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Export Summary" sheetId="1" state="visible" r:id="rId3"/>
    <sheet name="options_v-1" sheetId="2" state="visible" r:id="rId4"/>
    <sheet name="options_v" sheetId="3" state="visible" r:id="rId5"/>
    <sheet name="demand_v" sheetId="4" state="visible" r:id="rId6"/>
    <sheet name="demand_that_opti_sees_v" sheetId="5" state="visible" r:id="rId7"/>
    <sheet name="heads_v" sheetId="6" state="visible" r:id="rId8"/>
    <sheet name="weight_v" sheetId="7" state="visible" r:id="rId9"/>
    <sheet name="mdf" sheetId="8" state="visible" r:id="rId10"/>
    <sheet name="mde" sheetId="9" state="visible" r:id="rId11"/>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<sst xmlns="http://schemas.openxmlformats.org/spreadsheetml/2006/main" count="120" uniqueCount="30">
  <si>
    <t xml:space="preserve">This document was exported from Numbers. Each table was converted to an Excel spreadsheet. All other objects on each Numbers sheet were placed on separate work sheets. Please be aware that formula calculations may differ in Excel.</t>
  </si>
  <si>
    <t xml:space="preserve">Numbers Sheet Name</t>
  </si>
  <si>
    <t xml:space="preserve">Numbers Table Name</t>
  </si>
  <si>
    <t xml:space="preserve">Excel Spreadsheet Name</t>
  </si>
  <si>
    <t xml:space="preserve">options_v-1</t>
  </si>
  <si>
    <t xml:space="preserve">Table 1</t>
  </si>
  <si>
    <t xml:space="preserve">options_v</t>
  </si>
  <si>
    <t xml:space="preserve">demand_v</t>
  </si>
  <si>
    <t xml:space="preserve">demand_that_opti_sees_v</t>
  </si>
  <si>
    <t xml:space="preserve">heads_v</t>
  </si>
  <si>
    <t xml:space="preserve">weight_v</t>
  </si>
  <si>
    <t xml:space="preserve">mdf</t>
  </si>
  <si>
    <t xml:space="preserve">mde</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</si>
  <si>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</si>
  <si>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</si>
  <si>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</si>
  <si>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</si>
  <si>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</si>
  <si>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</si>
  <si>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</si>
  <si>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</si>
  <si>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</si>
  <si>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</si>
  <si>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</si>
  <si>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</si>
  <si>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</si>
  <si>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from_date</t>
  </si>
  <si>
    <t xml:space="preserve">to_date</t>
  </si>
  <si>
    <t xml:space="preserve">heads</t>
  </si>
  <si>
    <t xml:space="preserve">avg_weight_per_head</t>
  </si>
</sst>
</file>

<file path=xl/styles.xml><?xml version="1.0" encoding="utf-8"?>
<styleSheet xmlns="http://schemas.openxmlformats.org/spreadsheetml/2006/main">
  <numFmts count="5">
    <numFmt numFmtId="164" formatCode="General"/>
    <numFmt numFmtId="165" formatCode="@"/>
    <numFmt numFmtId="166" formatCode="0.00%"/>
    <numFmt numFmtId="167" formatCode="d/mm/yyyy"/>
    <numFmt numFmtId="168" formatCode="General"/>
  </numFmts>
  <fonts count="8">
    <font>
      <sz val="11"/>
      <name val="Aptos Narrow"/>
      <family val="0"/>
      <charset val="1"/>
    </font>
    <font>
      <sz val="10"/>
      <name val="Arial"/>
      <family val="0"/>
    </font>
    <font>
      <sz val="10"/>
      <name val="Arial"/>
      <family val="0"/>
    </font>
    <font>
      <sz val="10"/>
      <name val="Arial"/>
      <family val="0"/>
    </font>
    <font>
      <sz val="12"/>
      <name val="Aptos Narrow"/>
      <family val="0"/>
      <charset val="1"/>
    </font>
    <font>
      <sz val="14"/>
      <name val="Aptos Narrow"/>
      <family val="0"/>
      <charset val="1"/>
    </font>
    <font>
      <u val="single"/>
      <sz val="12"/>
      <color rgb="FF0000FF"/>
      <name val="Aptos Narrow"/>
      <family val="0"/>
      <charset val="1"/>
    </font>
    <font>
      <b val="true"/>
      <sz val="11"/>
      <name val="Aptos Narrow"/>
      <family val="0"/>
      <charset val="1"/>
    </font>
  </fonts>
  <fills count="3">
    <fill>
      <patternFill patternType="none"/>
    </fill>
    <fill>
      <patternFill patternType="gray125"/>
    </fill>
    <fill>
      <patternFill patternType="solid">
        <fgColor rgb="FFFFFFFF"/>
        <bgColor rgb="FFFFFFCC"/>
      </patternFill>
    </fill>
  </fills>
  <borders count="8">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general" vertical="bottom" textRotation="0" wrapText="false" indent="0" shrinkToFit="false"/>
      <protection locked="true" hidden="false"/>
    </xf>
    <xf numFmtId="165" fontId="7" fillId="2" borderId="2" xfId="0" applyFont="true" applyBorder="true" applyAlignment="true" applyProtection="true">
      <alignment horizontal="general" vertical="bottom" textRotation="0" wrapText="false" indent="0" shrinkToFit="false"/>
      <protection locked="true" hidden="false"/>
    </xf>
    <xf numFmtId="165" fontId="7" fillId="2" borderId="3" xfId="0" applyFont="true" applyBorder="true" applyAlignment="true" applyProtection="true">
      <alignment horizontal="general" vertical="bottom" textRotation="0" wrapText="false" indent="0" shrinkToFit="false"/>
      <protection locked="true" hidden="false"/>
    </xf>
    <xf numFmtId="166" fontId="0" fillId="0" borderId="4"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bottom" textRotation="0" wrapText="false" indent="0" shrinkToFit="false"/>
      <protection locked="true" hidden="false"/>
    </xf>
    <xf numFmtId="167" fontId="0" fillId="0" borderId="3" xfId="0" applyFont="true" applyBorder="true" applyAlignment="true" applyProtection="true">
      <alignment horizontal="general" vertical="bottom" textRotation="0" wrapText="false" indent="0" shrinkToFit="false"/>
      <protection locked="true" hidden="false"/>
    </xf>
    <xf numFmtId="167" fontId="0" fillId="2" borderId="6" xfId="0" applyFont="true" applyBorder="true" applyAlignment="true" applyProtection="true">
      <alignment horizontal="general" vertical="bottom" textRotation="0" wrapText="false" indent="0" shrinkToFit="false"/>
      <protection locked="true" hidden="false"/>
    </xf>
    <xf numFmtId="168" fontId="0" fillId="0" borderId="4" xfId="0" applyFont="true" applyBorder="true" applyAlignment="true" applyProtection="true">
      <alignment horizontal="general" vertical="bottom" textRotation="0" wrapText="false" indent="0" shrinkToFit="false"/>
      <protection locked="true" hidden="false"/>
    </xf>
    <xf numFmtId="167" fontId="0" fillId="2" borderId="7" xfId="0" applyFont="true" applyBorder="true" applyAlignment="true" applyProtection="true">
      <alignment horizontal="general" vertical="bottom" textRotation="0" wrapText="false" indent="0" shrinkToFit="false"/>
      <protection locked="true" hidden="false"/>
    </xf>
    <xf numFmtId="167" fontId="0" fillId="0" borderId="4"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pitchFamily="0" charset="1"/>
        <a:ea typeface="Helvetica Neue" pitchFamily="0" charset="1"/>
        <a:cs typeface="Helvetica Neue" pitchFamily="0" charset="1"/>
      </a:majorFont>
      <a:minorFont>
        <a:latin typeface="Helvetica Neue" pitchFamily="0" charset="1"/>
        <a:ea typeface="Helvetica Neue" pitchFamily="0" charset="1"/>
        <a:cs typeface="Helvetica Neue"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D24"/>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1" width="2"/>
    <col collapsed="false" customWidth="true" hidden="false" outlineLevel="0" max="4" min="2" style="1" width="30.55"/>
  </cols>
  <sheetData>
    <row r="1" customFormat="false" ht="13.8" hidden="false" customHeight="false" outlineLevel="0" collapsed="false"/>
    <row r="2" customFormat="false" ht="13.8" hidden="false" customHeight="false" outlineLevel="0" collapsed="false"/>
    <row r="3" customFormat="false" ht="50" hidden="false" customHeight="true" outlineLevel="0" collapsed="false">
      <c r="B3" s="2" t="s">
        <v>0</v>
      </c>
      <c r="C3" s="2"/>
      <c r="D3" s="2"/>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7.35" hidden="false" customHeight="false" outlineLevel="0" collapsed="false">
      <c r="B7" s="3" t="s">
        <v>1</v>
      </c>
      <c r="C7" s="3" t="s">
        <v>2</v>
      </c>
      <c r="D7" s="3" t="s">
        <v>3</v>
      </c>
    </row>
    <row r="8" customFormat="false" ht="13.8" hidden="false" customHeight="false" outlineLevel="0" collapsed="false"/>
    <row r="9" customFormat="false" ht="15" hidden="false" customHeight="false" outlineLevel="0" collapsed="false">
      <c r="B9" s="4" t="s">
        <v>4</v>
      </c>
      <c r="C9" s="4"/>
      <c r="D9" s="4"/>
    </row>
    <row r="10" customFormat="false" ht="15" hidden="false" customHeight="false" outlineLevel="0" collapsed="false">
      <c r="B10" s="4"/>
      <c r="C10" s="4" t="s">
        <v>5</v>
      </c>
      <c r="D10" s="5" t="s">
        <v>4</v>
      </c>
    </row>
    <row r="11" customFormat="false" ht="15" hidden="false" customHeight="false" outlineLevel="0" collapsed="false">
      <c r="B11" s="4" t="s">
        <v>6</v>
      </c>
      <c r="C11" s="4"/>
      <c r="D11" s="4"/>
    </row>
    <row r="12" customFormat="false" ht="15" hidden="false" customHeight="false" outlineLevel="0" collapsed="false">
      <c r="B12" s="4"/>
      <c r="C12" s="4" t="s">
        <v>5</v>
      </c>
      <c r="D12" s="5" t="s">
        <v>6</v>
      </c>
    </row>
    <row r="13" customFormat="false" ht="15" hidden="false" customHeight="false" outlineLevel="0" collapsed="false">
      <c r="B13" s="4" t="s">
        <v>7</v>
      </c>
      <c r="C13" s="4"/>
      <c r="D13" s="4"/>
    </row>
    <row r="14" customFormat="false" ht="15" hidden="false" customHeight="false" outlineLevel="0" collapsed="false">
      <c r="B14" s="4"/>
      <c r="C14" s="4" t="s">
        <v>5</v>
      </c>
      <c r="D14" s="5" t="s">
        <v>7</v>
      </c>
    </row>
    <row r="15" customFormat="false" ht="15" hidden="false" customHeight="false" outlineLevel="0" collapsed="false">
      <c r="B15" s="4" t="s">
        <v>8</v>
      </c>
      <c r="C15" s="4"/>
      <c r="D15" s="4"/>
    </row>
    <row r="16" customFormat="false" ht="15" hidden="false" customHeight="false" outlineLevel="0" collapsed="false">
      <c r="B16" s="4"/>
      <c r="C16" s="4" t="s">
        <v>5</v>
      </c>
      <c r="D16" s="5" t="s">
        <v>8</v>
      </c>
    </row>
    <row r="17" customFormat="false" ht="15" hidden="false" customHeight="false" outlineLevel="0" collapsed="false">
      <c r="B17" s="4" t="s">
        <v>9</v>
      </c>
      <c r="C17" s="4"/>
      <c r="D17" s="4"/>
    </row>
    <row r="18" customFormat="false" ht="15" hidden="false" customHeight="false" outlineLevel="0" collapsed="false">
      <c r="B18" s="4"/>
      <c r="C18" s="4" t="s">
        <v>5</v>
      </c>
      <c r="D18" s="5" t="s">
        <v>9</v>
      </c>
    </row>
    <row r="19" customFormat="false" ht="15" hidden="false" customHeight="false" outlineLevel="0" collapsed="false">
      <c r="B19" s="4" t="s">
        <v>10</v>
      </c>
      <c r="C19" s="4"/>
      <c r="D19" s="4"/>
    </row>
    <row r="20" customFormat="false" ht="15" hidden="false" customHeight="false" outlineLevel="0" collapsed="false">
      <c r="B20" s="4"/>
      <c r="C20" s="4" t="s">
        <v>5</v>
      </c>
      <c r="D20" s="5" t="s">
        <v>10</v>
      </c>
    </row>
    <row r="21" customFormat="false" ht="15" hidden="false" customHeight="false" outlineLevel="0" collapsed="false">
      <c r="B21" s="4" t="s">
        <v>11</v>
      </c>
      <c r="C21" s="4"/>
      <c r="D21" s="4"/>
    </row>
    <row r="22" customFormat="false" ht="15" hidden="false" customHeight="false" outlineLevel="0" collapsed="false">
      <c r="B22" s="4"/>
      <c r="C22" s="4" t="s">
        <v>5</v>
      </c>
      <c r="D22" s="5" t="s">
        <v>11</v>
      </c>
    </row>
    <row r="23" customFormat="false" ht="15" hidden="false" customHeight="false" outlineLevel="0" collapsed="false">
      <c r="B23" s="4" t="s">
        <v>12</v>
      </c>
      <c r="C23" s="4"/>
      <c r="D23" s="4"/>
    </row>
    <row r="24" customFormat="false" ht="15" hidden="false" customHeight="false" outlineLevel="0" collapsed="false">
      <c r="B24" s="4"/>
      <c r="C24" s="4" t="s">
        <v>5</v>
      </c>
      <c r="D24" s="5" t="s">
        <v>12</v>
      </c>
    </row>
  </sheetData>
  <mergeCells count="1">
    <mergeCell ref="B3:D3"/>
  </mergeCells>
  <hyperlinks>
    <hyperlink ref="D10" location="'options_v-1'!R1C1" display="options_v-1"/>
    <hyperlink ref="D12" location="'options_v'!R1C1" display="options_v"/>
    <hyperlink ref="D14" location="'demand_v'!R1C1" display="demand_v"/>
    <hyperlink ref="D16" location="'demand_that_opti_sees_v'!R1C1" display="demand_that_opti_sees_v"/>
    <hyperlink ref="D18" location="'heads_v'!R1C1" display="heads_v"/>
    <hyperlink ref="D20" location="'weight_v'!R1C1" display="weight_v"/>
    <hyperlink ref="D22" location="'mdf'!R1C1" display="mdf"/>
    <hyperlink ref="D24" location="'mde'!R1C1" display="md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01"/>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2.8" zeroHeight="false" outlineLevelRow="0" outlineLevelCol="0"/>
  <cols>
    <col collapsed="false" customWidth="true" hidden="false" outlineLevel="0" max="1" min="1" style="6" width="37.35"/>
    <col collapsed="false" customWidth="true" hidden="false" outlineLevel="0" max="2" min="2" style="6" width="37.17"/>
    <col collapsed="false" customWidth="true" hidden="false" outlineLevel="0" max="3" min="3" style="6" width="10.85"/>
    <col collapsed="false" customWidth="true" hidden="false" outlineLevel="0" max="4" min="4" style="6" width="8.17"/>
    <col collapsed="false" customWidth="true" hidden="false" outlineLevel="0" max="5" min="5" style="6" width="17.85"/>
    <col collapsed="false" customWidth="true" hidden="false" outlineLevel="0" max="6" min="6" style="6" width="12.17"/>
    <col collapsed="false" customWidth="true" hidden="false" outlineLevel="0" max="7" min="7" style="6" width="13.85"/>
    <col collapsed="false" customWidth="true" hidden="false" outlineLevel="0" max="8" min="8" style="6" width="20.5"/>
    <col collapsed="false" customWidth="true" hidden="false" outlineLevel="0" max="9" min="9" style="6" width="10.67"/>
    <col collapsed="false" customWidth="true" hidden="false" outlineLevel="0" max="10" min="10" style="6" width="12.35"/>
    <col collapsed="false" customWidth="true" hidden="false" outlineLevel="0" max="11" min="11" style="6" width="19"/>
    <col collapsed="false" customWidth="true" hidden="false" outlineLevel="0" max="12" min="12" style="6" width="13.5"/>
    <col collapsed="false" customWidth="true" hidden="false" outlineLevel="0" max="13" min="13" style="6" width="18.5"/>
    <col collapsed="false" customWidth="false" hidden="false" outlineLevel="0" max="16384" min="14" style="6" width="8.85"/>
  </cols>
  <sheetData>
    <row r="1" customFormat="false" ht="16" hidden="false" customHeight="true" outlineLevel="0" collapsed="false">
      <c r="A1" s="7" t="s">
        <v>13</v>
      </c>
      <c r="B1" s="8" t="s">
        <v>14</v>
      </c>
      <c r="C1" s="8" t="s">
        <v>15</v>
      </c>
      <c r="D1" s="8" t="s">
        <v>16</v>
      </c>
      <c r="E1" s="8" t="s">
        <v>17</v>
      </c>
      <c r="F1" s="8" t="s">
        <v>18</v>
      </c>
      <c r="G1" s="8" t="s">
        <v>19</v>
      </c>
      <c r="H1" s="8" t="s">
        <v>20</v>
      </c>
      <c r="I1" s="8" t="s">
        <v>21</v>
      </c>
      <c r="J1" s="8" t="s">
        <v>22</v>
      </c>
      <c r="K1" s="8" t="s">
        <v>23</v>
      </c>
      <c r="L1" s="8" t="s">
        <v>24</v>
      </c>
      <c r="M1" s="9" t="s">
        <v>25</v>
      </c>
    </row>
    <row r="2" customFormat="false" ht="16" hidden="false" customHeight="true" outlineLevel="0" collapsed="false">
      <c r="A2" s="10" t="n">
        <f aca="true">RAND()</f>
        <v>0.710309627987353</v>
      </c>
      <c r="B2" s="10" t="n">
        <f aca="true">RAND()</f>
        <v>0.356531524947911</v>
      </c>
      <c r="C2" s="10" t="n">
        <f aca="true">RAND()</f>
        <v>0.551356793970897</v>
      </c>
      <c r="D2" s="10" t="n">
        <f aca="true">RAND()</f>
        <v>0.959036000641428</v>
      </c>
      <c r="E2" s="10" t="n">
        <f aca="true">RAND()</f>
        <v>0.772349690889649</v>
      </c>
      <c r="F2" s="10" t="n">
        <f aca="true">RAND()</f>
        <v>0.801108992948205</v>
      </c>
      <c r="G2" s="10" t="n">
        <f aca="true">RAND()</f>
        <v>0.463138859725218</v>
      </c>
      <c r="H2" s="10" t="n">
        <f aca="true">RAND()</f>
        <v>0.733957644262417</v>
      </c>
      <c r="I2" s="10" t="n">
        <f aca="true">RAND()</f>
        <v>0.591970012524672</v>
      </c>
      <c r="J2" s="10" t="n">
        <f aca="true">RAND()</f>
        <v>0.154582267311246</v>
      </c>
      <c r="K2" s="10" t="n">
        <f aca="true">RAND()</f>
        <v>0.290267190045171</v>
      </c>
      <c r="L2" s="10" t="n">
        <f aca="true">RAND()</f>
        <v>0.882955320351736</v>
      </c>
      <c r="M2" s="10" t="n">
        <f aca="true">RAND()</f>
        <v>0.697932938639001</v>
      </c>
    </row>
    <row r="3" customFormat="false" ht="16" hidden="false" customHeight="true" outlineLevel="0" collapsed="false">
      <c r="A3" s="10" t="n">
        <f aca="true">RAND()</f>
        <v>0.407596578408446</v>
      </c>
      <c r="B3" s="10" t="n">
        <f aca="true">RAND()</f>
        <v>0.0613516807283803</v>
      </c>
      <c r="C3" s="10" t="n">
        <f aca="true">RAND()</f>
        <v>0.504267828725109</v>
      </c>
      <c r="D3" s="10" t="n">
        <f aca="true">RAND()</f>
        <v>0.811154601421206</v>
      </c>
      <c r="E3" s="10" t="n">
        <f aca="true">RAND()</f>
        <v>0.297757096733058</v>
      </c>
      <c r="F3" s="10" t="n">
        <f aca="true">RAND()</f>
        <v>0.547010009891158</v>
      </c>
      <c r="G3" s="10" t="n">
        <f aca="true">RAND()</f>
        <v>0.738199705054947</v>
      </c>
      <c r="H3" s="10" t="n">
        <f aca="true">RAND()</f>
        <v>0.54065348564349</v>
      </c>
      <c r="I3" s="10" t="n">
        <f aca="true">RAND()</f>
        <v>0.363772405395294</v>
      </c>
      <c r="J3" s="10" t="n">
        <f aca="true">RAND()</f>
        <v>0.582474522155151</v>
      </c>
      <c r="K3" s="10" t="n">
        <f aca="true">RAND()</f>
        <v>0.624581287598397</v>
      </c>
      <c r="L3" s="10" t="n">
        <f aca="true">RAND()</f>
        <v>0.0469608371222331</v>
      </c>
      <c r="M3" s="10" t="n">
        <f aca="true">RAND()</f>
        <v>0.0938329698562718</v>
      </c>
    </row>
    <row r="4" customFormat="false" ht="16" hidden="false" customHeight="true" outlineLevel="0" collapsed="false">
      <c r="A4" s="10" t="n">
        <f aca="true">RAND()</f>
        <v>0.209929486673052</v>
      </c>
      <c r="B4" s="10" t="n">
        <f aca="true">RAND()</f>
        <v>0.501231681671109</v>
      </c>
      <c r="C4" s="10" t="n">
        <f aca="true">RAND()</f>
        <v>0.25660117432218</v>
      </c>
      <c r="D4" s="10" t="n">
        <f aca="true">RAND()</f>
        <v>0.784311766089643</v>
      </c>
      <c r="E4" s="10" t="n">
        <f aca="true">RAND()</f>
        <v>0.826595255983275</v>
      </c>
      <c r="F4" s="10" t="n">
        <f aca="true">RAND()</f>
        <v>0.94250326391275</v>
      </c>
      <c r="G4" s="10" t="n">
        <f aca="true">RAND()</f>
        <v>0.445516333811267</v>
      </c>
      <c r="H4" s="10" t="n">
        <f aca="true">RAND()</f>
        <v>0.608739150415244</v>
      </c>
      <c r="I4" s="10" t="n">
        <f aca="true">RAND()</f>
        <v>0.755747377521566</v>
      </c>
      <c r="J4" s="10" t="n">
        <f aca="true">RAND()</f>
        <v>0.857394282115627</v>
      </c>
      <c r="K4" s="10" t="n">
        <f aca="true">RAND()</f>
        <v>0.802747193508402</v>
      </c>
      <c r="L4" s="10" t="n">
        <f aca="true">RAND()</f>
        <v>0.648512595276367</v>
      </c>
      <c r="M4" s="10" t="n">
        <f aca="true">RAND()</f>
        <v>0.313352142898788</v>
      </c>
    </row>
    <row r="5" customFormat="false" ht="16" hidden="false" customHeight="true" outlineLevel="0" collapsed="false">
      <c r="A5" s="10" t="n">
        <f aca="true">RAND()</f>
        <v>0.507983353017509</v>
      </c>
      <c r="B5" s="10" t="n">
        <f aca="true">RAND()</f>
        <v>0.728077254574674</v>
      </c>
      <c r="C5" s="10" t="n">
        <f aca="true">RAND()</f>
        <v>0.443446617830174</v>
      </c>
      <c r="D5" s="10" t="n">
        <f aca="true">RAND()</f>
        <v>0.930512169016992</v>
      </c>
      <c r="E5" s="10" t="n">
        <f aca="true">RAND()</f>
        <v>0.25670244218182</v>
      </c>
      <c r="F5" s="10" t="n">
        <f aca="true">RAND()</f>
        <v>0.0604916774298161</v>
      </c>
      <c r="G5" s="10" t="n">
        <f aca="true">RAND()</f>
        <v>0.860771935886871</v>
      </c>
      <c r="H5" s="10" t="n">
        <f aca="true">RAND()</f>
        <v>0.232032584567695</v>
      </c>
      <c r="I5" s="10" t="n">
        <f aca="true">RAND()</f>
        <v>0.426028735207539</v>
      </c>
      <c r="J5" s="10" t="n">
        <f aca="true">RAND()</f>
        <v>0.754752135200055</v>
      </c>
      <c r="K5" s="10" t="n">
        <f aca="true">RAND()</f>
        <v>0.887191391760112</v>
      </c>
      <c r="L5" s="10" t="n">
        <f aca="true">RAND()</f>
        <v>0.641302713933627</v>
      </c>
      <c r="M5" s="10" t="n">
        <f aca="true">RAND()</f>
        <v>0.745566452832412</v>
      </c>
    </row>
    <row r="6" customFormat="false" ht="16" hidden="false" customHeight="true" outlineLevel="0" collapsed="false">
      <c r="A6" s="10" t="n">
        <f aca="true">RAND()</f>
        <v>0.820181639223217</v>
      </c>
      <c r="B6" s="10" t="n">
        <f aca="true">RAND()</f>
        <v>0.108431803453534</v>
      </c>
      <c r="C6" s="10" t="n">
        <f aca="true">RAND()</f>
        <v>0.0081545171433063</v>
      </c>
      <c r="D6" s="10" t="n">
        <f aca="true">RAND()</f>
        <v>0.73394911558554</v>
      </c>
      <c r="E6" s="10" t="n">
        <f aca="true">RAND()</f>
        <v>0.649434465046294</v>
      </c>
      <c r="F6" s="10" t="n">
        <f aca="true">RAND()</f>
        <v>0.667296290019326</v>
      </c>
      <c r="G6" s="10" t="n">
        <f aca="true">RAND()</f>
        <v>0.384149469159914</v>
      </c>
      <c r="H6" s="10" t="n">
        <f aca="true">RAND()</f>
        <v>0.892816384527247</v>
      </c>
      <c r="I6" s="10" t="n">
        <f aca="true">RAND()</f>
        <v>0.282838961357098</v>
      </c>
      <c r="J6" s="10" t="n">
        <f aca="true">RAND()</f>
        <v>0.0414693474376931</v>
      </c>
      <c r="K6" s="10" t="n">
        <f aca="true">RAND()</f>
        <v>0.565488927690582</v>
      </c>
      <c r="L6" s="10" t="n">
        <f aca="true">RAND()</f>
        <v>0.895298158503415</v>
      </c>
      <c r="M6" s="10" t="n">
        <f aca="true">RAND()</f>
        <v>0.601507018580384</v>
      </c>
    </row>
    <row r="7" customFormat="false" ht="16" hidden="false" customHeight="true" outlineLevel="0" collapsed="false">
      <c r="A7" s="10" t="n">
        <f aca="true">RAND()</f>
        <v>0.815524365513996</v>
      </c>
      <c r="B7" s="10" t="n">
        <f aca="true">RAND()</f>
        <v>0.723528100236219</v>
      </c>
      <c r="C7" s="10" t="n">
        <f aca="true">RAND()</f>
        <v>0.828963598243086</v>
      </c>
      <c r="D7" s="10" t="n">
        <f aca="true">RAND()</f>
        <v>0.512425033239822</v>
      </c>
      <c r="E7" s="10" t="n">
        <f aca="true">RAND()</f>
        <v>0.841613559045725</v>
      </c>
      <c r="F7" s="10" t="n">
        <f aca="true">RAND()</f>
        <v>0.761635484370169</v>
      </c>
      <c r="G7" s="10" t="n">
        <f aca="true">RAND()</f>
        <v>0.386773556623785</v>
      </c>
      <c r="H7" s="10" t="n">
        <f aca="true">RAND()</f>
        <v>0.0785654022028192</v>
      </c>
      <c r="I7" s="10" t="n">
        <f aca="true">RAND()</f>
        <v>0.864013023262706</v>
      </c>
      <c r="J7" s="10" t="n">
        <f aca="true">RAND()</f>
        <v>0.726933976203472</v>
      </c>
      <c r="K7" s="10" t="n">
        <f aca="true">RAND()</f>
        <v>0.0527300602944383</v>
      </c>
      <c r="L7" s="10" t="n">
        <f aca="true">RAND()</f>
        <v>0.120869894626466</v>
      </c>
      <c r="M7" s="10" t="n">
        <f aca="true">RAND()</f>
        <v>0.980939588420513</v>
      </c>
    </row>
    <row r="8" customFormat="false" ht="16" hidden="false" customHeight="true" outlineLevel="0" collapsed="false">
      <c r="A8" s="10" t="n">
        <f aca="true">RAND()</f>
        <v>0.321516461024733</v>
      </c>
      <c r="B8" s="10" t="n">
        <f aca="true">RAND()</f>
        <v>0.11645393867039</v>
      </c>
      <c r="C8" s="10" t="n">
        <f aca="true">RAND()</f>
        <v>0.877846814447263</v>
      </c>
      <c r="D8" s="10" t="n">
        <f aca="true">RAND()</f>
        <v>0.0394572902566335</v>
      </c>
      <c r="E8" s="10" t="n">
        <f aca="true">RAND()</f>
        <v>0.268925075703147</v>
      </c>
      <c r="F8" s="10" t="n">
        <f aca="true">RAND()</f>
        <v>0.379439314343366</v>
      </c>
      <c r="G8" s="10" t="n">
        <f aca="true">RAND()</f>
        <v>0.254212105124632</v>
      </c>
      <c r="H8" s="10" t="n">
        <f aca="true">RAND()</f>
        <v>0.636228074052955</v>
      </c>
      <c r="I8" s="10" t="n">
        <f aca="true">RAND()</f>
        <v>0.474156223015855</v>
      </c>
      <c r="J8" s="10" t="n">
        <f aca="true">RAND()</f>
        <v>0.74268062873396</v>
      </c>
      <c r="K8" s="10" t="n">
        <f aca="true">RAND()</f>
        <v>0.628598313674538</v>
      </c>
      <c r="L8" s="10" t="n">
        <f aca="true">RAND()</f>
        <v>0.594174392798261</v>
      </c>
      <c r="M8" s="10" t="n">
        <f aca="true">RAND()</f>
        <v>0.557325828451681</v>
      </c>
    </row>
    <row r="9" customFormat="false" ht="16" hidden="false" customHeight="true" outlineLevel="0" collapsed="false">
      <c r="A9" s="10" t="n">
        <f aca="true">RAND()</f>
        <v>0.67818081561341</v>
      </c>
      <c r="B9" s="10" t="n">
        <f aca="true">RAND()</f>
        <v>0.0337523339302277</v>
      </c>
      <c r="C9" s="10" t="n">
        <f aca="true">RAND()</f>
        <v>0.335006087550875</v>
      </c>
      <c r="D9" s="10" t="n">
        <f aca="true">RAND()</f>
        <v>0.145134328112992</v>
      </c>
      <c r="E9" s="10" t="n">
        <f aca="true">RAND()</f>
        <v>0.0545028226680617</v>
      </c>
      <c r="F9" s="10" t="n">
        <f aca="true">RAND()</f>
        <v>0.33338074605958</v>
      </c>
      <c r="G9" s="10" t="n">
        <f aca="true">RAND()</f>
        <v>0.721633585634682</v>
      </c>
      <c r="H9" s="10" t="n">
        <f aca="true">RAND()</f>
        <v>0.578741347420604</v>
      </c>
      <c r="I9" s="10" t="n">
        <f aca="true">RAND()</f>
        <v>0.554755311523716</v>
      </c>
      <c r="J9" s="10" t="n">
        <f aca="true">RAND()</f>
        <v>0.889084520594573</v>
      </c>
      <c r="K9" s="10" t="n">
        <f aca="true">RAND()</f>
        <v>0.437132337141689</v>
      </c>
      <c r="L9" s="10" t="n">
        <f aca="true">RAND()</f>
        <v>0.932050052509441</v>
      </c>
      <c r="M9" s="10" t="n">
        <f aca="true">RAND()</f>
        <v>0.935348269281293</v>
      </c>
    </row>
    <row r="10" customFormat="false" ht="16" hidden="false" customHeight="true" outlineLevel="0" collapsed="false">
      <c r="A10" s="10" t="n">
        <f aca="true">RAND()</f>
        <v>0.760446460356158</v>
      </c>
      <c r="B10" s="10" t="n">
        <f aca="true">RAND()</f>
        <v>0.113310275583809</v>
      </c>
      <c r="C10" s="10" t="n">
        <f aca="true">RAND()</f>
        <v>0.378397908559147</v>
      </c>
      <c r="D10" s="10" t="n">
        <f aca="true">RAND()</f>
        <v>0.460251680187613</v>
      </c>
      <c r="E10" s="10" t="n">
        <f aca="true">RAND()</f>
        <v>0.329361411653356</v>
      </c>
      <c r="F10" s="10" t="n">
        <f aca="true">RAND()</f>
        <v>0.277451695271595</v>
      </c>
      <c r="G10" s="10" t="n">
        <f aca="true">RAND()</f>
        <v>0.287474245973278</v>
      </c>
      <c r="H10" s="10" t="n">
        <f aca="true">RAND()</f>
        <v>0.0724990281796108</v>
      </c>
      <c r="I10" s="10" t="n">
        <f aca="true">RAND()</f>
        <v>0.0233077199220114</v>
      </c>
      <c r="J10" s="10" t="n">
        <f aca="true">RAND()</f>
        <v>0.919052109540095</v>
      </c>
      <c r="K10" s="10" t="n">
        <f aca="true">RAND()</f>
        <v>0.842915104825415</v>
      </c>
      <c r="L10" s="10" t="n">
        <f aca="true">RAND()</f>
        <v>0.191559162670972</v>
      </c>
      <c r="M10" s="10" t="n">
        <f aca="true">RAND()</f>
        <v>0.0264880695819875</v>
      </c>
    </row>
    <row r="11" customFormat="false" ht="16" hidden="false" customHeight="true" outlineLevel="0" collapsed="false">
      <c r="A11" s="10" t="n">
        <f aca="true">RAND()</f>
        <v>0.0607094492144906</v>
      </c>
      <c r="B11" s="10" t="n">
        <f aca="true">RAND()</f>
        <v>0.0485624074916081</v>
      </c>
      <c r="C11" s="10" t="n">
        <f aca="true">RAND()</f>
        <v>0.889913631937279</v>
      </c>
      <c r="D11" s="10" t="n">
        <f aca="true">RAND()</f>
        <v>0.814224846252461</v>
      </c>
      <c r="E11" s="10" t="n">
        <f aca="true">RAND()</f>
        <v>0.0691894598039564</v>
      </c>
      <c r="F11" s="10" t="n">
        <f aca="true">RAND()</f>
        <v>0.621017473184882</v>
      </c>
      <c r="G11" s="10" t="n">
        <f aca="true">RAND()</f>
        <v>0.390324113714025</v>
      </c>
      <c r="H11" s="10" t="n">
        <f aca="true">RAND()</f>
        <v>0.171807107346839</v>
      </c>
      <c r="I11" s="10" t="n">
        <f aca="true">RAND()</f>
        <v>0.259054431408226</v>
      </c>
      <c r="J11" s="10" t="n">
        <f aca="true">RAND()</f>
        <v>0.672020650848629</v>
      </c>
      <c r="K11" s="10" t="n">
        <f aca="true">RAND()</f>
        <v>0.961258988788716</v>
      </c>
      <c r="L11" s="10" t="n">
        <f aca="true">RAND()</f>
        <v>0.8965543505133</v>
      </c>
      <c r="M11" s="10" t="n">
        <f aca="true">RAND()</f>
        <v>0.879226795341523</v>
      </c>
    </row>
    <row r="12" customFormat="false" ht="16" hidden="false" customHeight="true" outlineLevel="0" collapsed="false">
      <c r="A12" s="10" t="n">
        <f aca="true">RAND()</f>
        <v>0.755450303982385</v>
      </c>
      <c r="B12" s="10" t="n">
        <f aca="true">RAND()</f>
        <v>0.551395038603811</v>
      </c>
      <c r="C12" s="10" t="n">
        <f aca="true">RAND()</f>
        <v>0.295061873241791</v>
      </c>
      <c r="D12" s="10" t="n">
        <f aca="true">RAND()</f>
        <v>0.294231208781188</v>
      </c>
      <c r="E12" s="10" t="n">
        <f aca="true">RAND()</f>
        <v>0.454322616939646</v>
      </c>
      <c r="F12" s="10" t="n">
        <f aca="true">RAND()</f>
        <v>0.397870537432423</v>
      </c>
      <c r="G12" s="10" t="n">
        <f aca="true">RAND()</f>
        <v>0.794205283776929</v>
      </c>
      <c r="H12" s="10" t="n">
        <f aca="true">RAND()</f>
        <v>0.177295360875231</v>
      </c>
      <c r="I12" s="10" t="n">
        <f aca="true">RAND()</f>
        <v>0.826838807949219</v>
      </c>
      <c r="J12" s="10" t="n">
        <f aca="true">RAND()</f>
        <v>0.872710198674603</v>
      </c>
      <c r="K12" s="10" t="n">
        <f aca="true">RAND()</f>
        <v>0.753841620553314</v>
      </c>
      <c r="L12" s="10" t="n">
        <f aca="true">RAND()</f>
        <v>0.98556292944105</v>
      </c>
      <c r="M12" s="10" t="n">
        <f aca="true">RAND()</f>
        <v>0.119477880950996</v>
      </c>
    </row>
    <row r="13" customFormat="false" ht="16" hidden="false" customHeight="true" outlineLevel="0" collapsed="false">
      <c r="A13" s="10" t="n">
        <f aca="true">RAND()</f>
        <v>0.412008048383046</v>
      </c>
      <c r="B13" s="10" t="n">
        <f aca="true">RAND()</f>
        <v>0.110280563533645</v>
      </c>
      <c r="C13" s="10" t="n">
        <f aca="true">RAND()</f>
        <v>0.305392060409148</v>
      </c>
      <c r="D13" s="10" t="n">
        <f aca="true">RAND()</f>
        <v>0.791625623345785</v>
      </c>
      <c r="E13" s="10" t="n">
        <f aca="true">RAND()</f>
        <v>0.81515243002578</v>
      </c>
      <c r="F13" s="10" t="n">
        <f aca="true">RAND()</f>
        <v>0.774631899386614</v>
      </c>
      <c r="G13" s="10" t="n">
        <f aca="true">RAND()</f>
        <v>0.0596269615285763</v>
      </c>
      <c r="H13" s="10" t="n">
        <f aca="true">RAND()</f>
        <v>0.97992684854957</v>
      </c>
      <c r="I13" s="10" t="n">
        <f aca="true">RAND()</f>
        <v>0.227899101880275</v>
      </c>
      <c r="J13" s="10" t="n">
        <f aca="true">RAND()</f>
        <v>0.119113345108805</v>
      </c>
      <c r="K13" s="10" t="n">
        <f aca="true">RAND()</f>
        <v>0.164997959306137</v>
      </c>
      <c r="L13" s="10" t="n">
        <f aca="true">RAND()</f>
        <v>0.782292208537237</v>
      </c>
      <c r="M13" s="10" t="n">
        <f aca="true">RAND()</f>
        <v>0.428140786716833</v>
      </c>
    </row>
    <row r="14" customFormat="false" ht="16" hidden="false" customHeight="true" outlineLevel="0" collapsed="false">
      <c r="A14" s="10" t="n">
        <f aca="true">RAND()</f>
        <v>0.843724897896477</v>
      </c>
      <c r="B14" s="10" t="n">
        <f aca="true">RAND()</f>
        <v>0.30160732050937</v>
      </c>
      <c r="C14" s="10" t="n">
        <f aca="true">RAND()</f>
        <v>0.903424499776985</v>
      </c>
      <c r="D14" s="10" t="n">
        <f aca="true">RAND()</f>
        <v>0.73164228511044</v>
      </c>
      <c r="E14" s="10" t="n">
        <f aca="true">RAND()</f>
        <v>0.717728057021646</v>
      </c>
      <c r="F14" s="10" t="n">
        <f aca="true">RAND()</f>
        <v>0.0386910030327737</v>
      </c>
      <c r="G14" s="10" t="n">
        <f aca="true">RAND()</f>
        <v>0.857203371501509</v>
      </c>
      <c r="H14" s="10" t="n">
        <f aca="true">RAND()</f>
        <v>0.369764006464607</v>
      </c>
      <c r="I14" s="10" t="n">
        <f aca="true">RAND()</f>
        <v>0.689518155589706</v>
      </c>
      <c r="J14" s="10" t="n">
        <f aca="true">RAND()</f>
        <v>0.733173762688587</v>
      </c>
      <c r="K14" s="10" t="n">
        <f aca="true">RAND()</f>
        <v>0.986226171695478</v>
      </c>
      <c r="L14" s="10" t="n">
        <f aca="true">RAND()</f>
        <v>0.565449636339209</v>
      </c>
      <c r="M14" s="10" t="n">
        <f aca="true">RAND()</f>
        <v>0.420500290878782</v>
      </c>
    </row>
    <row r="15" customFormat="false" ht="16" hidden="false" customHeight="true" outlineLevel="0" collapsed="false">
      <c r="A15" s="10" t="n">
        <f aca="true">RAND()</f>
        <v>0.728752026151825</v>
      </c>
      <c r="B15" s="10" t="n">
        <f aca="true">RAND()</f>
        <v>0.236361532835027</v>
      </c>
      <c r="C15" s="10" t="n">
        <f aca="true">RAND()</f>
        <v>0.264376167743152</v>
      </c>
      <c r="D15" s="10" t="n">
        <f aca="true">RAND()</f>
        <v>0.393560673510829</v>
      </c>
      <c r="E15" s="10" t="n">
        <f aca="true">RAND()</f>
        <v>0.353038677144446</v>
      </c>
      <c r="F15" s="10" t="n">
        <f aca="true">RAND()</f>
        <v>0.844489769637471</v>
      </c>
      <c r="G15" s="10" t="n">
        <f aca="true">RAND()</f>
        <v>0.28791169482733</v>
      </c>
      <c r="H15" s="10" t="n">
        <f aca="true">RAND()</f>
        <v>0.950936574751039</v>
      </c>
      <c r="I15" s="10" t="n">
        <f aca="true">RAND()</f>
        <v>0.866195053404062</v>
      </c>
      <c r="J15" s="10" t="n">
        <f aca="true">RAND()</f>
        <v>0.421336707756302</v>
      </c>
      <c r="K15" s="10" t="n">
        <f aca="true">RAND()</f>
        <v>0.587994668654604</v>
      </c>
      <c r="L15" s="10" t="n">
        <f aca="true">RAND()</f>
        <v>0.0131312282983793</v>
      </c>
      <c r="M15" s="10" t="n">
        <f aca="true">RAND()</f>
        <v>0.431016141429643</v>
      </c>
    </row>
    <row r="16" customFormat="false" ht="16" hidden="false" customHeight="true" outlineLevel="0" collapsed="false">
      <c r="A16" s="10" t="n">
        <f aca="true">RAND()</f>
        <v>0.0226020704258046</v>
      </c>
      <c r="B16" s="10" t="n">
        <f aca="true">RAND()</f>
        <v>0.735090660352102</v>
      </c>
      <c r="C16" s="10" t="n">
        <f aca="true">RAND()</f>
        <v>0.303568692457344</v>
      </c>
      <c r="D16" s="10" t="n">
        <f aca="true">RAND()</f>
        <v>0.0882440657569766</v>
      </c>
      <c r="E16" s="10" t="n">
        <f aca="true">RAND()</f>
        <v>0.452297492853804</v>
      </c>
      <c r="F16" s="10" t="n">
        <f aca="true">RAND()</f>
        <v>0.120127708561927</v>
      </c>
      <c r="G16" s="10" t="n">
        <f aca="true">RAND()</f>
        <v>0.0258839436740942</v>
      </c>
      <c r="H16" s="10" t="n">
        <f aca="true">RAND()</f>
        <v>0.585646938770429</v>
      </c>
      <c r="I16" s="10" t="n">
        <f aca="true">RAND()</f>
        <v>0.604085929098273</v>
      </c>
      <c r="J16" s="10" t="n">
        <f aca="true">RAND()</f>
        <v>0.142845761044097</v>
      </c>
      <c r="K16" s="10" t="n">
        <f aca="true">RAND()</f>
        <v>0.537869414810692</v>
      </c>
      <c r="L16" s="10" t="n">
        <f aca="true">RAND()</f>
        <v>0.105370147155208</v>
      </c>
      <c r="M16" s="10" t="n">
        <f aca="true">RAND()</f>
        <v>0.939308704519559</v>
      </c>
    </row>
    <row r="17" customFormat="false" ht="16" hidden="false" customHeight="true" outlineLevel="0" collapsed="false">
      <c r="A17" s="10" t="n">
        <f aca="true">RAND()</f>
        <v>0.654248395141061</v>
      </c>
      <c r="B17" s="10" t="n">
        <f aca="true">RAND()</f>
        <v>0.429161288997857</v>
      </c>
      <c r="C17" s="10" t="n">
        <f aca="true">RAND()</f>
        <v>0.72779458860006</v>
      </c>
      <c r="D17" s="10" t="n">
        <f aca="true">RAND()</f>
        <v>0.552764761062953</v>
      </c>
      <c r="E17" s="10" t="n">
        <f aca="true">RAND()</f>
        <v>0.401111681023318</v>
      </c>
      <c r="F17" s="10" t="n">
        <f aca="true">RAND()</f>
        <v>0.0729712777432038</v>
      </c>
      <c r="G17" s="10" t="n">
        <f aca="true">RAND()</f>
        <v>0.526604375180272</v>
      </c>
      <c r="H17" s="10" t="n">
        <f aca="true">RAND()</f>
        <v>0.38023512035247</v>
      </c>
      <c r="I17" s="10" t="n">
        <f aca="true">RAND()</f>
        <v>0.122215695134208</v>
      </c>
      <c r="J17" s="10" t="n">
        <f aca="true">RAND()</f>
        <v>0.0833998758341613</v>
      </c>
      <c r="K17" s="10" t="n">
        <f aca="true">RAND()</f>
        <v>0.738340561663029</v>
      </c>
      <c r="L17" s="10" t="n">
        <f aca="true">RAND()</f>
        <v>0.676773628864729</v>
      </c>
      <c r="M17" s="10" t="n">
        <f aca="true">RAND()</f>
        <v>0.356982748793454</v>
      </c>
    </row>
    <row r="18" customFormat="false" ht="16" hidden="false" customHeight="true" outlineLevel="0" collapsed="false">
      <c r="A18" s="10" t="n">
        <f aca="true">RAND()</f>
        <v>0.470487248872773</v>
      </c>
      <c r="B18" s="10" t="n">
        <f aca="true">RAND()</f>
        <v>0.129231345820356</v>
      </c>
      <c r="C18" s="10" t="n">
        <f aca="true">RAND()</f>
        <v>0.949504161783451</v>
      </c>
      <c r="D18" s="10" t="n">
        <f aca="true">RAND()</f>
        <v>0.359947667444752</v>
      </c>
      <c r="E18" s="10" t="n">
        <f aca="true">RAND()</f>
        <v>0.754035661232836</v>
      </c>
      <c r="F18" s="10" t="n">
        <f aca="true">RAND()</f>
        <v>0.48478802730792</v>
      </c>
      <c r="G18" s="10" t="n">
        <f aca="true">RAND()</f>
        <v>0.557897699314033</v>
      </c>
      <c r="H18" s="10" t="n">
        <f aca="true">RAND()</f>
        <v>0.941886687194975</v>
      </c>
      <c r="I18" s="10" t="n">
        <f aca="true">RAND()</f>
        <v>0.267994242165721</v>
      </c>
      <c r="J18" s="10" t="n">
        <f aca="true">RAND()</f>
        <v>0.735417288472897</v>
      </c>
      <c r="K18" s="10" t="n">
        <f aca="true">RAND()</f>
        <v>0.00568786856853036</v>
      </c>
      <c r="L18" s="10" t="n">
        <f aca="true">RAND()</f>
        <v>0.405622806102399</v>
      </c>
      <c r="M18" s="10" t="n">
        <f aca="true">RAND()</f>
        <v>0.308908581074414</v>
      </c>
    </row>
    <row r="19" customFormat="false" ht="16" hidden="false" customHeight="true" outlineLevel="0" collapsed="false">
      <c r="A19" s="10" t="n">
        <f aca="true">RAND()</f>
        <v>0.422543075603409</v>
      </c>
      <c r="B19" s="10" t="n">
        <f aca="true">RAND()</f>
        <v>0.142851534932054</v>
      </c>
      <c r="C19" s="10" t="n">
        <f aca="true">RAND()</f>
        <v>0.123986466152501</v>
      </c>
      <c r="D19" s="10" t="n">
        <f aca="true">RAND()</f>
        <v>0.0887875953550533</v>
      </c>
      <c r="E19" s="10" t="n">
        <f aca="true">RAND()</f>
        <v>0.374530029973298</v>
      </c>
      <c r="F19" s="10" t="n">
        <f aca="true">RAND()</f>
        <v>0.321539399796891</v>
      </c>
      <c r="G19" s="10" t="n">
        <f aca="true">RAND()</f>
        <v>0.423296676059538</v>
      </c>
      <c r="H19" s="10" t="n">
        <f aca="true">RAND()</f>
        <v>0.679515974717272</v>
      </c>
      <c r="I19" s="10" t="n">
        <f aca="true">RAND()</f>
        <v>0.963080089802993</v>
      </c>
      <c r="J19" s="10" t="n">
        <f aca="true">RAND()</f>
        <v>0.491077395906755</v>
      </c>
      <c r="K19" s="10" t="n">
        <f aca="true">RAND()</f>
        <v>0.546794771241124</v>
      </c>
      <c r="L19" s="10" t="n">
        <f aca="true">RAND()</f>
        <v>0.428844415896212</v>
      </c>
      <c r="M19" s="10" t="n">
        <f aca="true">RAND()</f>
        <v>0.266572160256079</v>
      </c>
    </row>
    <row r="20" customFormat="false" ht="16" hidden="false" customHeight="true" outlineLevel="0" collapsed="false">
      <c r="A20" s="10" t="n">
        <f aca="true">RAND()</f>
        <v>0.657466263067237</v>
      </c>
      <c r="B20" s="10" t="n">
        <f aca="true">RAND()</f>
        <v>0.99217915108188</v>
      </c>
      <c r="C20" s="10" t="n">
        <f aca="true">RAND()</f>
        <v>0.324363507777664</v>
      </c>
      <c r="D20" s="10" t="n">
        <f aca="true">RAND()</f>
        <v>0.303255702737247</v>
      </c>
      <c r="E20" s="10" t="n">
        <f aca="true">RAND()</f>
        <v>0.723451059095718</v>
      </c>
      <c r="F20" s="10" t="n">
        <f aca="true">RAND()</f>
        <v>0.633949239936107</v>
      </c>
      <c r="G20" s="10" t="n">
        <f aca="true">RAND()</f>
        <v>0.22219178025447</v>
      </c>
      <c r="H20" s="10" t="n">
        <f aca="true">RAND()</f>
        <v>0.722918291849394</v>
      </c>
      <c r="I20" s="10" t="n">
        <f aca="true">RAND()</f>
        <v>0.0948822865276555</v>
      </c>
      <c r="J20" s="10" t="n">
        <f aca="true">RAND()</f>
        <v>0.26466607161009</v>
      </c>
      <c r="K20" s="10" t="n">
        <f aca="true">RAND()</f>
        <v>0.313415887461236</v>
      </c>
      <c r="L20" s="10" t="n">
        <f aca="true">RAND()</f>
        <v>0.52471552547048</v>
      </c>
      <c r="M20" s="10" t="n">
        <f aca="true">RAND()</f>
        <v>0.766891558938063</v>
      </c>
    </row>
    <row r="21" customFormat="false" ht="16" hidden="false" customHeight="true" outlineLevel="0" collapsed="false">
      <c r="A21" s="10" t="n">
        <f aca="true">RAND()</f>
        <v>0.23480425586856</v>
      </c>
      <c r="B21" s="10" t="n">
        <f aca="true">RAND()</f>
        <v>0.435194177291351</v>
      </c>
      <c r="C21" s="10" t="n">
        <f aca="true">RAND()</f>
        <v>0.685386451497283</v>
      </c>
      <c r="D21" s="10" t="n">
        <f aca="true">RAND()</f>
        <v>0.70432212811928</v>
      </c>
      <c r="E21" s="10" t="n">
        <f aca="true">RAND()</f>
        <v>0.106178031886037</v>
      </c>
      <c r="F21" s="10" t="n">
        <f aca="true">RAND()</f>
        <v>0.127741754449718</v>
      </c>
      <c r="G21" s="10" t="n">
        <f aca="true">RAND()</f>
        <v>0.862005576150659</v>
      </c>
      <c r="H21" s="10" t="n">
        <f aca="true">RAND()</f>
        <v>0.296853511449595</v>
      </c>
      <c r="I21" s="10" t="n">
        <f aca="true">RAND()</f>
        <v>0.539166085268387</v>
      </c>
      <c r="J21" s="10" t="n">
        <f aca="true">RAND()</f>
        <v>0.715997762425642</v>
      </c>
      <c r="K21" s="10" t="n">
        <f aca="true">RAND()</f>
        <v>0.487863347449727</v>
      </c>
      <c r="L21" s="10" t="n">
        <f aca="true">RAND()</f>
        <v>0.421529506628451</v>
      </c>
      <c r="M21" s="10" t="n">
        <f aca="true">RAND()</f>
        <v>0.616685693985603</v>
      </c>
    </row>
    <row r="22" customFormat="false" ht="16" hidden="false" customHeight="true" outlineLevel="0" collapsed="false">
      <c r="A22" s="10" t="n">
        <f aca="true">RAND()</f>
        <v>0.054346229498012</v>
      </c>
      <c r="B22" s="10" t="n">
        <f aca="true">RAND()</f>
        <v>0.431876383324939</v>
      </c>
      <c r="C22" s="10" t="n">
        <f aca="true">RAND()</f>
        <v>0.996927038944625</v>
      </c>
      <c r="D22" s="10" t="n">
        <f aca="true">RAND()</f>
        <v>0.530656842561269</v>
      </c>
      <c r="E22" s="10" t="n">
        <f aca="true">RAND()</f>
        <v>0.453864991986936</v>
      </c>
      <c r="F22" s="10" t="n">
        <f aca="true">RAND()</f>
        <v>0.535513996451357</v>
      </c>
      <c r="G22" s="10" t="n">
        <f aca="true">RAND()</f>
        <v>0.545986764298503</v>
      </c>
      <c r="H22" s="10" t="n">
        <f aca="true">RAND()</f>
        <v>0.653062742808372</v>
      </c>
      <c r="I22" s="10" t="n">
        <f aca="true">RAND()</f>
        <v>0.939941797995805</v>
      </c>
      <c r="J22" s="10" t="n">
        <f aca="true">RAND()</f>
        <v>0.495525749614907</v>
      </c>
      <c r="K22" s="10" t="n">
        <f aca="true">RAND()</f>
        <v>0.570875346394849</v>
      </c>
      <c r="L22" s="10" t="n">
        <f aca="true">RAND()</f>
        <v>0.786277695627632</v>
      </c>
      <c r="M22" s="10" t="n">
        <f aca="true">RAND()</f>
        <v>0.646440791025122</v>
      </c>
    </row>
    <row r="23" customFormat="false" ht="16" hidden="false" customHeight="true" outlineLevel="0" collapsed="false">
      <c r="A23" s="10" t="n">
        <f aca="true">RAND()</f>
        <v>0.364998380479013</v>
      </c>
      <c r="B23" s="10" t="n">
        <f aca="true">RAND()</f>
        <v>0.617861130509417</v>
      </c>
      <c r="C23" s="10" t="n">
        <f aca="true">RAND()</f>
        <v>0.566143099786319</v>
      </c>
      <c r="D23" s="10" t="n">
        <f aca="true">RAND()</f>
        <v>0.0395292135563812</v>
      </c>
      <c r="E23" s="10" t="n">
        <f aca="true">RAND()</f>
        <v>0.350294300370847</v>
      </c>
      <c r="F23" s="10" t="n">
        <f aca="true">RAND()</f>
        <v>0.692430307178936</v>
      </c>
      <c r="G23" s="10" t="n">
        <f aca="true">RAND()</f>
        <v>0.979886200364739</v>
      </c>
      <c r="H23" s="10" t="n">
        <f aca="true">RAND()</f>
        <v>0.253584336814311</v>
      </c>
      <c r="I23" s="10" t="n">
        <f aca="true">RAND()</f>
        <v>0.169009932312788</v>
      </c>
      <c r="J23" s="10" t="n">
        <f aca="true">RAND()</f>
        <v>0.0697911196825649</v>
      </c>
      <c r="K23" s="10" t="n">
        <f aca="true">RAND()</f>
        <v>0.561995742888108</v>
      </c>
      <c r="L23" s="10" t="n">
        <f aca="true">RAND()</f>
        <v>0.5865125653286</v>
      </c>
      <c r="M23" s="10" t="n">
        <f aca="true">RAND()</f>
        <v>0.230560700022766</v>
      </c>
    </row>
    <row r="24" customFormat="false" ht="16" hidden="false" customHeight="true" outlineLevel="0" collapsed="false">
      <c r="A24" s="10" t="n">
        <f aca="true">RAND()</f>
        <v>0.761566399661028</v>
      </c>
      <c r="B24" s="10" t="n">
        <f aca="true">RAND()</f>
        <v>0.360509579288748</v>
      </c>
      <c r="C24" s="10" t="n">
        <f aca="true">RAND()</f>
        <v>0.68194971699886</v>
      </c>
      <c r="D24" s="10" t="n">
        <f aca="true">RAND()</f>
        <v>0.69197098289542</v>
      </c>
      <c r="E24" s="10" t="n">
        <f aca="true">RAND()</f>
        <v>0.896675284629294</v>
      </c>
      <c r="F24" s="10" t="n">
        <f aca="true">RAND()</f>
        <v>0.656013806685207</v>
      </c>
      <c r="G24" s="10" t="n">
        <f aca="true">RAND()</f>
        <v>0.629222903678253</v>
      </c>
      <c r="H24" s="10" t="n">
        <f aca="true">RAND()</f>
        <v>0.576503034823616</v>
      </c>
      <c r="I24" s="10" t="n">
        <f aca="true">RAND()</f>
        <v>0.643249157147861</v>
      </c>
      <c r="J24" s="10" t="n">
        <f aca="true">RAND()</f>
        <v>0.102964634834201</v>
      </c>
      <c r="K24" s="10" t="n">
        <f aca="true">RAND()</f>
        <v>0.942872380241494</v>
      </c>
      <c r="L24" s="10" t="n">
        <f aca="true">RAND()</f>
        <v>0.233963364479284</v>
      </c>
      <c r="M24" s="10" t="n">
        <f aca="true">RAND()</f>
        <v>0.407251507069861</v>
      </c>
    </row>
    <row r="25" customFormat="false" ht="16" hidden="false" customHeight="true" outlineLevel="0" collapsed="false">
      <c r="A25" s="10" t="n">
        <f aca="true">RAND()</f>
        <v>0.628907716357502</v>
      </c>
      <c r="B25" s="10" t="n">
        <f aca="true">RAND()</f>
        <v>0.509938455059263</v>
      </c>
      <c r="C25" s="10" t="n">
        <f aca="true">RAND()</f>
        <v>0.836491589975211</v>
      </c>
      <c r="D25" s="10" t="n">
        <f aca="true">RAND()</f>
        <v>0.630209331998382</v>
      </c>
      <c r="E25" s="10" t="n">
        <f aca="true">RAND()</f>
        <v>0.850926819063078</v>
      </c>
      <c r="F25" s="10" t="n">
        <f aca="true">RAND()</f>
        <v>0.392805316379109</v>
      </c>
      <c r="G25" s="10" t="n">
        <f aca="true">RAND()</f>
        <v>0.862424439477326</v>
      </c>
      <c r="H25" s="10" t="n">
        <f aca="true">RAND()</f>
        <v>0.476340784813934</v>
      </c>
      <c r="I25" s="10" t="n">
        <f aca="true">RAND()</f>
        <v>0.866320733156339</v>
      </c>
      <c r="J25" s="10" t="n">
        <f aca="true">RAND()</f>
        <v>0.119446269349588</v>
      </c>
      <c r="K25" s="10" t="n">
        <f aca="true">RAND()</f>
        <v>0.534919190760619</v>
      </c>
      <c r="L25" s="10" t="n">
        <f aca="true">RAND()</f>
        <v>0.227992256531548</v>
      </c>
      <c r="M25" s="10" t="n">
        <f aca="true">RAND()</f>
        <v>0.286547095422441</v>
      </c>
    </row>
    <row r="26" customFormat="false" ht="16" hidden="false" customHeight="true" outlineLevel="0" collapsed="false">
      <c r="A26" s="10" t="n">
        <f aca="true">RAND()</f>
        <v>0.44267838674995</v>
      </c>
      <c r="B26" s="10" t="n">
        <f aca="true">RAND()</f>
        <v>0.144477419174924</v>
      </c>
      <c r="C26" s="10" t="n">
        <f aca="true">RAND()</f>
        <v>0.751719789599171</v>
      </c>
      <c r="D26" s="10" t="n">
        <f aca="true">RAND()</f>
        <v>0.679239637190764</v>
      </c>
      <c r="E26" s="10" t="n">
        <f aca="true">RAND()</f>
        <v>0.362306644891872</v>
      </c>
      <c r="F26" s="10" t="n">
        <f aca="true">RAND()</f>
        <v>0.327710567136386</v>
      </c>
      <c r="G26" s="10" t="n">
        <f aca="true">RAND()</f>
        <v>0.503163073720654</v>
      </c>
      <c r="H26" s="10" t="n">
        <f aca="true">RAND()</f>
        <v>0.3427140344108</v>
      </c>
      <c r="I26" s="10" t="n">
        <f aca="true">RAND()</f>
        <v>0.0212961652804657</v>
      </c>
      <c r="J26" s="10" t="n">
        <f aca="true">RAND()</f>
        <v>0.893429469258298</v>
      </c>
      <c r="K26" s="10" t="n">
        <f aca="true">RAND()</f>
        <v>0.558364272961373</v>
      </c>
      <c r="L26" s="10" t="n">
        <f aca="true">RAND()</f>
        <v>0.569549239706695</v>
      </c>
      <c r="M26" s="10" t="n">
        <f aca="true">RAND()</f>
        <v>0.816045906794055</v>
      </c>
    </row>
    <row r="27" customFormat="false" ht="16" hidden="false" customHeight="true" outlineLevel="0" collapsed="false">
      <c r="A27" s="10" t="n">
        <f aca="true">RAND()</f>
        <v>0.198787085188086</v>
      </c>
      <c r="B27" s="10" t="n">
        <f aca="true">RAND()</f>
        <v>0.618262268709303</v>
      </c>
      <c r="C27" s="10" t="n">
        <f aca="true">RAND()</f>
        <v>0.972091598661038</v>
      </c>
      <c r="D27" s="10" t="n">
        <f aca="true">RAND()</f>
        <v>0.935180359189871</v>
      </c>
      <c r="E27" s="10" t="n">
        <f aca="true">RAND()</f>
        <v>0.975736681780182</v>
      </c>
      <c r="F27" s="10" t="n">
        <f aca="true">RAND()</f>
        <v>0.485865052223175</v>
      </c>
      <c r="G27" s="10" t="n">
        <f aca="true">RAND()</f>
        <v>0.590546673641247</v>
      </c>
      <c r="H27" s="10" t="n">
        <f aca="true">RAND()</f>
        <v>0.0307850575630356</v>
      </c>
      <c r="I27" s="10" t="n">
        <f aca="true">RAND()</f>
        <v>0.143304779446465</v>
      </c>
      <c r="J27" s="10" t="n">
        <f aca="true">RAND()</f>
        <v>0.189259237748814</v>
      </c>
      <c r="K27" s="10" t="n">
        <f aca="true">RAND()</f>
        <v>0.854580616427982</v>
      </c>
      <c r="L27" s="10" t="n">
        <f aca="true">RAND()</f>
        <v>0.525954371617163</v>
      </c>
      <c r="M27" s="10" t="n">
        <f aca="true">RAND()</f>
        <v>0.0184164176429599</v>
      </c>
    </row>
    <row r="28" customFormat="false" ht="16" hidden="false" customHeight="true" outlineLevel="0" collapsed="false">
      <c r="A28" s="10" t="n">
        <f aca="true">RAND()</f>
        <v>0.868956329881986</v>
      </c>
      <c r="B28" s="10" t="n">
        <f aca="true">RAND()</f>
        <v>0.0381395505983974</v>
      </c>
      <c r="C28" s="10" t="n">
        <f aca="true">RAND()</f>
        <v>0.252736692904868</v>
      </c>
      <c r="D28" s="10" t="n">
        <f aca="true">RAND()</f>
        <v>0.692381363503856</v>
      </c>
      <c r="E28" s="10" t="n">
        <f aca="true">RAND()</f>
        <v>0.848516445478897</v>
      </c>
      <c r="F28" s="10" t="n">
        <f aca="true">RAND()</f>
        <v>0.354947022232509</v>
      </c>
      <c r="G28" s="10" t="n">
        <f aca="true">RAND()</f>
        <v>0.409986813356848</v>
      </c>
      <c r="H28" s="10" t="n">
        <f aca="true">RAND()</f>
        <v>0.166313910706397</v>
      </c>
      <c r="I28" s="10" t="n">
        <f aca="true">RAND()</f>
        <v>0.00556141636606015</v>
      </c>
      <c r="J28" s="10" t="n">
        <f aca="true">RAND()</f>
        <v>0.134536832829503</v>
      </c>
      <c r="K28" s="10" t="n">
        <f aca="true">RAND()</f>
        <v>0.0487966105142558</v>
      </c>
      <c r="L28" s="10" t="n">
        <f aca="true">RAND()</f>
        <v>0.623838251074345</v>
      </c>
      <c r="M28" s="10" t="n">
        <f aca="true">RAND()</f>
        <v>0.425304588105018</v>
      </c>
    </row>
    <row r="29" customFormat="false" ht="16" hidden="false" customHeight="true" outlineLevel="0" collapsed="false">
      <c r="A29" s="10" t="n">
        <f aca="true">RAND()</f>
        <v>0.345483805923597</v>
      </c>
      <c r="B29" s="10" t="n">
        <f aca="true">RAND()</f>
        <v>0.262382229327269</v>
      </c>
      <c r="C29" s="10" t="n">
        <f aca="true">RAND()</f>
        <v>0.388245401159014</v>
      </c>
      <c r="D29" s="10" t="n">
        <f aca="true">RAND()</f>
        <v>0.842673641537946</v>
      </c>
      <c r="E29" s="10" t="n">
        <f aca="true">RAND()</f>
        <v>0.348291517601292</v>
      </c>
      <c r="F29" s="10" t="n">
        <f aca="true">RAND()</f>
        <v>0.766589379704193</v>
      </c>
      <c r="G29" s="10" t="n">
        <f aca="true">RAND()</f>
        <v>0.38474752566236</v>
      </c>
      <c r="H29" s="10" t="n">
        <f aca="true">RAND()</f>
        <v>0.568901846158286</v>
      </c>
      <c r="I29" s="10" t="n">
        <f aca="true">RAND()</f>
        <v>0.509991867928492</v>
      </c>
      <c r="J29" s="10" t="n">
        <f aca="true">RAND()</f>
        <v>0.799330433289187</v>
      </c>
      <c r="K29" s="10" t="n">
        <f aca="true">RAND()</f>
        <v>0.232673014987206</v>
      </c>
      <c r="L29" s="10" t="n">
        <f aca="true">RAND()</f>
        <v>0.0472690702311945</v>
      </c>
      <c r="M29" s="10" t="n">
        <f aca="true">RAND()</f>
        <v>0.0885359775591313</v>
      </c>
    </row>
    <row r="30" customFormat="false" ht="16" hidden="false" customHeight="true" outlineLevel="0" collapsed="false">
      <c r="A30" s="10" t="n">
        <f aca="true">RAND()</f>
        <v>0.656590177563326</v>
      </c>
      <c r="B30" s="10" t="n">
        <f aca="true">RAND()</f>
        <v>0.224482394788246</v>
      </c>
      <c r="C30" s="10" t="n">
        <f aca="true">RAND()</f>
        <v>0.419249493974707</v>
      </c>
      <c r="D30" s="10" t="n">
        <f aca="true">RAND()</f>
        <v>0.830817347828262</v>
      </c>
      <c r="E30" s="10" t="n">
        <f aca="true">RAND()</f>
        <v>0.745799199663992</v>
      </c>
      <c r="F30" s="10" t="n">
        <f aca="true">RAND()</f>
        <v>0.343089960793582</v>
      </c>
      <c r="G30" s="10" t="n">
        <f aca="true">RAND()</f>
        <v>0.222334757615153</v>
      </c>
      <c r="H30" s="10" t="n">
        <f aca="true">RAND()</f>
        <v>0.0372331874500668</v>
      </c>
      <c r="I30" s="10" t="n">
        <f aca="true">RAND()</f>
        <v>0.917395313513688</v>
      </c>
      <c r="J30" s="10" t="n">
        <f aca="true">RAND()</f>
        <v>0.884975301703904</v>
      </c>
      <c r="K30" s="10" t="n">
        <f aca="true">RAND()</f>
        <v>0.511154976035486</v>
      </c>
      <c r="L30" s="10" t="n">
        <f aca="true">RAND()</f>
        <v>0.265663883073463</v>
      </c>
      <c r="M30" s="10" t="n">
        <f aca="true">RAND()</f>
        <v>0.957278520187295</v>
      </c>
    </row>
    <row r="31" customFormat="false" ht="16" hidden="false" customHeight="true" outlineLevel="0" collapsed="false">
      <c r="A31" s="10" t="n">
        <f aca="true">RAND()</f>
        <v>0.469423136372487</v>
      </c>
      <c r="B31" s="10" t="n">
        <f aca="true">RAND()</f>
        <v>0.893092801796521</v>
      </c>
      <c r="C31" s="10" t="n">
        <f aca="true">RAND()</f>
        <v>0.708934722845059</v>
      </c>
      <c r="D31" s="10" t="n">
        <f aca="true">RAND()</f>
        <v>0.435189544206998</v>
      </c>
      <c r="E31" s="10" t="n">
        <f aca="true">RAND()</f>
        <v>0.319909713486613</v>
      </c>
      <c r="F31" s="10" t="n">
        <f aca="true">RAND()</f>
        <v>0.740896722894643</v>
      </c>
      <c r="G31" s="10" t="n">
        <f aca="true">RAND()</f>
        <v>0.0940591168818067</v>
      </c>
      <c r="H31" s="10" t="n">
        <f aca="true">RAND()</f>
        <v>0.32664291320624</v>
      </c>
      <c r="I31" s="10" t="n">
        <f aca="true">RAND()</f>
        <v>0.45966546247515</v>
      </c>
      <c r="J31" s="10" t="n">
        <f aca="true">RAND()</f>
        <v>0.899233202774546</v>
      </c>
      <c r="K31" s="10" t="n">
        <f aca="true">RAND()</f>
        <v>0.513788008851548</v>
      </c>
      <c r="L31" s="10" t="n">
        <f aca="true">RAND()</f>
        <v>0.147161369940635</v>
      </c>
      <c r="M31" s="10" t="n">
        <f aca="true">RAND()</f>
        <v>0.529721508144734</v>
      </c>
    </row>
    <row r="32" customFormat="false" ht="16" hidden="false" customHeight="true" outlineLevel="0" collapsed="false">
      <c r="A32" s="10" t="n">
        <f aca="true">RAND()</f>
        <v>0.359489867213015</v>
      </c>
      <c r="B32" s="10" t="n">
        <f aca="true">RAND()</f>
        <v>0.468834551533549</v>
      </c>
      <c r="C32" s="10" t="n">
        <f aca="true">RAND()</f>
        <v>0.849070160085011</v>
      </c>
      <c r="D32" s="10" t="n">
        <f aca="true">RAND()</f>
        <v>0.729890061093825</v>
      </c>
      <c r="E32" s="10" t="n">
        <f aca="true">RAND()</f>
        <v>0.607672438318342</v>
      </c>
      <c r="F32" s="10" t="n">
        <f aca="true">RAND()</f>
        <v>0.423455869402287</v>
      </c>
      <c r="G32" s="10" t="n">
        <f aca="true">RAND()</f>
        <v>0.402052539853858</v>
      </c>
      <c r="H32" s="10" t="n">
        <f aca="true">RAND()</f>
        <v>0.780223782147876</v>
      </c>
      <c r="I32" s="10" t="n">
        <f aca="true">RAND()</f>
        <v>0.524237646864885</v>
      </c>
      <c r="J32" s="10" t="n">
        <f aca="true">RAND()</f>
        <v>0.104996212893339</v>
      </c>
      <c r="K32" s="10" t="n">
        <f aca="true">RAND()</f>
        <v>0.830684518701618</v>
      </c>
      <c r="L32" s="10" t="n">
        <f aca="true">RAND()</f>
        <v>0.248939073590123</v>
      </c>
      <c r="M32" s="10" t="n">
        <f aca="true">RAND()</f>
        <v>0.812326142727868</v>
      </c>
    </row>
    <row r="33" customFormat="false" ht="16" hidden="false" customHeight="true" outlineLevel="0" collapsed="false">
      <c r="A33" s="10" t="n">
        <f aca="true">RAND()</f>
        <v>0.215193236290258</v>
      </c>
      <c r="B33" s="10" t="n">
        <f aca="true">RAND()</f>
        <v>0.531696855424001</v>
      </c>
      <c r="C33" s="10" t="n">
        <f aca="true">RAND()</f>
        <v>0.739422236455983</v>
      </c>
      <c r="D33" s="10" t="n">
        <f aca="true">RAND()</f>
        <v>0.992846351988566</v>
      </c>
      <c r="E33" s="10" t="n">
        <f aca="true">RAND()</f>
        <v>0.678819962320273</v>
      </c>
      <c r="F33" s="10" t="n">
        <f aca="true">RAND()</f>
        <v>0.629049437815949</v>
      </c>
      <c r="G33" s="10" t="n">
        <f aca="true">RAND()</f>
        <v>0.70924307945466</v>
      </c>
      <c r="H33" s="10" t="n">
        <f aca="true">RAND()</f>
        <v>0.58457981486072</v>
      </c>
      <c r="I33" s="10" t="n">
        <f aca="true">RAND()</f>
        <v>0.967073956806913</v>
      </c>
      <c r="J33" s="10" t="n">
        <f aca="true">RAND()</f>
        <v>0.690549152379121</v>
      </c>
      <c r="K33" s="10" t="n">
        <f aca="true">RAND()</f>
        <v>0.984229589601716</v>
      </c>
      <c r="L33" s="10" t="n">
        <f aca="true">RAND()</f>
        <v>0.145306156510364</v>
      </c>
      <c r="M33" s="10" t="n">
        <f aca="true">RAND()</f>
        <v>0.287173506470956</v>
      </c>
    </row>
    <row r="34" customFormat="false" ht="16" hidden="false" customHeight="true" outlineLevel="0" collapsed="false">
      <c r="A34" s="10" t="n">
        <f aca="true">RAND()</f>
        <v>0.981004398369464</v>
      </c>
      <c r="B34" s="10" t="n">
        <f aca="true">RAND()</f>
        <v>0.257689173506109</v>
      </c>
      <c r="C34" s="10" t="n">
        <f aca="true">RAND()</f>
        <v>0.520321670165506</v>
      </c>
      <c r="D34" s="10" t="n">
        <f aca="true">RAND()</f>
        <v>0.594757072233927</v>
      </c>
      <c r="E34" s="10" t="n">
        <f aca="true">RAND()</f>
        <v>0.331464158188245</v>
      </c>
      <c r="F34" s="10" t="n">
        <f aca="true">RAND()</f>
        <v>0.405703353608179</v>
      </c>
      <c r="G34" s="10" t="n">
        <f aca="true">RAND()</f>
        <v>0.522778419010097</v>
      </c>
      <c r="H34" s="10" t="n">
        <f aca="true">RAND()</f>
        <v>0.706408082816839</v>
      </c>
      <c r="I34" s="10" t="n">
        <f aca="true">RAND()</f>
        <v>0.768013016951953</v>
      </c>
      <c r="J34" s="10" t="n">
        <f aca="true">RAND()</f>
        <v>0.696785974861241</v>
      </c>
      <c r="K34" s="10" t="n">
        <f aca="true">RAND()</f>
        <v>0.441430983147761</v>
      </c>
      <c r="L34" s="10" t="n">
        <f aca="true">RAND()</f>
        <v>0.134749349420945</v>
      </c>
      <c r="M34" s="10" t="n">
        <f aca="true">RAND()</f>
        <v>0.977511352542713</v>
      </c>
    </row>
    <row r="35" customFormat="false" ht="16" hidden="false" customHeight="true" outlineLevel="0" collapsed="false">
      <c r="A35" s="10" t="n">
        <f aca="true">RAND()</f>
        <v>0.634076464762633</v>
      </c>
      <c r="B35" s="10" t="n">
        <f aca="true">RAND()</f>
        <v>0.925468435427655</v>
      </c>
      <c r="C35" s="10" t="n">
        <f aca="true">RAND()</f>
        <v>0.996166218953041</v>
      </c>
      <c r="D35" s="10" t="n">
        <f aca="true">RAND()</f>
        <v>0.0393657785116128</v>
      </c>
      <c r="E35" s="10" t="n">
        <f aca="true">RAND()</f>
        <v>0.114761806772421</v>
      </c>
      <c r="F35" s="10" t="n">
        <f aca="true">RAND()</f>
        <v>0.911980655391789</v>
      </c>
      <c r="G35" s="10" t="n">
        <f aca="true">RAND()</f>
        <v>0.576675387678164</v>
      </c>
      <c r="H35" s="10" t="n">
        <f aca="true">RAND()</f>
        <v>0.271997922999082</v>
      </c>
      <c r="I35" s="10" t="n">
        <f aca="true">RAND()</f>
        <v>0.185293397303436</v>
      </c>
      <c r="J35" s="10" t="n">
        <f aca="true">RAND()</f>
        <v>0.145229734757484</v>
      </c>
      <c r="K35" s="10" t="n">
        <f aca="true">RAND()</f>
        <v>0.379806216534174</v>
      </c>
      <c r="L35" s="10" t="n">
        <f aca="true">RAND()</f>
        <v>0.397842383340465</v>
      </c>
      <c r="M35" s="10" t="n">
        <f aca="true">RAND()</f>
        <v>0.276684223379633</v>
      </c>
    </row>
    <row r="36" customFormat="false" ht="16" hidden="false" customHeight="true" outlineLevel="0" collapsed="false">
      <c r="A36" s="10" t="n">
        <f aca="true">RAND()</f>
        <v>0.360579261552482</v>
      </c>
      <c r="B36" s="10" t="n">
        <f aca="true">RAND()</f>
        <v>0.791022524839753</v>
      </c>
      <c r="C36" s="10" t="n">
        <f aca="true">RAND()</f>
        <v>0.752574415501992</v>
      </c>
      <c r="D36" s="10" t="n">
        <f aca="true">RAND()</f>
        <v>0.410727767445262</v>
      </c>
      <c r="E36" s="10" t="n">
        <f aca="true">RAND()</f>
        <v>0.318937323665403</v>
      </c>
      <c r="F36" s="10" t="n">
        <f aca="true">RAND()</f>
        <v>0.936597213335719</v>
      </c>
      <c r="G36" s="10" t="n">
        <f aca="true">RAND()</f>
        <v>0.0515530791023744</v>
      </c>
      <c r="H36" s="10" t="n">
        <f aca="true">RAND()</f>
        <v>0.96960097204566</v>
      </c>
      <c r="I36" s="10" t="n">
        <f aca="true">RAND()</f>
        <v>0.757492356325923</v>
      </c>
      <c r="J36" s="10" t="n">
        <f aca="true">RAND()</f>
        <v>0.272491770590085</v>
      </c>
      <c r="K36" s="10" t="n">
        <f aca="true">RAND()</f>
        <v>0.396172916257706</v>
      </c>
      <c r="L36" s="10" t="n">
        <f aca="true">RAND()</f>
        <v>0.899658504398027</v>
      </c>
      <c r="M36" s="10" t="n">
        <f aca="true">RAND()</f>
        <v>0.751552414722342</v>
      </c>
    </row>
    <row r="37" customFormat="false" ht="16" hidden="false" customHeight="true" outlineLevel="0" collapsed="false">
      <c r="A37" s="10" t="n">
        <f aca="true">RAND()</f>
        <v>0.249545918214026</v>
      </c>
      <c r="B37" s="10" t="n">
        <f aca="true">RAND()</f>
        <v>0.198981107576046</v>
      </c>
      <c r="C37" s="10" t="n">
        <f aca="true">RAND()</f>
        <v>0.71823807997798</v>
      </c>
      <c r="D37" s="10" t="n">
        <f aca="true">RAND()</f>
        <v>0.425483908784929</v>
      </c>
      <c r="E37" s="10" t="n">
        <f aca="true">RAND()</f>
        <v>0.83328368220602</v>
      </c>
      <c r="F37" s="10" t="n">
        <f aca="true">RAND()</f>
        <v>0.73452891491622</v>
      </c>
      <c r="G37" s="10" t="n">
        <f aca="true">RAND()</f>
        <v>0.480719868874712</v>
      </c>
      <c r="H37" s="10" t="n">
        <f aca="true">RAND()</f>
        <v>0.955852834856873</v>
      </c>
      <c r="I37" s="10" t="n">
        <f aca="true">RAND()</f>
        <v>0.583299087742323</v>
      </c>
      <c r="J37" s="10" t="n">
        <f aca="true">RAND()</f>
        <v>0.315840423452715</v>
      </c>
      <c r="K37" s="10" t="n">
        <f aca="true">RAND()</f>
        <v>0.954446320435609</v>
      </c>
      <c r="L37" s="10" t="n">
        <f aca="true">RAND()</f>
        <v>0.863975183216421</v>
      </c>
      <c r="M37" s="10" t="n">
        <f aca="true">RAND()</f>
        <v>0.299286333192583</v>
      </c>
    </row>
    <row r="38" customFormat="false" ht="16" hidden="false" customHeight="true" outlineLevel="0" collapsed="false">
      <c r="A38" s="10" t="n">
        <f aca="true">RAND()</f>
        <v>0.035443503721436</v>
      </c>
      <c r="B38" s="10" t="n">
        <f aca="true">RAND()</f>
        <v>0.115498649199221</v>
      </c>
      <c r="C38" s="10" t="n">
        <f aca="true">RAND()</f>
        <v>0.592089843790045</v>
      </c>
      <c r="D38" s="10" t="n">
        <f aca="true">RAND()</f>
        <v>0.166254705670559</v>
      </c>
      <c r="E38" s="10" t="n">
        <f aca="true">RAND()</f>
        <v>0.184289516791989</v>
      </c>
      <c r="F38" s="10" t="n">
        <f aca="true">RAND()</f>
        <v>0.710156707131683</v>
      </c>
      <c r="G38" s="10" t="n">
        <f aca="true">RAND()</f>
        <v>0.430964711918521</v>
      </c>
      <c r="H38" s="10" t="n">
        <f aca="true">RAND()</f>
        <v>0.475542791421079</v>
      </c>
      <c r="I38" s="10" t="n">
        <f aca="true">RAND()</f>
        <v>0.950891590696242</v>
      </c>
      <c r="J38" s="10" t="n">
        <f aca="true">RAND()</f>
        <v>0.897377920177484</v>
      </c>
      <c r="K38" s="10" t="n">
        <f aca="true">RAND()</f>
        <v>0.941793384716834</v>
      </c>
      <c r="L38" s="10" t="n">
        <f aca="true">RAND()</f>
        <v>0.0887907627821533</v>
      </c>
      <c r="M38" s="10" t="n">
        <f aca="true">RAND()</f>
        <v>0.728985241737713</v>
      </c>
    </row>
    <row r="39" customFormat="false" ht="16" hidden="false" customHeight="true" outlineLevel="0" collapsed="false">
      <c r="A39" s="10" t="n">
        <f aca="true">RAND()</f>
        <v>0.407434964525363</v>
      </c>
      <c r="B39" s="10" t="n">
        <f aca="true">RAND()</f>
        <v>0.879478099827722</v>
      </c>
      <c r="C39" s="10" t="n">
        <f aca="true">RAND()</f>
        <v>0.271375265133294</v>
      </c>
      <c r="D39" s="10" t="n">
        <f aca="true">RAND()</f>
        <v>0.729144813284811</v>
      </c>
      <c r="E39" s="10" t="n">
        <f aca="true">RAND()</f>
        <v>0.938288337120152</v>
      </c>
      <c r="F39" s="10" t="n">
        <f aca="true">RAND()</f>
        <v>0.3882310319005</v>
      </c>
      <c r="G39" s="10" t="n">
        <f aca="true">RAND()</f>
        <v>0.99791226763438</v>
      </c>
      <c r="H39" s="10" t="n">
        <f aca="true">RAND()</f>
        <v>0.466685512225711</v>
      </c>
      <c r="I39" s="10" t="n">
        <f aca="true">RAND()</f>
        <v>0.516518366192368</v>
      </c>
      <c r="J39" s="10" t="n">
        <f aca="true">RAND()</f>
        <v>0.991083758667591</v>
      </c>
      <c r="K39" s="10" t="n">
        <f aca="true">RAND()</f>
        <v>0.484267982086546</v>
      </c>
      <c r="L39" s="10" t="n">
        <f aca="true">RAND()</f>
        <v>0.937048762226381</v>
      </c>
      <c r="M39" s="10" t="n">
        <f aca="true">RAND()</f>
        <v>0.84406763967185</v>
      </c>
    </row>
    <row r="40" customFormat="false" ht="16" hidden="false" customHeight="true" outlineLevel="0" collapsed="false">
      <c r="A40" s="10" t="n">
        <f aca="true">RAND()</f>
        <v>0.700487972204988</v>
      </c>
      <c r="B40" s="10" t="n">
        <f aca="true">RAND()</f>
        <v>0.752039395930124</v>
      </c>
      <c r="C40" s="10" t="n">
        <f aca="true">RAND()</f>
        <v>0.991028774046232</v>
      </c>
      <c r="D40" s="10" t="n">
        <f aca="true">RAND()</f>
        <v>0.563877175195897</v>
      </c>
      <c r="E40" s="10" t="n">
        <f aca="true">RAND()</f>
        <v>0.635190355495707</v>
      </c>
      <c r="F40" s="10" t="n">
        <f aca="true">RAND()</f>
        <v>0.00342995639692014</v>
      </c>
      <c r="G40" s="10" t="n">
        <f aca="true">RAND()</f>
        <v>0.00949139092808784</v>
      </c>
      <c r="H40" s="10" t="n">
        <f aca="true">RAND()</f>
        <v>0.61666647530362</v>
      </c>
      <c r="I40" s="10" t="n">
        <f aca="true">RAND()</f>
        <v>0.903264714712741</v>
      </c>
      <c r="J40" s="10" t="n">
        <f aca="true">RAND()</f>
        <v>0.189719627369989</v>
      </c>
      <c r="K40" s="10" t="n">
        <f aca="true">RAND()</f>
        <v>0.784233577453862</v>
      </c>
      <c r="L40" s="10" t="n">
        <f aca="true">RAND()</f>
        <v>0.604947388183625</v>
      </c>
      <c r="M40" s="10" t="n">
        <f aca="true">RAND()</f>
        <v>0.594983990891818</v>
      </c>
    </row>
    <row r="41" customFormat="false" ht="16" hidden="false" customHeight="true" outlineLevel="0" collapsed="false">
      <c r="A41" s="10" t="n">
        <f aca="true">RAND()</f>
        <v>0.242955492806607</v>
      </c>
      <c r="B41" s="10" t="n">
        <f aca="true">RAND()</f>
        <v>0.467775094386441</v>
      </c>
      <c r="C41" s="10" t="n">
        <f aca="true">RAND()</f>
        <v>0.4318109994603</v>
      </c>
      <c r="D41" s="10" t="n">
        <f aca="true">RAND()</f>
        <v>0.245791520389303</v>
      </c>
      <c r="E41" s="10" t="n">
        <f aca="true">RAND()</f>
        <v>0.24084287251977</v>
      </c>
      <c r="F41" s="10" t="n">
        <f aca="true">RAND()</f>
        <v>0.0314283867176786</v>
      </c>
      <c r="G41" s="10" t="n">
        <f aca="true">RAND()</f>
        <v>0.745514206634779</v>
      </c>
      <c r="H41" s="10" t="n">
        <f aca="true">RAND()</f>
        <v>0.579267424071166</v>
      </c>
      <c r="I41" s="10" t="n">
        <f aca="true">RAND()</f>
        <v>0.351588291478341</v>
      </c>
      <c r="J41" s="10" t="n">
        <f aca="true">RAND()</f>
        <v>0.0290294863872596</v>
      </c>
      <c r="K41" s="10" t="n">
        <f aca="true">RAND()</f>
        <v>0.486297601467474</v>
      </c>
      <c r="L41" s="10" t="n">
        <f aca="true">RAND()</f>
        <v>0.790057025256834</v>
      </c>
      <c r="M41" s="10" t="n">
        <f aca="true">RAND()</f>
        <v>0.174679204628242</v>
      </c>
    </row>
    <row r="42" customFormat="false" ht="16" hidden="false" customHeight="true" outlineLevel="0" collapsed="false">
      <c r="A42" s="10" t="n">
        <f aca="true">RAND()</f>
        <v>0.805685638072761</v>
      </c>
      <c r="B42" s="10" t="n">
        <f aca="true">RAND()</f>
        <v>0.857050082622954</v>
      </c>
      <c r="C42" s="10" t="n">
        <f aca="true">RAND()</f>
        <v>0.551407199172864</v>
      </c>
      <c r="D42" s="10" t="n">
        <f aca="true">RAND()</f>
        <v>0.821135410597023</v>
      </c>
      <c r="E42" s="10" t="n">
        <f aca="true">RAND()</f>
        <v>0.852141779840729</v>
      </c>
      <c r="F42" s="10" t="n">
        <f aca="true">RAND()</f>
        <v>0.152313677268702</v>
      </c>
      <c r="G42" s="10" t="n">
        <f aca="true">RAND()</f>
        <v>0.773376383710385</v>
      </c>
      <c r="H42" s="10" t="n">
        <f aca="true">RAND()</f>
        <v>0.437922598411383</v>
      </c>
      <c r="I42" s="10" t="n">
        <f aca="true">RAND()</f>
        <v>0.0173886025543085</v>
      </c>
      <c r="J42" s="10" t="n">
        <f aca="true">RAND()</f>
        <v>0.0261391488687165</v>
      </c>
      <c r="K42" s="10" t="n">
        <f aca="true">RAND()</f>
        <v>0.509209945161138</v>
      </c>
      <c r="L42" s="10" t="n">
        <f aca="true">RAND()</f>
        <v>0.682882998880941</v>
      </c>
      <c r="M42" s="10" t="n">
        <f aca="true">RAND()</f>
        <v>0.364624857490152</v>
      </c>
    </row>
    <row r="43" customFormat="false" ht="16" hidden="false" customHeight="true" outlineLevel="0" collapsed="false">
      <c r="A43" s="10" t="n">
        <f aca="true">RAND()</f>
        <v>0.562379434043828</v>
      </c>
      <c r="B43" s="10" t="n">
        <f aca="true">RAND()</f>
        <v>0.227179187765061</v>
      </c>
      <c r="C43" s="10" t="n">
        <f aca="true">RAND()</f>
        <v>0.592535056170835</v>
      </c>
      <c r="D43" s="10" t="n">
        <f aca="true">RAND()</f>
        <v>0.566811053385915</v>
      </c>
      <c r="E43" s="10" t="n">
        <f aca="true">RAND()</f>
        <v>0.444139287249303</v>
      </c>
      <c r="F43" s="10" t="n">
        <f aca="true">RAND()</f>
        <v>0.596299432240224</v>
      </c>
      <c r="G43" s="10" t="n">
        <f aca="true">RAND()</f>
        <v>0.994141901399125</v>
      </c>
      <c r="H43" s="10" t="n">
        <f aca="true">RAND()</f>
        <v>0.199468969534168</v>
      </c>
      <c r="I43" s="10" t="n">
        <f aca="true">RAND()</f>
        <v>0.326110024900519</v>
      </c>
      <c r="J43" s="10" t="n">
        <f aca="true">RAND()</f>
        <v>0.245450657429183</v>
      </c>
      <c r="K43" s="10" t="n">
        <f aca="true">RAND()</f>
        <v>0.0674922658614183</v>
      </c>
      <c r="L43" s="10" t="n">
        <f aca="true">RAND()</f>
        <v>0.0483210169460084</v>
      </c>
      <c r="M43" s="10" t="n">
        <f aca="true">RAND()</f>
        <v>0.570531141703485</v>
      </c>
    </row>
    <row r="44" customFormat="false" ht="16" hidden="false" customHeight="true" outlineLevel="0" collapsed="false">
      <c r="A44" s="10" t="n">
        <f aca="true">RAND()</f>
        <v>0.0375501481062798</v>
      </c>
      <c r="B44" s="10" t="n">
        <f aca="true">RAND()</f>
        <v>0.528694933085433</v>
      </c>
      <c r="C44" s="10" t="n">
        <f aca="true">RAND()</f>
        <v>0.253885829446701</v>
      </c>
      <c r="D44" s="10" t="n">
        <f aca="true">RAND()</f>
        <v>0.25408336645066</v>
      </c>
      <c r="E44" s="10" t="n">
        <f aca="true">RAND()</f>
        <v>0.0107199740320773</v>
      </c>
      <c r="F44" s="10" t="n">
        <f aca="true">RAND()</f>
        <v>0.218249423465948</v>
      </c>
      <c r="G44" s="10" t="n">
        <f aca="true">RAND()</f>
        <v>0.723616625832867</v>
      </c>
      <c r="H44" s="10" t="n">
        <f aca="true">RAND()</f>
        <v>0.157944944935077</v>
      </c>
      <c r="I44" s="10" t="n">
        <f aca="true">RAND()</f>
        <v>0.382722153894064</v>
      </c>
      <c r="J44" s="10" t="n">
        <f aca="true">RAND()</f>
        <v>0.0604332964203676</v>
      </c>
      <c r="K44" s="10" t="n">
        <f aca="true">RAND()</f>
        <v>0.0265063035986049</v>
      </c>
      <c r="L44" s="10" t="n">
        <f aca="true">RAND()</f>
        <v>0.486640626760034</v>
      </c>
      <c r="M44" s="10" t="n">
        <f aca="true">RAND()</f>
        <v>0.12723393529236</v>
      </c>
    </row>
    <row r="45" customFormat="false" ht="16" hidden="false" customHeight="true" outlineLevel="0" collapsed="false">
      <c r="A45" s="10" t="n">
        <f aca="true">RAND()</f>
        <v>0.63059324813586</v>
      </c>
      <c r="B45" s="10" t="n">
        <f aca="true">RAND()</f>
        <v>0.108430761556397</v>
      </c>
      <c r="C45" s="10" t="n">
        <f aca="true">RAND()</f>
        <v>0.209629050695355</v>
      </c>
      <c r="D45" s="10" t="n">
        <f aca="true">RAND()</f>
        <v>0.692976778052012</v>
      </c>
      <c r="E45" s="10" t="n">
        <f aca="true">RAND()</f>
        <v>0.393381132462642</v>
      </c>
      <c r="F45" s="10" t="n">
        <f aca="true">RAND()</f>
        <v>0.639999971478798</v>
      </c>
      <c r="G45" s="10" t="n">
        <f aca="true">RAND()</f>
        <v>0.343508190424215</v>
      </c>
      <c r="H45" s="10" t="n">
        <f aca="true">RAND()</f>
        <v>0.497033705960052</v>
      </c>
      <c r="I45" s="10" t="n">
        <f aca="true">RAND()</f>
        <v>0.674953224652323</v>
      </c>
      <c r="J45" s="10" t="n">
        <f aca="true">RAND()</f>
        <v>0.991410214302769</v>
      </c>
      <c r="K45" s="10" t="n">
        <f aca="true">RAND()</f>
        <v>0.527143024514268</v>
      </c>
      <c r="L45" s="10" t="n">
        <f aca="true">RAND()</f>
        <v>0.739903331370244</v>
      </c>
      <c r="M45" s="10" t="n">
        <f aca="true">RAND()</f>
        <v>0.943473620469226</v>
      </c>
    </row>
    <row r="46" customFormat="false" ht="16" hidden="false" customHeight="true" outlineLevel="0" collapsed="false">
      <c r="A46" s="10" t="n">
        <f aca="true">RAND()</f>
        <v>0.157115018158036</v>
      </c>
      <c r="B46" s="10" t="n">
        <f aca="true">RAND()</f>
        <v>0.71566982486822</v>
      </c>
      <c r="C46" s="10" t="n">
        <f aca="true">RAND()</f>
        <v>0.821538444279278</v>
      </c>
      <c r="D46" s="10" t="n">
        <f aca="true">RAND()</f>
        <v>0.589692440311972</v>
      </c>
      <c r="E46" s="10" t="n">
        <f aca="true">RAND()</f>
        <v>0.721582207389132</v>
      </c>
      <c r="F46" s="10" t="n">
        <f aca="true">RAND()</f>
        <v>0.859871457243225</v>
      </c>
      <c r="G46" s="10" t="n">
        <f aca="true">RAND()</f>
        <v>0.208266746994813</v>
      </c>
      <c r="H46" s="10" t="n">
        <f aca="true">RAND()</f>
        <v>0.569609320586298</v>
      </c>
      <c r="I46" s="10" t="n">
        <f aca="true">RAND()</f>
        <v>0.858625863890213</v>
      </c>
      <c r="J46" s="10" t="n">
        <f aca="true">RAND()</f>
        <v>0.858755178058516</v>
      </c>
      <c r="K46" s="10" t="n">
        <f aca="true">RAND()</f>
        <v>0.663143189596067</v>
      </c>
      <c r="L46" s="10" t="n">
        <f aca="true">RAND()</f>
        <v>0.847452577898498</v>
      </c>
      <c r="M46" s="10" t="n">
        <f aca="true">RAND()</f>
        <v>0.569890228488058</v>
      </c>
    </row>
    <row r="47" customFormat="false" ht="16" hidden="false" customHeight="true" outlineLevel="0" collapsed="false">
      <c r="A47" s="10" t="n">
        <f aca="true">RAND()</f>
        <v>0.0748858256128459</v>
      </c>
      <c r="B47" s="10" t="n">
        <f aca="true">RAND()</f>
        <v>0.839798964147168</v>
      </c>
      <c r="C47" s="10" t="n">
        <f aca="true">RAND()</f>
        <v>0.119534069540141</v>
      </c>
      <c r="D47" s="10" t="n">
        <f aca="true">RAND()</f>
        <v>0.955955287338243</v>
      </c>
      <c r="E47" s="10" t="n">
        <f aca="true">RAND()</f>
        <v>0.0933433465201912</v>
      </c>
      <c r="F47" s="10" t="n">
        <f aca="true">RAND()</f>
        <v>0.157271836914963</v>
      </c>
      <c r="G47" s="10" t="n">
        <f aca="true">RAND()</f>
        <v>0.458188062878637</v>
      </c>
      <c r="H47" s="10" t="n">
        <f aca="true">RAND()</f>
        <v>0.541773298159689</v>
      </c>
      <c r="I47" s="10" t="n">
        <f aca="true">RAND()</f>
        <v>0.829177259518428</v>
      </c>
      <c r="J47" s="10" t="n">
        <f aca="true">RAND()</f>
        <v>0.599171997248968</v>
      </c>
      <c r="K47" s="10" t="n">
        <f aca="true">RAND()</f>
        <v>0.819370636649033</v>
      </c>
      <c r="L47" s="10" t="n">
        <f aca="true">RAND()</f>
        <v>0.216893740460764</v>
      </c>
      <c r="M47" s="10" t="n">
        <f aca="true">RAND()</f>
        <v>0.175204539224278</v>
      </c>
    </row>
    <row r="48" customFormat="false" ht="16" hidden="false" customHeight="true" outlineLevel="0" collapsed="false">
      <c r="A48" s="10" t="n">
        <f aca="true">RAND()</f>
        <v>0.611782278438837</v>
      </c>
      <c r="B48" s="10" t="n">
        <f aca="true">RAND()</f>
        <v>0.194004835589073</v>
      </c>
      <c r="C48" s="10" t="n">
        <f aca="true">RAND()</f>
        <v>0.403976030745717</v>
      </c>
      <c r="D48" s="10" t="n">
        <f aca="true">RAND()</f>
        <v>0.656648544461824</v>
      </c>
      <c r="E48" s="10" t="n">
        <f aca="true">RAND()</f>
        <v>0.353863093906895</v>
      </c>
      <c r="F48" s="10" t="n">
        <f aca="true">RAND()</f>
        <v>0.511749889752735</v>
      </c>
      <c r="G48" s="10" t="n">
        <f aca="true">RAND()</f>
        <v>0.101677045951442</v>
      </c>
      <c r="H48" s="10" t="n">
        <f aca="true">RAND()</f>
        <v>0.62622192338861</v>
      </c>
      <c r="I48" s="10" t="n">
        <f aca="true">RAND()</f>
        <v>0.736748995060758</v>
      </c>
      <c r="J48" s="10" t="n">
        <f aca="true">RAND()</f>
        <v>0.990212338094065</v>
      </c>
      <c r="K48" s="10" t="n">
        <f aca="true">RAND()</f>
        <v>0.780987155530241</v>
      </c>
      <c r="L48" s="10" t="n">
        <f aca="true">RAND()</f>
        <v>0.935248066538771</v>
      </c>
      <c r="M48" s="10" t="n">
        <f aca="true">RAND()</f>
        <v>0.55972105924438</v>
      </c>
    </row>
    <row r="49" customFormat="false" ht="16" hidden="false" customHeight="true" outlineLevel="0" collapsed="false">
      <c r="A49" s="10" t="n">
        <f aca="true">RAND()</f>
        <v>0.982217128515532</v>
      </c>
      <c r="B49" s="10" t="n">
        <f aca="true">RAND()</f>
        <v>0.48661130481888</v>
      </c>
      <c r="C49" s="10" t="n">
        <f aca="true">RAND()</f>
        <v>0.528465574842322</v>
      </c>
      <c r="D49" s="10" t="n">
        <f aca="true">RAND()</f>
        <v>0.381782444687816</v>
      </c>
      <c r="E49" s="10" t="n">
        <f aca="true">RAND()</f>
        <v>0.413654543240739</v>
      </c>
      <c r="F49" s="10" t="n">
        <f aca="true">RAND()</f>
        <v>0.701223736780827</v>
      </c>
      <c r="G49" s="10" t="n">
        <f aca="true">RAND()</f>
        <v>0.0439919552411118</v>
      </c>
      <c r="H49" s="10" t="n">
        <f aca="true">RAND()</f>
        <v>0.619109040468172</v>
      </c>
      <c r="I49" s="10" t="n">
        <f aca="true">RAND()</f>
        <v>0.727377390692752</v>
      </c>
      <c r="J49" s="10" t="n">
        <f aca="true">RAND()</f>
        <v>0.0939031648309207</v>
      </c>
      <c r="K49" s="10" t="n">
        <f aca="true">RAND()</f>
        <v>0.157309660343997</v>
      </c>
      <c r="L49" s="10" t="n">
        <f aca="true">RAND()</f>
        <v>0.864322263906143</v>
      </c>
      <c r="M49" s="10" t="n">
        <f aca="true">RAND()</f>
        <v>0.586868147792882</v>
      </c>
    </row>
    <row r="50" customFormat="false" ht="16" hidden="false" customHeight="true" outlineLevel="0" collapsed="false">
      <c r="A50" s="10" t="n">
        <f aca="true">RAND()</f>
        <v>0.35013159723343</v>
      </c>
      <c r="B50" s="10" t="n">
        <f aca="true">RAND()</f>
        <v>0.523363789899101</v>
      </c>
      <c r="C50" s="10" t="n">
        <f aca="true">RAND()</f>
        <v>0.474426826690475</v>
      </c>
      <c r="D50" s="10" t="n">
        <f aca="true">RAND()</f>
        <v>0.900393002702513</v>
      </c>
      <c r="E50" s="10" t="n">
        <f aca="true">RAND()</f>
        <v>0.658508686316885</v>
      </c>
      <c r="F50" s="10" t="n">
        <f aca="true">RAND()</f>
        <v>0.605953746452571</v>
      </c>
      <c r="G50" s="10" t="n">
        <f aca="true">RAND()</f>
        <v>0.398710456297253</v>
      </c>
      <c r="H50" s="10" t="n">
        <f aca="true">RAND()</f>
        <v>0.98441645679994</v>
      </c>
      <c r="I50" s="10" t="n">
        <f aca="true">RAND()</f>
        <v>0.590788657000474</v>
      </c>
      <c r="J50" s="10" t="n">
        <f aca="true">RAND()</f>
        <v>0.067660690812291</v>
      </c>
      <c r="K50" s="10" t="n">
        <f aca="true">RAND()</f>
        <v>0.738769240896494</v>
      </c>
      <c r="L50" s="10" t="n">
        <f aca="true">RAND()</f>
        <v>0.0649202648182639</v>
      </c>
      <c r="M50" s="10" t="n">
        <f aca="true">RAND()</f>
        <v>0.0168604327120847</v>
      </c>
    </row>
    <row r="51" customFormat="false" ht="16" hidden="false" customHeight="true" outlineLevel="0" collapsed="false">
      <c r="A51" s="10" t="n">
        <f aca="true">RAND()</f>
        <v>0.598246410129703</v>
      </c>
      <c r="B51" s="10" t="n">
        <f aca="true">RAND()</f>
        <v>0.272025298404159</v>
      </c>
      <c r="C51" s="10" t="n">
        <f aca="true">RAND()</f>
        <v>0.290040209327144</v>
      </c>
      <c r="D51" s="10" t="n">
        <f aca="true">RAND()</f>
        <v>0.0431739944702868</v>
      </c>
      <c r="E51" s="10" t="n">
        <f aca="true">RAND()</f>
        <v>0.875592520065541</v>
      </c>
      <c r="F51" s="10" t="n">
        <f aca="true">RAND()</f>
        <v>0.707897610256771</v>
      </c>
      <c r="G51" s="10" t="n">
        <f aca="true">RAND()</f>
        <v>0.673003042600035</v>
      </c>
      <c r="H51" s="10" t="n">
        <f aca="true">RAND()</f>
        <v>0.896828698755249</v>
      </c>
      <c r="I51" s="10" t="n">
        <f aca="true">RAND()</f>
        <v>0.712566881147719</v>
      </c>
      <c r="J51" s="10" t="n">
        <f aca="true">RAND()</f>
        <v>0.162781576681732</v>
      </c>
      <c r="K51" s="10" t="n">
        <f aca="true">RAND()</f>
        <v>0.178180380899554</v>
      </c>
      <c r="L51" s="10" t="n">
        <f aca="true">RAND()</f>
        <v>0.823370352184109</v>
      </c>
      <c r="M51" s="10" t="n">
        <f aca="true">RAND()</f>
        <v>0.366193316943413</v>
      </c>
    </row>
    <row r="52" customFormat="false" ht="16" hidden="false" customHeight="true" outlineLevel="0" collapsed="false">
      <c r="A52" s="10" t="n">
        <f aca="true">RAND()</f>
        <v>0.428908091891125</v>
      </c>
      <c r="B52" s="10" t="n">
        <f aca="true">RAND()</f>
        <v>0.0363666324937665</v>
      </c>
      <c r="C52" s="10" t="n">
        <f aca="true">RAND()</f>
        <v>0.388417688434736</v>
      </c>
      <c r="D52" s="10" t="n">
        <f aca="true">RAND()</f>
        <v>0.0450573666190578</v>
      </c>
      <c r="E52" s="10" t="n">
        <f aca="true">RAND()</f>
        <v>0.865366775312133</v>
      </c>
      <c r="F52" s="10" t="n">
        <f aca="true">RAND()</f>
        <v>0.0693003569473298</v>
      </c>
      <c r="G52" s="10" t="n">
        <f aca="true">RAND()</f>
        <v>0.57459260012531</v>
      </c>
      <c r="H52" s="10" t="n">
        <f aca="true">RAND()</f>
        <v>0.575959201543222</v>
      </c>
      <c r="I52" s="10" t="n">
        <f aca="true">RAND()</f>
        <v>0.244876748042244</v>
      </c>
      <c r="J52" s="10" t="n">
        <f aca="true">RAND()</f>
        <v>0.828274780597483</v>
      </c>
      <c r="K52" s="10" t="n">
        <f aca="true">RAND()</f>
        <v>0.643394230553225</v>
      </c>
      <c r="L52" s="10" t="n">
        <f aca="true">RAND()</f>
        <v>0.544627291624079</v>
      </c>
      <c r="M52" s="10" t="n">
        <f aca="true">RAND()</f>
        <v>0.438243637515945</v>
      </c>
    </row>
    <row r="53" customFormat="false" ht="16" hidden="false" customHeight="true" outlineLevel="0" collapsed="false">
      <c r="A53" s="10" t="n">
        <f aca="true">RAND()</f>
        <v>0.505174419922104</v>
      </c>
      <c r="B53" s="10" t="n">
        <f aca="true">RAND()</f>
        <v>0.850508671738448</v>
      </c>
      <c r="C53" s="10" t="n">
        <f aca="true">RAND()</f>
        <v>0.221427448715805</v>
      </c>
      <c r="D53" s="10" t="n">
        <f aca="true">RAND()</f>
        <v>0.318840828448232</v>
      </c>
      <c r="E53" s="10" t="n">
        <f aca="true">RAND()</f>
        <v>0.38930443296875</v>
      </c>
      <c r="F53" s="10" t="n">
        <f aca="true">RAND()</f>
        <v>0.374803733410877</v>
      </c>
      <c r="G53" s="10" t="n">
        <f aca="true">RAND()</f>
        <v>0.602997851238199</v>
      </c>
      <c r="H53" s="10" t="n">
        <f aca="true">RAND()</f>
        <v>0.375973969167762</v>
      </c>
      <c r="I53" s="10" t="n">
        <f aca="true">RAND()</f>
        <v>0.209609613791115</v>
      </c>
      <c r="J53" s="10" t="n">
        <f aca="true">RAND()</f>
        <v>0.889296194988794</v>
      </c>
      <c r="K53" s="10" t="n">
        <f aca="true">RAND()</f>
        <v>0.339045673074513</v>
      </c>
      <c r="L53" s="10" t="n">
        <f aca="true">RAND()</f>
        <v>0.891036875770842</v>
      </c>
      <c r="M53" s="10" t="n">
        <f aca="true">RAND()</f>
        <v>0.136881793391058</v>
      </c>
    </row>
    <row r="54" customFormat="false" ht="16" hidden="false" customHeight="true" outlineLevel="0" collapsed="false">
      <c r="A54" s="10" t="n">
        <f aca="true">RAND()</f>
        <v>0.763863951942573</v>
      </c>
      <c r="B54" s="10" t="n">
        <f aca="true">RAND()</f>
        <v>0.046182625772762</v>
      </c>
      <c r="C54" s="10" t="n">
        <f aca="true">RAND()</f>
        <v>0.595331631014898</v>
      </c>
      <c r="D54" s="10" t="n">
        <f aca="true">RAND()</f>
        <v>0.481793528205399</v>
      </c>
      <c r="E54" s="10" t="n">
        <f aca="true">RAND()</f>
        <v>0.90243316062704</v>
      </c>
      <c r="F54" s="10" t="n">
        <f aca="true">RAND()</f>
        <v>0.774851150209941</v>
      </c>
      <c r="G54" s="10" t="n">
        <f aca="true">RAND()</f>
        <v>0.441126910450289</v>
      </c>
      <c r="H54" s="10" t="n">
        <f aca="true">RAND()</f>
        <v>0.834713571232961</v>
      </c>
      <c r="I54" s="10" t="n">
        <f aca="true">RAND()</f>
        <v>0.562193010891529</v>
      </c>
      <c r="J54" s="10" t="n">
        <f aca="true">RAND()</f>
        <v>0.606107568003098</v>
      </c>
      <c r="K54" s="10" t="n">
        <f aca="true">RAND()</f>
        <v>0.232827124139301</v>
      </c>
      <c r="L54" s="10" t="n">
        <f aca="true">RAND()</f>
        <v>0.851272047089087</v>
      </c>
      <c r="M54" s="10" t="n">
        <f aca="true">RAND()</f>
        <v>0.56712456338921</v>
      </c>
    </row>
    <row r="55" customFormat="false" ht="16" hidden="false" customHeight="true" outlineLevel="0" collapsed="false">
      <c r="A55" s="10" t="n">
        <f aca="true">RAND()</f>
        <v>0.329897706591992</v>
      </c>
      <c r="B55" s="10" t="n">
        <f aca="true">RAND()</f>
        <v>0.207710573237205</v>
      </c>
      <c r="C55" s="10" t="n">
        <f aca="true">RAND()</f>
        <v>0.377278041353885</v>
      </c>
      <c r="D55" s="10" t="n">
        <f aca="true">RAND()</f>
        <v>0.567995861273966</v>
      </c>
      <c r="E55" s="10" t="n">
        <f aca="true">RAND()</f>
        <v>0.00820631820258975</v>
      </c>
      <c r="F55" s="10" t="n">
        <f aca="true">RAND()</f>
        <v>0.0251459023028572</v>
      </c>
      <c r="G55" s="10" t="n">
        <f aca="true">RAND()</f>
        <v>0.849797676909652</v>
      </c>
      <c r="H55" s="10" t="n">
        <f aca="true">RAND()</f>
        <v>0.510777422810305</v>
      </c>
      <c r="I55" s="10" t="n">
        <f aca="true">RAND()</f>
        <v>0.382643369186815</v>
      </c>
      <c r="J55" s="10" t="n">
        <f aca="true">RAND()</f>
        <v>0.859115725229292</v>
      </c>
      <c r="K55" s="10" t="n">
        <f aca="true">RAND()</f>
        <v>0.313124470956489</v>
      </c>
      <c r="L55" s="10" t="n">
        <f aca="true">RAND()</f>
        <v>0.0839438897572401</v>
      </c>
      <c r="M55" s="10" t="n">
        <f aca="true">RAND()</f>
        <v>0.386101796507587</v>
      </c>
    </row>
    <row r="56" customFormat="false" ht="16" hidden="false" customHeight="true" outlineLevel="0" collapsed="false">
      <c r="A56" s="10" t="n">
        <f aca="true">RAND()</f>
        <v>0.825497723197982</v>
      </c>
      <c r="B56" s="10" t="n">
        <f aca="true">RAND()</f>
        <v>0.696829436549933</v>
      </c>
      <c r="C56" s="10" t="n">
        <f aca="true">RAND()</f>
        <v>0.699479540703624</v>
      </c>
      <c r="D56" s="10" t="n">
        <f aca="true">RAND()</f>
        <v>0.904024240023511</v>
      </c>
      <c r="E56" s="10" t="n">
        <f aca="true">RAND()</f>
        <v>0.0267949992300501</v>
      </c>
      <c r="F56" s="10" t="n">
        <f aca="true">RAND()</f>
        <v>0.659538059144967</v>
      </c>
      <c r="G56" s="10" t="n">
        <f aca="true">RAND()</f>
        <v>0.755068115562633</v>
      </c>
      <c r="H56" s="10" t="n">
        <f aca="true">RAND()</f>
        <v>0.323334894555646</v>
      </c>
      <c r="I56" s="10" t="n">
        <f aca="true">RAND()</f>
        <v>0.419586999896836</v>
      </c>
      <c r="J56" s="10" t="n">
        <f aca="true">RAND()</f>
        <v>0.308408365433792</v>
      </c>
      <c r="K56" s="10" t="n">
        <f aca="true">RAND()</f>
        <v>0.911060124811853</v>
      </c>
      <c r="L56" s="10" t="n">
        <f aca="true">RAND()</f>
        <v>0.630295539746571</v>
      </c>
      <c r="M56" s="10" t="n">
        <f aca="true">RAND()</f>
        <v>0.481219223772936</v>
      </c>
    </row>
    <row r="57" customFormat="false" ht="16" hidden="false" customHeight="true" outlineLevel="0" collapsed="false">
      <c r="A57" s="10" t="n">
        <f aca="true">RAND()</f>
        <v>0.471603867348333</v>
      </c>
      <c r="B57" s="10" t="n">
        <f aca="true">RAND()</f>
        <v>0.901485198080779</v>
      </c>
      <c r="C57" s="10" t="n">
        <f aca="true">RAND()</f>
        <v>0.731754506839032</v>
      </c>
      <c r="D57" s="10" t="n">
        <f aca="true">RAND()</f>
        <v>0.102666687000784</v>
      </c>
      <c r="E57" s="10" t="n">
        <f aca="true">RAND()</f>
        <v>0.737011642781271</v>
      </c>
      <c r="F57" s="10" t="n">
        <f aca="true">RAND()</f>
        <v>0.686015047604056</v>
      </c>
      <c r="G57" s="10" t="n">
        <f aca="true">RAND()</f>
        <v>0.316826619462406</v>
      </c>
      <c r="H57" s="10" t="n">
        <f aca="true">RAND()</f>
        <v>0.12967936015646</v>
      </c>
      <c r="I57" s="10" t="n">
        <f aca="true">RAND()</f>
        <v>0.037922019816679</v>
      </c>
      <c r="J57" s="10" t="n">
        <f aca="true">RAND()</f>
        <v>0.28552451292186</v>
      </c>
      <c r="K57" s="10" t="n">
        <f aca="true">RAND()</f>
        <v>0.0296450401593046</v>
      </c>
      <c r="L57" s="10" t="n">
        <f aca="true">RAND()</f>
        <v>0.256197086085399</v>
      </c>
      <c r="M57" s="10" t="n">
        <f aca="true">RAND()</f>
        <v>0.234767005275252</v>
      </c>
    </row>
    <row r="58" customFormat="false" ht="16" hidden="false" customHeight="true" outlineLevel="0" collapsed="false">
      <c r="A58" s="10" t="n">
        <f aca="true">RAND()</f>
        <v>0.635085657315704</v>
      </c>
      <c r="B58" s="10" t="n">
        <f aca="true">RAND()</f>
        <v>0.511757582292685</v>
      </c>
      <c r="C58" s="10" t="n">
        <f aca="true">RAND()</f>
        <v>0.784240051133797</v>
      </c>
      <c r="D58" s="10" t="n">
        <f aca="true">RAND()</f>
        <v>0.297592690257377</v>
      </c>
      <c r="E58" s="10" t="n">
        <f aca="true">RAND()</f>
        <v>0.407412941541227</v>
      </c>
      <c r="F58" s="10" t="n">
        <f aca="true">RAND()</f>
        <v>0.0497489915788683</v>
      </c>
      <c r="G58" s="10" t="n">
        <f aca="true">RAND()</f>
        <v>0.537393936759028</v>
      </c>
      <c r="H58" s="10" t="n">
        <f aca="true">RAND()</f>
        <v>0.692870319838182</v>
      </c>
      <c r="I58" s="10" t="n">
        <f aca="true">RAND()</f>
        <v>0.67817127778026</v>
      </c>
      <c r="J58" s="10" t="n">
        <f aca="true">RAND()</f>
        <v>0.189546876332623</v>
      </c>
      <c r="K58" s="10" t="n">
        <f aca="true">RAND()</f>
        <v>0.362752903483021</v>
      </c>
      <c r="L58" s="10" t="n">
        <f aca="true">RAND()</f>
        <v>0.594119096505487</v>
      </c>
      <c r="M58" s="10" t="n">
        <f aca="true">RAND()</f>
        <v>0.573941633082827</v>
      </c>
    </row>
    <row r="59" customFormat="false" ht="16" hidden="false" customHeight="true" outlineLevel="0" collapsed="false">
      <c r="A59" s="10" t="n">
        <f aca="true">RAND()</f>
        <v>0.0325377838998131</v>
      </c>
      <c r="B59" s="10" t="n">
        <f aca="true">RAND()</f>
        <v>0.0736092661092102</v>
      </c>
      <c r="C59" s="10" t="n">
        <f aca="true">RAND()</f>
        <v>0.592411668040622</v>
      </c>
      <c r="D59" s="10" t="n">
        <f aca="true">RAND()</f>
        <v>0.99936224871259</v>
      </c>
      <c r="E59" s="10" t="n">
        <f aca="true">RAND()</f>
        <v>0.498284414131185</v>
      </c>
      <c r="F59" s="10" t="n">
        <f aca="true">RAND()</f>
        <v>0.578773841922588</v>
      </c>
      <c r="G59" s="10" t="n">
        <f aca="true">RAND()</f>
        <v>0.165474736033338</v>
      </c>
      <c r="H59" s="10" t="n">
        <f aca="true">RAND()</f>
        <v>0.456095226864553</v>
      </c>
      <c r="I59" s="10" t="n">
        <f aca="true">RAND()</f>
        <v>0.55888110036078</v>
      </c>
      <c r="J59" s="10" t="n">
        <f aca="true">RAND()</f>
        <v>0.581780789499099</v>
      </c>
      <c r="K59" s="10" t="n">
        <f aca="true">RAND()</f>
        <v>0.807329816673496</v>
      </c>
      <c r="L59" s="10" t="n">
        <f aca="true">RAND()</f>
        <v>0.568733075229586</v>
      </c>
      <c r="M59" s="10" t="n">
        <f aca="true">RAND()</f>
        <v>0.870514031002622</v>
      </c>
    </row>
    <row r="60" customFormat="false" ht="16" hidden="false" customHeight="true" outlineLevel="0" collapsed="false">
      <c r="A60" s="10" t="n">
        <f aca="true">RAND()</f>
        <v>0.458924848861695</v>
      </c>
      <c r="B60" s="10" t="n">
        <f aca="true">RAND()</f>
        <v>0.539095668193554</v>
      </c>
      <c r="C60" s="10" t="n">
        <f aca="true">RAND()</f>
        <v>0.394328804946374</v>
      </c>
      <c r="D60" s="10" t="n">
        <f aca="true">RAND()</f>
        <v>0.487809089405197</v>
      </c>
      <c r="E60" s="10" t="n">
        <f aca="true">RAND()</f>
        <v>0.629877094133304</v>
      </c>
      <c r="F60" s="10" t="n">
        <f aca="true">RAND()</f>
        <v>0.187016224871618</v>
      </c>
      <c r="G60" s="10" t="n">
        <f aca="true">RAND()</f>
        <v>0.45184703819011</v>
      </c>
      <c r="H60" s="10" t="n">
        <f aca="true">RAND()</f>
        <v>0.254399824953073</v>
      </c>
      <c r="I60" s="10" t="n">
        <f aca="true">RAND()</f>
        <v>0.554262937277144</v>
      </c>
      <c r="J60" s="10" t="n">
        <f aca="true">RAND()</f>
        <v>0.962404230442306</v>
      </c>
      <c r="K60" s="10" t="n">
        <f aca="true">RAND()</f>
        <v>0.90804593641828</v>
      </c>
      <c r="L60" s="10" t="n">
        <f aca="true">RAND()</f>
        <v>0.419041667303172</v>
      </c>
      <c r="M60" s="10" t="n">
        <f aca="true">RAND()</f>
        <v>0.144280086761554</v>
      </c>
    </row>
    <row r="61" customFormat="false" ht="16" hidden="false" customHeight="true" outlineLevel="0" collapsed="false">
      <c r="A61" s="10" t="n">
        <f aca="true">RAND()</f>
        <v>0.693297166377931</v>
      </c>
      <c r="B61" s="10" t="n">
        <f aca="true">RAND()</f>
        <v>0.451904577288385</v>
      </c>
      <c r="C61" s="10" t="n">
        <f aca="true">RAND()</f>
        <v>0.442922919155013</v>
      </c>
      <c r="D61" s="10" t="n">
        <f aca="true">RAND()</f>
        <v>0.15240023286107</v>
      </c>
      <c r="E61" s="10" t="n">
        <f aca="true">RAND()</f>
        <v>0.350857719689393</v>
      </c>
      <c r="F61" s="10" t="n">
        <f aca="true">RAND()</f>
        <v>0.72241097383212</v>
      </c>
      <c r="G61" s="10" t="n">
        <f aca="true">RAND()</f>
        <v>0.145046601202452</v>
      </c>
      <c r="H61" s="10" t="n">
        <f aca="true">RAND()</f>
        <v>0.641774707465581</v>
      </c>
      <c r="I61" s="10" t="n">
        <f aca="true">RAND()</f>
        <v>0.10508355288573</v>
      </c>
      <c r="J61" s="10" t="n">
        <f aca="true">RAND()</f>
        <v>0.677705827062775</v>
      </c>
      <c r="K61" s="10" t="n">
        <f aca="true">RAND()</f>
        <v>0.11398293874347</v>
      </c>
      <c r="L61" s="10" t="n">
        <f aca="true">RAND()</f>
        <v>0.590637892994308</v>
      </c>
      <c r="M61" s="10" t="n">
        <f aca="true">RAND()</f>
        <v>0.358883620651509</v>
      </c>
    </row>
    <row r="62" customFormat="false" ht="16" hidden="false" customHeight="true" outlineLevel="0" collapsed="false">
      <c r="A62" s="10" t="n">
        <f aca="true">RAND()</f>
        <v>0.619566878057507</v>
      </c>
      <c r="B62" s="10" t="n">
        <f aca="true">RAND()</f>
        <v>0.101113676360961</v>
      </c>
      <c r="C62" s="10" t="n">
        <f aca="true">RAND()</f>
        <v>0.400080753927546</v>
      </c>
      <c r="D62" s="10" t="n">
        <f aca="true">RAND()</f>
        <v>0.470282796712682</v>
      </c>
      <c r="E62" s="10" t="n">
        <f aca="true">RAND()</f>
        <v>0.401523417107869</v>
      </c>
      <c r="F62" s="10" t="n">
        <f aca="true">RAND()</f>
        <v>0.750944891354202</v>
      </c>
      <c r="G62" s="10" t="n">
        <f aca="true">RAND()</f>
        <v>0.190518901113642</v>
      </c>
      <c r="H62" s="10" t="n">
        <f aca="true">RAND()</f>
        <v>0.431812827724304</v>
      </c>
      <c r="I62" s="10" t="n">
        <f aca="true">RAND()</f>
        <v>0.195806085058896</v>
      </c>
      <c r="J62" s="10" t="n">
        <f aca="true">RAND()</f>
        <v>0.196463483730915</v>
      </c>
      <c r="K62" s="10" t="n">
        <f aca="true">RAND()</f>
        <v>0.714531445538495</v>
      </c>
      <c r="L62" s="10" t="n">
        <f aca="true">RAND()</f>
        <v>0.399238810166919</v>
      </c>
      <c r="M62" s="10" t="n">
        <f aca="true">RAND()</f>
        <v>0.779293997133954</v>
      </c>
    </row>
    <row r="63" customFormat="false" ht="16" hidden="false" customHeight="true" outlineLevel="0" collapsed="false">
      <c r="A63" s="10" t="n">
        <f aca="true">RAND()</f>
        <v>0.93212345365914</v>
      </c>
      <c r="B63" s="10" t="n">
        <f aca="true">RAND()</f>
        <v>0.735637435419536</v>
      </c>
      <c r="C63" s="10" t="n">
        <f aca="true">RAND()</f>
        <v>0.643243289133956</v>
      </c>
      <c r="D63" s="10" t="n">
        <f aca="true">RAND()</f>
        <v>0.224473344907814</v>
      </c>
      <c r="E63" s="10" t="n">
        <f aca="true">RAND()</f>
        <v>0.850235654978717</v>
      </c>
      <c r="F63" s="10" t="n">
        <f aca="true">RAND()</f>
        <v>0.269316823853504</v>
      </c>
      <c r="G63" s="10" t="n">
        <f aca="true">RAND()</f>
        <v>0.862935163532426</v>
      </c>
      <c r="H63" s="10" t="n">
        <f aca="true">RAND()</f>
        <v>0.674813035712312</v>
      </c>
      <c r="I63" s="10" t="n">
        <f aca="true">RAND()</f>
        <v>0.463385825949744</v>
      </c>
      <c r="J63" s="10" t="n">
        <f aca="true">RAND()</f>
        <v>0.475306168396272</v>
      </c>
      <c r="K63" s="10" t="n">
        <f aca="true">RAND()</f>
        <v>0.352279400602294</v>
      </c>
      <c r="L63" s="10" t="n">
        <f aca="true">RAND()</f>
        <v>0.623094133689358</v>
      </c>
      <c r="M63" s="10" t="n">
        <f aca="true">RAND()</f>
        <v>0.832222247874246</v>
      </c>
    </row>
    <row r="64" customFormat="false" ht="16" hidden="false" customHeight="true" outlineLevel="0" collapsed="false">
      <c r="A64" s="10" t="n">
        <f aca="true">RAND()</f>
        <v>0.0215527364716672</v>
      </c>
      <c r="B64" s="10" t="n">
        <f aca="true">RAND()</f>
        <v>0.468124409949973</v>
      </c>
      <c r="C64" s="10" t="n">
        <f aca="true">RAND()</f>
        <v>0.0752160001404492</v>
      </c>
      <c r="D64" s="10" t="n">
        <f aca="true">RAND()</f>
        <v>0.130843988732364</v>
      </c>
      <c r="E64" s="10" t="n">
        <f aca="true">RAND()</f>
        <v>0.205715711341297</v>
      </c>
      <c r="F64" s="10" t="n">
        <f aca="true">RAND()</f>
        <v>0.933798750494249</v>
      </c>
      <c r="G64" s="10" t="n">
        <f aca="true">RAND()</f>
        <v>0.286640338976326</v>
      </c>
      <c r="H64" s="10" t="n">
        <f aca="true">RAND()</f>
        <v>0.700370679088749</v>
      </c>
      <c r="I64" s="10" t="n">
        <f aca="true">RAND()</f>
        <v>0.365760715500691</v>
      </c>
      <c r="J64" s="10" t="n">
        <f aca="true">RAND()</f>
        <v>0.60458547173997</v>
      </c>
      <c r="K64" s="10" t="n">
        <f aca="true">RAND()</f>
        <v>0.515258358229501</v>
      </c>
      <c r="L64" s="10" t="n">
        <f aca="true">RAND()</f>
        <v>0.910521364255256</v>
      </c>
      <c r="M64" s="10" t="n">
        <f aca="true">RAND()</f>
        <v>0.942781277941589</v>
      </c>
    </row>
    <row r="65" customFormat="false" ht="16" hidden="false" customHeight="true" outlineLevel="0" collapsed="false">
      <c r="A65" s="10" t="n">
        <f aca="true">RAND()</f>
        <v>0.138617366627768</v>
      </c>
      <c r="B65" s="10" t="n">
        <f aca="true">RAND()</f>
        <v>0.630998329890607</v>
      </c>
      <c r="C65" s="10" t="n">
        <f aca="true">RAND()</f>
        <v>0.996542896530281</v>
      </c>
      <c r="D65" s="10" t="n">
        <f aca="true">RAND()</f>
        <v>0.572073131153122</v>
      </c>
      <c r="E65" s="10" t="n">
        <f aca="true">RAND()</f>
        <v>0.141158291542544</v>
      </c>
      <c r="F65" s="10" t="n">
        <f aca="true">RAND()</f>
        <v>0.865828171652439</v>
      </c>
      <c r="G65" s="10" t="n">
        <f aca="true">RAND()</f>
        <v>0.633017497880972</v>
      </c>
      <c r="H65" s="10" t="n">
        <f aca="true">RAND()</f>
        <v>0.904704293984703</v>
      </c>
      <c r="I65" s="10" t="n">
        <f aca="true">RAND()</f>
        <v>0.0183224757975491</v>
      </c>
      <c r="J65" s="10" t="n">
        <f aca="true">RAND()</f>
        <v>0.437161474224904</v>
      </c>
      <c r="K65" s="10" t="n">
        <f aca="true">RAND()</f>
        <v>0.909045099015979</v>
      </c>
      <c r="L65" s="10" t="n">
        <f aca="true">RAND()</f>
        <v>0.0491731428579333</v>
      </c>
      <c r="M65" s="10" t="n">
        <f aca="true">RAND()</f>
        <v>0.01295269060378</v>
      </c>
    </row>
    <row r="66" customFormat="false" ht="16" hidden="false" customHeight="true" outlineLevel="0" collapsed="false">
      <c r="A66" s="10" t="n">
        <f aca="true">RAND()</f>
        <v>0.201948926998136</v>
      </c>
      <c r="B66" s="10" t="n">
        <f aca="true">RAND()</f>
        <v>0.547466361325842</v>
      </c>
      <c r="C66" s="10" t="n">
        <f aca="true">RAND()</f>
        <v>0.864806574980983</v>
      </c>
      <c r="D66" s="10" t="n">
        <f aca="true">RAND()</f>
        <v>0.903910636961526</v>
      </c>
      <c r="E66" s="10" t="n">
        <f aca="true">RAND()</f>
        <v>0.253686335602142</v>
      </c>
      <c r="F66" s="10" t="n">
        <f aca="true">RAND()</f>
        <v>0.0376917833177423</v>
      </c>
      <c r="G66" s="10" t="n">
        <f aca="true">RAND()</f>
        <v>0.075485256042454</v>
      </c>
      <c r="H66" s="10" t="n">
        <f aca="true">RAND()</f>
        <v>0.865755925900707</v>
      </c>
      <c r="I66" s="10" t="n">
        <f aca="true">RAND()</f>
        <v>0.293131332764583</v>
      </c>
      <c r="J66" s="10" t="n">
        <f aca="true">RAND()</f>
        <v>0.809677273918852</v>
      </c>
      <c r="K66" s="10" t="n">
        <f aca="true">RAND()</f>
        <v>0.542781072138584</v>
      </c>
      <c r="L66" s="10" t="n">
        <f aca="true">RAND()</f>
        <v>0.974554715626086</v>
      </c>
      <c r="M66" s="10" t="n">
        <f aca="true">RAND()</f>
        <v>0.53204081173188</v>
      </c>
    </row>
    <row r="67" customFormat="false" ht="16" hidden="false" customHeight="true" outlineLevel="0" collapsed="false">
      <c r="A67" s="10" t="n">
        <f aca="true">RAND()</f>
        <v>0.845345453163566</v>
      </c>
      <c r="B67" s="10" t="n">
        <f aca="true">RAND()</f>
        <v>0.581354535184001</v>
      </c>
      <c r="C67" s="10" t="n">
        <f aca="true">RAND()</f>
        <v>0.268450688642292</v>
      </c>
      <c r="D67" s="10" t="n">
        <f aca="true">RAND()</f>
        <v>0.709442123250231</v>
      </c>
      <c r="E67" s="10" t="n">
        <f aca="true">RAND()</f>
        <v>0.0469151562524066</v>
      </c>
      <c r="F67" s="10" t="n">
        <f aca="true">RAND()</f>
        <v>0.944626377100697</v>
      </c>
      <c r="G67" s="10" t="n">
        <f aca="true">RAND()</f>
        <v>0.645155006345672</v>
      </c>
      <c r="H67" s="10" t="n">
        <f aca="true">RAND()</f>
        <v>0.544260433317683</v>
      </c>
      <c r="I67" s="10" t="n">
        <f aca="true">RAND()</f>
        <v>0.964220982012286</v>
      </c>
      <c r="J67" s="10" t="n">
        <f aca="true">RAND()</f>
        <v>0.884615866166475</v>
      </c>
      <c r="K67" s="10" t="n">
        <f aca="true">RAND()</f>
        <v>0.396287279519752</v>
      </c>
      <c r="L67" s="10" t="n">
        <f aca="true">RAND()</f>
        <v>0.91658474258292</v>
      </c>
      <c r="M67" s="10" t="n">
        <f aca="true">RAND()</f>
        <v>0.344223864924717</v>
      </c>
    </row>
    <row r="68" customFormat="false" ht="16" hidden="false" customHeight="true" outlineLevel="0" collapsed="false">
      <c r="A68" s="10" t="n">
        <f aca="true">RAND()</f>
        <v>0.974983298186527</v>
      </c>
      <c r="B68" s="10" t="n">
        <f aca="true">RAND()</f>
        <v>0.082411802963629</v>
      </c>
      <c r="C68" s="10" t="n">
        <f aca="true">RAND()</f>
        <v>0.529990692120015</v>
      </c>
      <c r="D68" s="10" t="n">
        <f aca="true">RAND()</f>
        <v>0.924523218526877</v>
      </c>
      <c r="E68" s="10" t="n">
        <f aca="true">RAND()</f>
        <v>0.842203148511147</v>
      </c>
      <c r="F68" s="10" t="n">
        <f aca="true">RAND()</f>
        <v>0.273947687185777</v>
      </c>
      <c r="G68" s="10" t="n">
        <f aca="true">RAND()</f>
        <v>0.143074068134</v>
      </c>
      <c r="H68" s="10" t="n">
        <f aca="true">RAND()</f>
        <v>0.0603838233792968</v>
      </c>
      <c r="I68" s="10" t="n">
        <f aca="true">RAND()</f>
        <v>0.970593397974617</v>
      </c>
      <c r="J68" s="10" t="n">
        <f aca="true">RAND()</f>
        <v>0.00287455354170521</v>
      </c>
      <c r="K68" s="10" t="n">
        <f aca="true">RAND()</f>
        <v>0.922907904487627</v>
      </c>
      <c r="L68" s="10" t="n">
        <f aca="true">RAND()</f>
        <v>0.541399900625447</v>
      </c>
      <c r="M68" s="10" t="n">
        <f aca="true">RAND()</f>
        <v>0.758382837653656</v>
      </c>
    </row>
    <row r="69" customFormat="false" ht="16" hidden="false" customHeight="true" outlineLevel="0" collapsed="false">
      <c r="A69" s="10" t="n">
        <f aca="true">RAND()</f>
        <v>0.966609835522237</v>
      </c>
      <c r="B69" s="10" t="n">
        <f aca="true">RAND()</f>
        <v>0.116601398694773</v>
      </c>
      <c r="C69" s="10" t="n">
        <f aca="true">RAND()</f>
        <v>0.710019667148692</v>
      </c>
      <c r="D69" s="10" t="n">
        <f aca="true">RAND()</f>
        <v>0.299510522612871</v>
      </c>
      <c r="E69" s="10" t="n">
        <f aca="true">RAND()</f>
        <v>0.124617704943661</v>
      </c>
      <c r="F69" s="10" t="n">
        <f aca="true">RAND()</f>
        <v>0.804373346356441</v>
      </c>
      <c r="G69" s="10" t="n">
        <f aca="true">RAND()</f>
        <v>0.765472759706985</v>
      </c>
      <c r="H69" s="10" t="n">
        <f aca="true">RAND()</f>
        <v>0.0577843473099837</v>
      </c>
      <c r="I69" s="10" t="n">
        <f aca="true">RAND()</f>
        <v>0.245475015202743</v>
      </c>
      <c r="J69" s="10" t="n">
        <f aca="true">RAND()</f>
        <v>0.897500638074463</v>
      </c>
      <c r="K69" s="10" t="n">
        <f aca="true">RAND()</f>
        <v>0.978375750362957</v>
      </c>
      <c r="L69" s="10" t="n">
        <f aca="true">RAND()</f>
        <v>0.98627721065704</v>
      </c>
      <c r="M69" s="10" t="n">
        <f aca="true">RAND()</f>
        <v>0.173580001803132</v>
      </c>
    </row>
    <row r="70" customFormat="false" ht="16" hidden="false" customHeight="true" outlineLevel="0" collapsed="false">
      <c r="A70" s="10" t="n">
        <f aca="true">RAND()</f>
        <v>0.0117465737953126</v>
      </c>
      <c r="B70" s="10" t="n">
        <f aca="true">RAND()</f>
        <v>0.987307952928917</v>
      </c>
      <c r="C70" s="10" t="n">
        <f aca="true">RAND()</f>
        <v>0.015356662070203</v>
      </c>
      <c r="D70" s="10" t="n">
        <f aca="true">RAND()</f>
        <v>0.288216069270577</v>
      </c>
      <c r="E70" s="10" t="n">
        <f aca="true">RAND()</f>
        <v>0.281564059799734</v>
      </c>
      <c r="F70" s="10" t="n">
        <f aca="true">RAND()</f>
        <v>0.160430481370092</v>
      </c>
      <c r="G70" s="10" t="n">
        <f aca="true">RAND()</f>
        <v>0.744172247535699</v>
      </c>
      <c r="H70" s="10" t="n">
        <f aca="true">RAND()</f>
        <v>0.920300819161092</v>
      </c>
      <c r="I70" s="10" t="n">
        <f aca="true">RAND()</f>
        <v>0.429621640089964</v>
      </c>
      <c r="J70" s="10" t="n">
        <f aca="true">RAND()</f>
        <v>0.0110329591157638</v>
      </c>
      <c r="K70" s="10" t="n">
        <f aca="true">RAND()</f>
        <v>0.250280897053674</v>
      </c>
      <c r="L70" s="10" t="n">
        <f aca="true">RAND()</f>
        <v>0.97919250593272</v>
      </c>
      <c r="M70" s="10" t="n">
        <f aca="true">RAND()</f>
        <v>0.327731623238041</v>
      </c>
    </row>
    <row r="71" customFormat="false" ht="16" hidden="false" customHeight="true" outlineLevel="0" collapsed="false">
      <c r="A71" s="10" t="n">
        <f aca="true">RAND()</f>
        <v>0.0416290852966196</v>
      </c>
      <c r="B71" s="10" t="n">
        <f aca="true">RAND()</f>
        <v>0.554265355535447</v>
      </c>
      <c r="C71" s="10" t="n">
        <f aca="true">RAND()</f>
        <v>0.408832897594208</v>
      </c>
      <c r="D71" s="10" t="n">
        <f aca="true">RAND()</f>
        <v>0.393791483732184</v>
      </c>
      <c r="E71" s="10" t="n">
        <f aca="true">RAND()</f>
        <v>0.895890653230075</v>
      </c>
      <c r="F71" s="10" t="n">
        <f aca="true">RAND()</f>
        <v>0.352547345103764</v>
      </c>
      <c r="G71" s="10" t="n">
        <f aca="true">RAND()</f>
        <v>0.328200998792827</v>
      </c>
      <c r="H71" s="10" t="n">
        <f aca="true">RAND()</f>
        <v>0.296974635439966</v>
      </c>
      <c r="I71" s="10" t="n">
        <f aca="true">RAND()</f>
        <v>0.388852906224082</v>
      </c>
      <c r="J71" s="10" t="n">
        <f aca="true">RAND()</f>
        <v>0.419216840025128</v>
      </c>
      <c r="K71" s="10" t="n">
        <f aca="true">RAND()</f>
        <v>0.592095970765389</v>
      </c>
      <c r="L71" s="10" t="n">
        <f aca="true">RAND()</f>
        <v>0.967088295905815</v>
      </c>
      <c r="M71" s="10" t="n">
        <f aca="true">RAND()</f>
        <v>0.242043824870833</v>
      </c>
    </row>
    <row r="72" customFormat="false" ht="16" hidden="false" customHeight="true" outlineLevel="0" collapsed="false">
      <c r="A72" s="10" t="n">
        <f aca="true">RAND()</f>
        <v>0.941846530135591</v>
      </c>
      <c r="B72" s="10" t="n">
        <f aca="true">RAND()</f>
        <v>0.992211616487083</v>
      </c>
      <c r="C72" s="10" t="n">
        <f aca="true">RAND()</f>
        <v>0.681994932431506</v>
      </c>
      <c r="D72" s="10" t="n">
        <f aca="true">RAND()</f>
        <v>0.756536445841921</v>
      </c>
      <c r="E72" s="10" t="n">
        <f aca="true">RAND()</f>
        <v>0.664163848271075</v>
      </c>
      <c r="F72" s="10" t="n">
        <f aca="true">RAND()</f>
        <v>0.250803158792578</v>
      </c>
      <c r="G72" s="10" t="n">
        <f aca="true">RAND()</f>
        <v>0.0681884832867082</v>
      </c>
      <c r="H72" s="10" t="n">
        <f aca="true">RAND()</f>
        <v>0.499730369948299</v>
      </c>
      <c r="I72" s="10" t="n">
        <f aca="true">RAND()</f>
        <v>0.463913654094553</v>
      </c>
      <c r="J72" s="10" t="n">
        <f aca="true">RAND()</f>
        <v>0.415919529902269</v>
      </c>
      <c r="K72" s="10" t="n">
        <f aca="true">RAND()</f>
        <v>0.906209435115895</v>
      </c>
      <c r="L72" s="10" t="n">
        <f aca="true">RAND()</f>
        <v>0.107991310601459</v>
      </c>
      <c r="M72" s="10" t="n">
        <f aca="true">RAND()</f>
        <v>0.491503672445884</v>
      </c>
    </row>
    <row r="73" customFormat="false" ht="16" hidden="false" customHeight="true" outlineLevel="0" collapsed="false">
      <c r="A73" s="10" t="n">
        <f aca="true">RAND()</f>
        <v>0.994690089021612</v>
      </c>
      <c r="B73" s="10" t="n">
        <f aca="true">RAND()</f>
        <v>0.142280813643187</v>
      </c>
      <c r="C73" s="10" t="n">
        <f aca="true">RAND()</f>
        <v>0.187282565990774</v>
      </c>
      <c r="D73" s="10" t="n">
        <f aca="true">RAND()</f>
        <v>0.457537299104655</v>
      </c>
      <c r="E73" s="10" t="n">
        <f aca="true">RAND()</f>
        <v>0.948514262877188</v>
      </c>
      <c r="F73" s="10" t="n">
        <f aca="true">RAND()</f>
        <v>0.949710641787086</v>
      </c>
      <c r="G73" s="10" t="n">
        <f aca="true">RAND()</f>
        <v>0.941570904047868</v>
      </c>
      <c r="H73" s="10" t="n">
        <f aca="true">RAND()</f>
        <v>0.118561555799744</v>
      </c>
      <c r="I73" s="10" t="n">
        <f aca="true">RAND()</f>
        <v>0.425884771479588</v>
      </c>
      <c r="J73" s="10" t="n">
        <f aca="true">RAND()</f>
        <v>0.20771756056772</v>
      </c>
      <c r="K73" s="10" t="n">
        <f aca="true">RAND()</f>
        <v>0.0117814842417826</v>
      </c>
      <c r="L73" s="10" t="n">
        <f aca="true">RAND()</f>
        <v>0.686721244787605</v>
      </c>
      <c r="M73" s="10" t="n">
        <f aca="true">RAND()</f>
        <v>0.703513654656705</v>
      </c>
    </row>
    <row r="74" customFormat="false" ht="16" hidden="false" customHeight="true" outlineLevel="0" collapsed="false">
      <c r="A74" s="10" t="n">
        <f aca="true">RAND()</f>
        <v>0.611407865165462</v>
      </c>
      <c r="B74" s="10" t="n">
        <f aca="true">RAND()</f>
        <v>0.873565749532358</v>
      </c>
      <c r="C74" s="10" t="n">
        <f aca="true">RAND()</f>
        <v>0.531128424000809</v>
      </c>
      <c r="D74" s="10" t="n">
        <f aca="true">RAND()</f>
        <v>0.728542792361996</v>
      </c>
      <c r="E74" s="10" t="n">
        <f aca="true">RAND()</f>
        <v>0.152428597330332</v>
      </c>
      <c r="F74" s="10" t="n">
        <f aca="true">RAND()</f>
        <v>0.62377406978275</v>
      </c>
      <c r="G74" s="10" t="n">
        <f aca="true">RAND()</f>
        <v>0.727184400037211</v>
      </c>
      <c r="H74" s="10" t="n">
        <f aca="true">RAND()</f>
        <v>0.886609665232699</v>
      </c>
      <c r="I74" s="10" t="n">
        <f aca="true">RAND()</f>
        <v>0.631938659076952</v>
      </c>
      <c r="J74" s="10" t="n">
        <f aca="true">RAND()</f>
        <v>0.968888649019186</v>
      </c>
      <c r="K74" s="10" t="n">
        <f aca="true">RAND()</f>
        <v>0.0189283367053198</v>
      </c>
      <c r="L74" s="10" t="n">
        <f aca="true">RAND()</f>
        <v>0.459752885534826</v>
      </c>
      <c r="M74" s="10" t="n">
        <f aca="true">RAND()</f>
        <v>0.587303935749788</v>
      </c>
    </row>
    <row r="75" customFormat="false" ht="16" hidden="false" customHeight="true" outlineLevel="0" collapsed="false">
      <c r="A75" s="10" t="n">
        <f aca="true">RAND()</f>
        <v>0.213712631982595</v>
      </c>
      <c r="B75" s="10" t="n">
        <f aca="true">RAND()</f>
        <v>0.458009324402318</v>
      </c>
      <c r="C75" s="10" t="n">
        <f aca="true">RAND()</f>
        <v>0.103065328658887</v>
      </c>
      <c r="D75" s="10" t="n">
        <f aca="true">RAND()</f>
        <v>0.865027420020709</v>
      </c>
      <c r="E75" s="10" t="n">
        <f aca="true">RAND()</f>
        <v>0.0567660651260578</v>
      </c>
      <c r="F75" s="10" t="n">
        <f aca="true">RAND()</f>
        <v>0.596490272465773</v>
      </c>
      <c r="G75" s="10" t="n">
        <f aca="true">RAND()</f>
        <v>0.846283205720816</v>
      </c>
      <c r="H75" s="10" t="n">
        <f aca="true">RAND()</f>
        <v>0.705006792014873</v>
      </c>
      <c r="I75" s="10" t="n">
        <f aca="true">RAND()</f>
        <v>0.827168856361247</v>
      </c>
      <c r="J75" s="10" t="n">
        <f aca="true">RAND()</f>
        <v>0.105819944274309</v>
      </c>
      <c r="K75" s="10" t="n">
        <f aca="true">RAND()</f>
        <v>0.0827183983428048</v>
      </c>
      <c r="L75" s="10" t="n">
        <f aca="true">RAND()</f>
        <v>0.567605619169486</v>
      </c>
      <c r="M75" s="10" t="n">
        <f aca="true">RAND()</f>
        <v>0.694084426115575</v>
      </c>
    </row>
    <row r="76" customFormat="false" ht="16" hidden="false" customHeight="true" outlineLevel="0" collapsed="false">
      <c r="A76" s="10" t="n">
        <f aca="true">RAND()</f>
        <v>0.69968217539625</v>
      </c>
      <c r="B76" s="10" t="n">
        <f aca="true">RAND()</f>
        <v>0.724726019717483</v>
      </c>
      <c r="C76" s="10" t="n">
        <f aca="true">RAND()</f>
        <v>0.81627046988354</v>
      </c>
      <c r="D76" s="10" t="n">
        <f aca="true">RAND()</f>
        <v>0.366918715171701</v>
      </c>
      <c r="E76" s="10" t="n">
        <f aca="true">RAND()</f>
        <v>0.235775481657832</v>
      </c>
      <c r="F76" s="10" t="n">
        <f aca="true">RAND()</f>
        <v>0.0343377279017097</v>
      </c>
      <c r="G76" s="10" t="n">
        <f aca="true">RAND()</f>
        <v>0.730069836515176</v>
      </c>
      <c r="H76" s="10" t="n">
        <f aca="true">RAND()</f>
        <v>0.178172903077911</v>
      </c>
      <c r="I76" s="10" t="n">
        <f aca="true">RAND()</f>
        <v>0.916631338735973</v>
      </c>
      <c r="J76" s="10" t="n">
        <f aca="true">RAND()</f>
        <v>0.164191752076057</v>
      </c>
      <c r="K76" s="10" t="n">
        <f aca="true">RAND()</f>
        <v>0.817228158188053</v>
      </c>
      <c r="L76" s="10" t="n">
        <f aca="true">RAND()</f>
        <v>0.54879883325844</v>
      </c>
      <c r="M76" s="10" t="n">
        <f aca="true">RAND()</f>
        <v>0.722110810528215</v>
      </c>
    </row>
    <row r="77" customFormat="false" ht="16" hidden="false" customHeight="true" outlineLevel="0" collapsed="false">
      <c r="A77" s="10" t="n">
        <f aca="true">RAND()</f>
        <v>0.88296121691107</v>
      </c>
      <c r="B77" s="10" t="n">
        <f aca="true">RAND()</f>
        <v>0.745880089642489</v>
      </c>
      <c r="C77" s="10" t="n">
        <f aca="true">RAND()</f>
        <v>0.192482646339638</v>
      </c>
      <c r="D77" s="10" t="n">
        <f aca="true">RAND()</f>
        <v>0.0538794171668286</v>
      </c>
      <c r="E77" s="10" t="n">
        <f aca="true">RAND()</f>
        <v>0.835329089650829</v>
      </c>
      <c r="F77" s="10" t="n">
        <f aca="true">RAND()</f>
        <v>0.0585186330926982</v>
      </c>
      <c r="G77" s="10" t="n">
        <f aca="true">RAND()</f>
        <v>0.745512387895305</v>
      </c>
      <c r="H77" s="10" t="n">
        <f aca="true">RAND()</f>
        <v>0.19144244399045</v>
      </c>
      <c r="I77" s="10" t="n">
        <f aca="true">RAND()</f>
        <v>0.349294045160768</v>
      </c>
      <c r="J77" s="10" t="n">
        <f aca="true">RAND()</f>
        <v>0.796193846112837</v>
      </c>
      <c r="K77" s="10" t="n">
        <f aca="true">RAND()</f>
        <v>0.717167733160282</v>
      </c>
      <c r="L77" s="10" t="n">
        <f aca="true">RAND()</f>
        <v>0.100530355496709</v>
      </c>
      <c r="M77" s="10" t="n">
        <f aca="true">RAND()</f>
        <v>0.815071909752016</v>
      </c>
    </row>
    <row r="78" customFormat="false" ht="16" hidden="false" customHeight="true" outlineLevel="0" collapsed="false">
      <c r="A78" s="10" t="n">
        <f aca="true">RAND()</f>
        <v>0.719444288219221</v>
      </c>
      <c r="B78" s="10" t="n">
        <f aca="true">RAND()</f>
        <v>0.689066505708827</v>
      </c>
      <c r="C78" s="10" t="n">
        <f aca="true">RAND()</f>
        <v>0.994366639887435</v>
      </c>
      <c r="D78" s="10" t="n">
        <f aca="true">RAND()</f>
        <v>0.467341999848799</v>
      </c>
      <c r="E78" s="10" t="n">
        <f aca="true">RAND()</f>
        <v>0.141179507529506</v>
      </c>
      <c r="F78" s="10" t="n">
        <f aca="true">RAND()</f>
        <v>0.369964899890101</v>
      </c>
      <c r="G78" s="10" t="n">
        <f aca="true">RAND()</f>
        <v>0.857177223717619</v>
      </c>
      <c r="H78" s="10" t="n">
        <f aca="true">RAND()</f>
        <v>0.633534286037313</v>
      </c>
      <c r="I78" s="10" t="n">
        <f aca="true">RAND()</f>
        <v>0.965512291602162</v>
      </c>
      <c r="J78" s="10" t="n">
        <f aca="true">RAND()</f>
        <v>0.068074899614242</v>
      </c>
      <c r="K78" s="10" t="n">
        <f aca="true">RAND()</f>
        <v>0.256142272188969</v>
      </c>
      <c r="L78" s="10" t="n">
        <f aca="true">RAND()</f>
        <v>0.593896542331521</v>
      </c>
      <c r="M78" s="10" t="n">
        <f aca="true">RAND()</f>
        <v>0.182534476755847</v>
      </c>
    </row>
    <row r="79" customFormat="false" ht="16" hidden="false" customHeight="true" outlineLevel="0" collapsed="false">
      <c r="A79" s="10" t="n">
        <f aca="true">RAND()</f>
        <v>0.489331639641697</v>
      </c>
      <c r="B79" s="10" t="n">
        <f aca="true">RAND()</f>
        <v>0.606978975834834</v>
      </c>
      <c r="C79" s="10" t="n">
        <f aca="true">RAND()</f>
        <v>0.216246203498448</v>
      </c>
      <c r="D79" s="10" t="n">
        <f aca="true">RAND()</f>
        <v>0.159822538551541</v>
      </c>
      <c r="E79" s="10" t="n">
        <f aca="true">RAND()</f>
        <v>0.141803905611078</v>
      </c>
      <c r="F79" s="10" t="n">
        <f aca="true">RAND()</f>
        <v>0.533499960228784</v>
      </c>
      <c r="G79" s="10" t="n">
        <f aca="true">RAND()</f>
        <v>0.941334901965489</v>
      </c>
      <c r="H79" s="10" t="n">
        <f aca="true">RAND()</f>
        <v>0.508173375233492</v>
      </c>
      <c r="I79" s="10" t="n">
        <f aca="true">RAND()</f>
        <v>0.152409727501523</v>
      </c>
      <c r="J79" s="10" t="n">
        <f aca="true">RAND()</f>
        <v>0.855959824707227</v>
      </c>
      <c r="K79" s="10" t="n">
        <f aca="true">RAND()</f>
        <v>0.606886989484178</v>
      </c>
      <c r="L79" s="10" t="n">
        <f aca="true">RAND()</f>
        <v>0.230462718311394</v>
      </c>
      <c r="M79" s="10" t="n">
        <f aca="true">RAND()</f>
        <v>0.582041380787884</v>
      </c>
    </row>
    <row r="80" customFormat="false" ht="16" hidden="false" customHeight="true" outlineLevel="0" collapsed="false">
      <c r="A80" s="10" t="n">
        <f aca="true">RAND()</f>
        <v>0.786578910988604</v>
      </c>
      <c r="B80" s="10" t="n">
        <f aca="true">RAND()</f>
        <v>0.973966454733572</v>
      </c>
      <c r="C80" s="10" t="n">
        <f aca="true">RAND()</f>
        <v>0.858418018065972</v>
      </c>
      <c r="D80" s="10" t="n">
        <f aca="true">RAND()</f>
        <v>0.980179909087198</v>
      </c>
      <c r="E80" s="10" t="n">
        <f aca="true">RAND()</f>
        <v>0.395411828727847</v>
      </c>
      <c r="F80" s="10" t="n">
        <f aca="true">RAND()</f>
        <v>0.845805480018717</v>
      </c>
      <c r="G80" s="10" t="n">
        <f aca="true">RAND()</f>
        <v>0.468265949116542</v>
      </c>
      <c r="H80" s="10" t="n">
        <f aca="true">RAND()</f>
        <v>0.199031482365536</v>
      </c>
      <c r="I80" s="10" t="n">
        <f aca="true">RAND()</f>
        <v>0.287287363301419</v>
      </c>
      <c r="J80" s="10" t="n">
        <f aca="true">RAND()</f>
        <v>0.804447359422789</v>
      </c>
      <c r="K80" s="10" t="n">
        <f aca="true">RAND()</f>
        <v>0.898001158362833</v>
      </c>
      <c r="L80" s="10" t="n">
        <f aca="true">RAND()</f>
        <v>0.0129399727295643</v>
      </c>
      <c r="M80" s="10" t="n">
        <f aca="true">RAND()</f>
        <v>0.274031888075167</v>
      </c>
    </row>
    <row r="81" customFormat="false" ht="16" hidden="false" customHeight="true" outlineLevel="0" collapsed="false">
      <c r="A81" s="10" t="n">
        <f aca="true">RAND()</f>
        <v>0.379142320735077</v>
      </c>
      <c r="B81" s="10" t="n">
        <f aca="true">RAND()</f>
        <v>0.11494611138018</v>
      </c>
      <c r="C81" s="10" t="n">
        <f aca="true">RAND()</f>
        <v>0.850552070110382</v>
      </c>
      <c r="D81" s="10" t="n">
        <f aca="true">RAND()</f>
        <v>0.265037827650425</v>
      </c>
      <c r="E81" s="10" t="n">
        <f aca="true">RAND()</f>
        <v>0.990864993047663</v>
      </c>
      <c r="F81" s="10" t="n">
        <f aca="true">RAND()</f>
        <v>0.702139950200775</v>
      </c>
      <c r="G81" s="10" t="n">
        <f aca="true">RAND()</f>
        <v>0.813963914784206</v>
      </c>
      <c r="H81" s="10" t="n">
        <f aca="true">RAND()</f>
        <v>0.645790379975984</v>
      </c>
      <c r="I81" s="10" t="n">
        <f aca="true">RAND()</f>
        <v>0.111059352877237</v>
      </c>
      <c r="J81" s="10" t="n">
        <f aca="true">RAND()</f>
        <v>0.144541774620515</v>
      </c>
      <c r="K81" s="10" t="n">
        <f aca="true">RAND()</f>
        <v>0.84125979226238</v>
      </c>
      <c r="L81" s="10" t="n">
        <f aca="true">RAND()</f>
        <v>0.00953977697316647</v>
      </c>
      <c r="M81" s="10" t="n">
        <f aca="true">RAND()</f>
        <v>0.164847597939969</v>
      </c>
    </row>
    <row r="82" customFormat="false" ht="16" hidden="false" customHeight="true" outlineLevel="0" collapsed="false">
      <c r="A82" s="10" t="n">
        <f aca="true">RAND()</f>
        <v>0.532747870192102</v>
      </c>
      <c r="B82" s="10" t="n">
        <f aca="true">RAND()</f>
        <v>0.825733175595637</v>
      </c>
      <c r="C82" s="10" t="n">
        <f aca="true">RAND()</f>
        <v>0.29158122296067</v>
      </c>
      <c r="D82" s="10" t="n">
        <f aca="true">RAND()</f>
        <v>0.553599228466191</v>
      </c>
      <c r="E82" s="10" t="n">
        <f aca="true">RAND()</f>
        <v>0.119736081925017</v>
      </c>
      <c r="F82" s="10" t="n">
        <f aca="true">RAND()</f>
        <v>0.718938754802869</v>
      </c>
      <c r="G82" s="10" t="n">
        <f aca="true">RAND()</f>
        <v>0.0144094099087381</v>
      </c>
      <c r="H82" s="10" t="n">
        <f aca="true">RAND()</f>
        <v>0.62242377103271</v>
      </c>
      <c r="I82" s="10" t="n">
        <f aca="true">RAND()</f>
        <v>0.543710466524856</v>
      </c>
      <c r="J82" s="10" t="n">
        <f aca="true">RAND()</f>
        <v>0.638476648711213</v>
      </c>
      <c r="K82" s="10" t="n">
        <f aca="true">RAND()</f>
        <v>0.275787047664957</v>
      </c>
      <c r="L82" s="10" t="n">
        <f aca="true">RAND()</f>
        <v>0.100471378234164</v>
      </c>
      <c r="M82" s="10" t="n">
        <f aca="true">RAND()</f>
        <v>0.650134483302061</v>
      </c>
    </row>
    <row r="83" customFormat="false" ht="16" hidden="false" customHeight="true" outlineLevel="0" collapsed="false">
      <c r="A83" s="10" t="n">
        <f aca="true">RAND()</f>
        <v>0.201706182240611</v>
      </c>
      <c r="B83" s="10" t="n">
        <f aca="true">RAND()</f>
        <v>0.532537113111438</v>
      </c>
      <c r="C83" s="10" t="n">
        <f aca="true">RAND()</f>
        <v>0.499820600607627</v>
      </c>
      <c r="D83" s="10" t="n">
        <f aca="true">RAND()</f>
        <v>0.532604573193111</v>
      </c>
      <c r="E83" s="10" t="n">
        <f aca="true">RAND()</f>
        <v>0.206076611776125</v>
      </c>
      <c r="F83" s="10" t="n">
        <f aca="true">RAND()</f>
        <v>0.583730320265433</v>
      </c>
      <c r="G83" s="10" t="n">
        <f aca="true">RAND()</f>
        <v>0.719356925256722</v>
      </c>
      <c r="H83" s="10" t="n">
        <f aca="true">RAND()</f>
        <v>0.735212600299732</v>
      </c>
      <c r="I83" s="10" t="n">
        <f aca="true">RAND()</f>
        <v>0.308083657172151</v>
      </c>
      <c r="J83" s="10" t="n">
        <f aca="true">RAND()</f>
        <v>0.701062258124623</v>
      </c>
      <c r="K83" s="10" t="n">
        <f aca="true">RAND()</f>
        <v>0.744530478890162</v>
      </c>
      <c r="L83" s="10" t="n">
        <f aca="true">RAND()</f>
        <v>0.11763393236568</v>
      </c>
      <c r="M83" s="10" t="n">
        <f aca="true">RAND()</f>
        <v>0.811723594090536</v>
      </c>
    </row>
    <row r="84" customFormat="false" ht="16" hidden="false" customHeight="true" outlineLevel="0" collapsed="false">
      <c r="A84" s="10" t="n">
        <f aca="true">RAND()</f>
        <v>0.588208081577105</v>
      </c>
      <c r="B84" s="10" t="n">
        <f aca="true">RAND()</f>
        <v>0.494915087959759</v>
      </c>
      <c r="C84" s="10" t="n">
        <f aca="true">RAND()</f>
        <v>0.199560942085733</v>
      </c>
      <c r="D84" s="10" t="n">
        <f aca="true">RAND()</f>
        <v>0.302733631821308</v>
      </c>
      <c r="E84" s="10" t="n">
        <f aca="true">RAND()</f>
        <v>0.424713364837001</v>
      </c>
      <c r="F84" s="10" t="n">
        <f aca="true">RAND()</f>
        <v>0.0492674069687737</v>
      </c>
      <c r="G84" s="10" t="n">
        <f aca="true">RAND()</f>
        <v>0.919988868893019</v>
      </c>
      <c r="H84" s="10" t="n">
        <f aca="true">RAND()</f>
        <v>0.606018624550969</v>
      </c>
      <c r="I84" s="10" t="n">
        <f aca="true">RAND()</f>
        <v>0.80001294511731</v>
      </c>
      <c r="J84" s="10" t="n">
        <f aca="true">RAND()</f>
        <v>0.788429515058476</v>
      </c>
      <c r="K84" s="10" t="n">
        <f aca="true">RAND()</f>
        <v>0.856882544017842</v>
      </c>
      <c r="L84" s="10" t="n">
        <f aca="true">RAND()</f>
        <v>0.823719882849731</v>
      </c>
      <c r="M84" s="10" t="n">
        <f aca="true">RAND()</f>
        <v>0.235622202935417</v>
      </c>
    </row>
    <row r="85" customFormat="false" ht="16" hidden="false" customHeight="true" outlineLevel="0" collapsed="false">
      <c r="A85" s="10" t="n">
        <f aca="true">RAND()</f>
        <v>0.809373453003452</v>
      </c>
      <c r="B85" s="10" t="n">
        <f aca="true">RAND()</f>
        <v>0.805910655668</v>
      </c>
      <c r="C85" s="10" t="n">
        <f aca="true">RAND()</f>
        <v>0.626234567791318</v>
      </c>
      <c r="D85" s="10" t="n">
        <f aca="true">RAND()</f>
        <v>0.913607206241112</v>
      </c>
      <c r="E85" s="10" t="n">
        <f aca="true">RAND()</f>
        <v>0.996623713267295</v>
      </c>
      <c r="F85" s="10" t="n">
        <f aca="true">RAND()</f>
        <v>0.336336969858321</v>
      </c>
      <c r="G85" s="10" t="n">
        <f aca="true">RAND()</f>
        <v>0.612867236442213</v>
      </c>
      <c r="H85" s="10" t="n">
        <f aca="true">RAND()</f>
        <v>0.0638428407492888</v>
      </c>
      <c r="I85" s="10" t="n">
        <f aca="true">RAND()</f>
        <v>0.905321391771643</v>
      </c>
      <c r="J85" s="10" t="n">
        <f aca="true">RAND()</f>
        <v>0.357233188105614</v>
      </c>
      <c r="K85" s="10" t="n">
        <f aca="true">RAND()</f>
        <v>0.740014981115069</v>
      </c>
      <c r="L85" s="10" t="n">
        <f aca="true">RAND()</f>
        <v>0.0680178876937023</v>
      </c>
      <c r="M85" s="10" t="n">
        <f aca="true">RAND()</f>
        <v>0.00793812963366941</v>
      </c>
    </row>
    <row r="86" customFormat="false" ht="16" hidden="false" customHeight="true" outlineLevel="0" collapsed="false">
      <c r="A86" s="10" t="n">
        <f aca="true">RAND()</f>
        <v>0.406049367199552</v>
      </c>
      <c r="B86" s="10" t="n">
        <f aca="true">RAND()</f>
        <v>0.0906924718187069</v>
      </c>
      <c r="C86" s="10" t="n">
        <f aca="true">RAND()</f>
        <v>0.642193604478564</v>
      </c>
      <c r="D86" s="10" t="n">
        <f aca="true">RAND()</f>
        <v>0.935697113105334</v>
      </c>
      <c r="E86" s="10" t="n">
        <f aca="true">RAND()</f>
        <v>0.295078273600439</v>
      </c>
      <c r="F86" s="10" t="n">
        <f aca="true">RAND()</f>
        <v>0.350825844738079</v>
      </c>
      <c r="G86" s="10" t="n">
        <f aca="true">RAND()</f>
        <v>0.07568315490027</v>
      </c>
      <c r="H86" s="10" t="n">
        <f aca="true">RAND()</f>
        <v>0.197438639031652</v>
      </c>
      <c r="I86" s="10" t="n">
        <f aca="true">RAND()</f>
        <v>0.902960180841511</v>
      </c>
      <c r="J86" s="10" t="n">
        <f aca="true">RAND()</f>
        <v>0.908941780215383</v>
      </c>
      <c r="K86" s="10" t="n">
        <f aca="true">RAND()</f>
        <v>0.365586444627036</v>
      </c>
      <c r="L86" s="10" t="n">
        <f aca="true">RAND()</f>
        <v>0.825337507889633</v>
      </c>
      <c r="M86" s="10" t="n">
        <f aca="true">RAND()</f>
        <v>0.402624806706046</v>
      </c>
    </row>
    <row r="87" customFormat="false" ht="16" hidden="false" customHeight="true" outlineLevel="0" collapsed="false">
      <c r="A87" s="10" t="n">
        <f aca="true">RAND()</f>
        <v>0.211379473727103</v>
      </c>
      <c r="B87" s="10" t="n">
        <f aca="true">RAND()</f>
        <v>0.996205701821244</v>
      </c>
      <c r="C87" s="10" t="n">
        <f aca="true">RAND()</f>
        <v>0.631058434448913</v>
      </c>
      <c r="D87" s="10" t="n">
        <f aca="true">RAND()</f>
        <v>0.456788111128707</v>
      </c>
      <c r="E87" s="10" t="n">
        <f aca="true">RAND()</f>
        <v>0.643958146435072</v>
      </c>
      <c r="F87" s="10" t="n">
        <f aca="true">RAND()</f>
        <v>0.541681050075407</v>
      </c>
      <c r="G87" s="10" t="n">
        <f aca="true">RAND()</f>
        <v>0.803347398666048</v>
      </c>
      <c r="H87" s="10" t="n">
        <f aca="true">RAND()</f>
        <v>0.499266912068779</v>
      </c>
      <c r="I87" s="10" t="n">
        <f aca="true">RAND()</f>
        <v>0.123515700966187</v>
      </c>
      <c r="J87" s="10" t="n">
        <f aca="true">RAND()</f>
        <v>0.806387280188729</v>
      </c>
      <c r="K87" s="10" t="n">
        <f aca="true">RAND()</f>
        <v>0.201127904467077</v>
      </c>
      <c r="L87" s="10" t="n">
        <f aca="true">RAND()</f>
        <v>0.730099499077073</v>
      </c>
      <c r="M87" s="10" t="n">
        <f aca="true">RAND()</f>
        <v>0.720351378835379</v>
      </c>
    </row>
    <row r="88" customFormat="false" ht="16" hidden="false" customHeight="true" outlineLevel="0" collapsed="false">
      <c r="A88" s="10" t="n">
        <f aca="true">RAND()</f>
        <v>0.48477798877268</v>
      </c>
      <c r="B88" s="10" t="n">
        <f aca="true">RAND()</f>
        <v>0.266503280241542</v>
      </c>
      <c r="C88" s="10" t="n">
        <f aca="true">RAND()</f>
        <v>0.754879112610835</v>
      </c>
      <c r="D88" s="10" t="n">
        <f aca="true">RAND()</f>
        <v>0.371058732768966</v>
      </c>
      <c r="E88" s="10" t="n">
        <f aca="true">RAND()</f>
        <v>0.204399070026064</v>
      </c>
      <c r="F88" s="10" t="n">
        <f aca="true">RAND()</f>
        <v>0.00838518083291964</v>
      </c>
      <c r="G88" s="10" t="n">
        <f aca="true">RAND()</f>
        <v>0.99900479819795</v>
      </c>
      <c r="H88" s="10" t="n">
        <f aca="true">RAND()</f>
        <v>0.257684732651093</v>
      </c>
      <c r="I88" s="10" t="n">
        <f aca="true">RAND()</f>
        <v>0.123542500713669</v>
      </c>
      <c r="J88" s="10" t="n">
        <f aca="true">RAND()</f>
        <v>0.474751814101811</v>
      </c>
      <c r="K88" s="10" t="n">
        <f aca="true">RAND()</f>
        <v>0.955875094685916</v>
      </c>
      <c r="L88" s="10" t="n">
        <f aca="true">RAND()</f>
        <v>0.436887441831738</v>
      </c>
      <c r="M88" s="10" t="n">
        <f aca="true">RAND()</f>
        <v>0.745506088995766</v>
      </c>
    </row>
    <row r="89" customFormat="false" ht="16" hidden="false" customHeight="true" outlineLevel="0" collapsed="false">
      <c r="A89" s="10" t="n">
        <f aca="true">RAND()</f>
        <v>0.936033662864581</v>
      </c>
      <c r="B89" s="10" t="n">
        <f aca="true">RAND()</f>
        <v>0.797082170668253</v>
      </c>
      <c r="C89" s="10" t="n">
        <f aca="true">RAND()</f>
        <v>0.464428044319604</v>
      </c>
      <c r="D89" s="10" t="n">
        <f aca="true">RAND()</f>
        <v>0.359828089390731</v>
      </c>
      <c r="E89" s="10" t="n">
        <f aca="true">RAND()</f>
        <v>0.0829195009128321</v>
      </c>
      <c r="F89" s="10" t="n">
        <f aca="true">RAND()</f>
        <v>0.643588344200186</v>
      </c>
      <c r="G89" s="10" t="n">
        <f aca="true">RAND()</f>
        <v>0.870605103759725</v>
      </c>
      <c r="H89" s="10" t="n">
        <f aca="true">RAND()</f>
        <v>0.148684890697423</v>
      </c>
      <c r="I89" s="10" t="n">
        <f aca="true">RAND()</f>
        <v>0.223869195775153</v>
      </c>
      <c r="J89" s="10" t="n">
        <f aca="true">RAND()</f>
        <v>0.910184819727149</v>
      </c>
      <c r="K89" s="10" t="n">
        <f aca="true">RAND()</f>
        <v>0.333522873644048</v>
      </c>
      <c r="L89" s="10" t="n">
        <f aca="true">RAND()</f>
        <v>0.107212382209841</v>
      </c>
      <c r="M89" s="10" t="n">
        <f aca="true">RAND()</f>
        <v>0.753749859597524</v>
      </c>
    </row>
    <row r="90" customFormat="false" ht="16" hidden="false" customHeight="true" outlineLevel="0" collapsed="false">
      <c r="A90" s="10" t="n">
        <f aca="true">RAND()</f>
        <v>0.61361669926705</v>
      </c>
      <c r="B90" s="10" t="n">
        <f aca="true">RAND()</f>
        <v>0.318803035284998</v>
      </c>
      <c r="C90" s="10" t="n">
        <f aca="true">RAND()</f>
        <v>0.98366862561408</v>
      </c>
      <c r="D90" s="10" t="n">
        <f aca="true">RAND()</f>
        <v>0.723886960417146</v>
      </c>
      <c r="E90" s="10" t="n">
        <f aca="true">RAND()</f>
        <v>0.79267713403212</v>
      </c>
      <c r="F90" s="10" t="n">
        <f aca="true">RAND()</f>
        <v>0.600778166679999</v>
      </c>
      <c r="G90" s="10" t="n">
        <f aca="true">RAND()</f>
        <v>0.322372470111007</v>
      </c>
      <c r="H90" s="10" t="n">
        <f aca="true">RAND()</f>
        <v>0.649423837116548</v>
      </c>
      <c r="I90" s="10" t="n">
        <f aca="true">RAND()</f>
        <v>0.856334123326592</v>
      </c>
      <c r="J90" s="10" t="n">
        <f aca="true">RAND()</f>
        <v>0.498314837583066</v>
      </c>
      <c r="K90" s="10" t="n">
        <f aca="true">RAND()</f>
        <v>0.457236870738064</v>
      </c>
      <c r="L90" s="10" t="n">
        <f aca="true">RAND()</f>
        <v>0.491765021280417</v>
      </c>
      <c r="M90" s="10" t="n">
        <f aca="true">RAND()</f>
        <v>0.318203387893175</v>
      </c>
    </row>
    <row r="91" customFormat="false" ht="16" hidden="false" customHeight="true" outlineLevel="0" collapsed="false">
      <c r="A91" s="10" t="n">
        <f aca="true">RAND()</f>
        <v>0.499442732247946</v>
      </c>
      <c r="B91" s="10" t="n">
        <f aca="true">RAND()</f>
        <v>0.653153366013957</v>
      </c>
      <c r="C91" s="10" t="n">
        <f aca="true">RAND()</f>
        <v>0.342320079189278</v>
      </c>
      <c r="D91" s="10" t="n">
        <f aca="true">RAND()</f>
        <v>0.935374095425227</v>
      </c>
      <c r="E91" s="10" t="n">
        <f aca="true">RAND()</f>
        <v>0.695742172360043</v>
      </c>
      <c r="F91" s="10" t="n">
        <f aca="true">RAND()</f>
        <v>0.709921605916602</v>
      </c>
      <c r="G91" s="10" t="n">
        <f aca="true">RAND()</f>
        <v>0.427786845085617</v>
      </c>
      <c r="H91" s="10" t="n">
        <f aca="true">RAND()</f>
        <v>0.218254205578248</v>
      </c>
      <c r="I91" s="10" t="n">
        <f aca="true">RAND()</f>
        <v>0.897990599759584</v>
      </c>
      <c r="J91" s="10" t="n">
        <f aca="true">RAND()</f>
        <v>0.935266789949874</v>
      </c>
      <c r="K91" s="10" t="n">
        <f aca="true">RAND()</f>
        <v>0.811475722620566</v>
      </c>
      <c r="L91" s="10" t="n">
        <f aca="true">RAND()</f>
        <v>0.474555299552626</v>
      </c>
      <c r="M91" s="10" t="n">
        <f aca="true">RAND()</f>
        <v>0.176195433974654</v>
      </c>
    </row>
    <row r="92" customFormat="false" ht="16" hidden="false" customHeight="true" outlineLevel="0" collapsed="false">
      <c r="A92" s="10" t="n">
        <f aca="true">RAND()</f>
        <v>0.14243794661023</v>
      </c>
      <c r="B92" s="10" t="n">
        <f aca="true">RAND()</f>
        <v>0.207348804368115</v>
      </c>
      <c r="C92" s="10" t="n">
        <f aca="true">RAND()</f>
        <v>0.99823371714418</v>
      </c>
      <c r="D92" s="10" t="n">
        <f aca="true">RAND()</f>
        <v>0.258665266898563</v>
      </c>
      <c r="E92" s="10" t="n">
        <f aca="true">RAND()</f>
        <v>0.691867300383543</v>
      </c>
      <c r="F92" s="10" t="n">
        <f aca="true">RAND()</f>
        <v>0.564000390568401</v>
      </c>
      <c r="G92" s="10" t="n">
        <f aca="true">RAND()</f>
        <v>0.253179337059738</v>
      </c>
      <c r="H92" s="10" t="n">
        <f aca="true">RAND()</f>
        <v>0.00351982611969644</v>
      </c>
      <c r="I92" s="10" t="n">
        <f aca="true">RAND()</f>
        <v>0.334808571996074</v>
      </c>
      <c r="J92" s="10" t="n">
        <f aca="true">RAND()</f>
        <v>0.952778665747868</v>
      </c>
      <c r="K92" s="10" t="n">
        <f aca="true">RAND()</f>
        <v>0.196815442623479</v>
      </c>
      <c r="L92" s="10" t="n">
        <f aca="true">RAND()</f>
        <v>0.965163115764098</v>
      </c>
      <c r="M92" s="10" t="n">
        <f aca="true">RAND()</f>
        <v>0.139974212428417</v>
      </c>
    </row>
    <row r="93" customFormat="false" ht="16" hidden="false" customHeight="true" outlineLevel="0" collapsed="false">
      <c r="A93" s="10" t="n">
        <f aca="true">RAND()</f>
        <v>0.0864163176446603</v>
      </c>
      <c r="B93" s="10" t="n">
        <f aca="true">RAND()</f>
        <v>0.768470908710994</v>
      </c>
      <c r="C93" s="10" t="n">
        <f aca="true">RAND()</f>
        <v>0.831675446885215</v>
      </c>
      <c r="D93" s="10" t="n">
        <f aca="true">RAND()</f>
        <v>0.820781224535404</v>
      </c>
      <c r="E93" s="10" t="n">
        <f aca="true">RAND()</f>
        <v>0.186712999707259</v>
      </c>
      <c r="F93" s="10" t="n">
        <f aca="true">RAND()</f>
        <v>0.263281926581884</v>
      </c>
      <c r="G93" s="10" t="n">
        <f aca="true">RAND()</f>
        <v>0.186536178053641</v>
      </c>
      <c r="H93" s="10" t="n">
        <f aca="true">RAND()</f>
        <v>0.0212874300443512</v>
      </c>
      <c r="I93" s="10" t="n">
        <f aca="true">RAND()</f>
        <v>0.054852429513508</v>
      </c>
      <c r="J93" s="10" t="n">
        <f aca="true">RAND()</f>
        <v>0.989638662062033</v>
      </c>
      <c r="K93" s="10" t="n">
        <f aca="true">RAND()</f>
        <v>0.661256621874731</v>
      </c>
      <c r="L93" s="10" t="n">
        <f aca="true">RAND()</f>
        <v>0.236073870434456</v>
      </c>
      <c r="M93" s="10" t="n">
        <f aca="true">RAND()</f>
        <v>0.892622850084601</v>
      </c>
    </row>
    <row r="94" customFormat="false" ht="16" hidden="false" customHeight="true" outlineLevel="0" collapsed="false">
      <c r="A94" s="10" t="n">
        <f aca="true">RAND()</f>
        <v>0.31536702129136</v>
      </c>
      <c r="B94" s="10" t="n">
        <f aca="true">RAND()</f>
        <v>0.952870030795782</v>
      </c>
      <c r="C94" s="10" t="n">
        <f aca="true">RAND()</f>
        <v>0.0105110110899931</v>
      </c>
      <c r="D94" s="10" t="n">
        <f aca="true">RAND()</f>
        <v>0.937097790878771</v>
      </c>
      <c r="E94" s="10" t="n">
        <f aca="true">RAND()</f>
        <v>0.226691461925979</v>
      </c>
      <c r="F94" s="10" t="n">
        <f aca="true">RAND()</f>
        <v>0.979721492979707</v>
      </c>
      <c r="G94" s="10" t="n">
        <f aca="true">RAND()</f>
        <v>0.830266436092578</v>
      </c>
      <c r="H94" s="10" t="n">
        <f aca="true">RAND()</f>
        <v>0.963048164979171</v>
      </c>
      <c r="I94" s="10" t="n">
        <f aca="true">RAND()</f>
        <v>0.533384760977433</v>
      </c>
      <c r="J94" s="10" t="n">
        <f aca="true">RAND()</f>
        <v>0.318254589737376</v>
      </c>
      <c r="K94" s="10" t="n">
        <f aca="true">RAND()</f>
        <v>0.669568233576861</v>
      </c>
      <c r="L94" s="10" t="n">
        <f aca="true">RAND()</f>
        <v>0.60136571676155</v>
      </c>
      <c r="M94" s="10" t="n">
        <f aca="true">RAND()</f>
        <v>0.0399944560826993</v>
      </c>
    </row>
    <row r="95" customFormat="false" ht="16" hidden="false" customHeight="true" outlineLevel="0" collapsed="false">
      <c r="A95" s="10" t="n">
        <f aca="true">RAND()</f>
        <v>0.0882400532264537</v>
      </c>
      <c r="B95" s="10" t="n">
        <f aca="true">RAND()</f>
        <v>0.68412610450403</v>
      </c>
      <c r="C95" s="10" t="n">
        <f aca="true">RAND()</f>
        <v>0.0262197714481151</v>
      </c>
      <c r="D95" s="10" t="n">
        <f aca="true">RAND()</f>
        <v>0.209142985381868</v>
      </c>
      <c r="E95" s="10" t="n">
        <f aca="true">RAND()</f>
        <v>0.470802035779588</v>
      </c>
      <c r="F95" s="10" t="n">
        <f aca="true">RAND()</f>
        <v>0.196240933391462</v>
      </c>
      <c r="G95" s="10" t="n">
        <f aca="true">RAND()</f>
        <v>0.527162834121866</v>
      </c>
      <c r="H95" s="10" t="n">
        <f aca="true">RAND()</f>
        <v>0.00766123916399678</v>
      </c>
      <c r="I95" s="10" t="n">
        <f aca="true">RAND()</f>
        <v>0.614614608178644</v>
      </c>
      <c r="J95" s="10" t="n">
        <f aca="true">RAND()</f>
        <v>0.579028498724108</v>
      </c>
      <c r="K95" s="10" t="n">
        <f aca="true">RAND()</f>
        <v>0.622570175654075</v>
      </c>
      <c r="L95" s="10" t="n">
        <f aca="true">RAND()</f>
        <v>0.969930540671138</v>
      </c>
      <c r="M95" s="10" t="n">
        <f aca="true">RAND()</f>
        <v>0.352825334686921</v>
      </c>
    </row>
    <row r="96" customFormat="false" ht="16" hidden="false" customHeight="true" outlineLevel="0" collapsed="false">
      <c r="A96" s="10" t="n">
        <f aca="true">RAND()</f>
        <v>0.224352917634367</v>
      </c>
      <c r="B96" s="10" t="n">
        <f aca="true">RAND()</f>
        <v>0.898609720344495</v>
      </c>
      <c r="C96" s="10" t="n">
        <f aca="true">RAND()</f>
        <v>0.2073738530764</v>
      </c>
      <c r="D96" s="10" t="n">
        <f aca="true">RAND()</f>
        <v>0.436264438594361</v>
      </c>
      <c r="E96" s="10" t="n">
        <f aca="true">RAND()</f>
        <v>0.178282853420696</v>
      </c>
      <c r="F96" s="10" t="n">
        <f aca="true">RAND()</f>
        <v>0.91289496024765</v>
      </c>
      <c r="G96" s="10" t="n">
        <f aca="true">RAND()</f>
        <v>0.558892560374001</v>
      </c>
      <c r="H96" s="10" t="n">
        <f aca="true">RAND()</f>
        <v>0.887876621879643</v>
      </c>
      <c r="I96" s="10" t="n">
        <f aca="true">RAND()</f>
        <v>0.704344277583308</v>
      </c>
      <c r="J96" s="10" t="n">
        <f aca="true">RAND()</f>
        <v>0.262182602918994</v>
      </c>
      <c r="K96" s="10" t="n">
        <f aca="true">RAND()</f>
        <v>0.846552206988016</v>
      </c>
      <c r="L96" s="10" t="n">
        <f aca="true">RAND()</f>
        <v>0.991040956164092</v>
      </c>
      <c r="M96" s="10" t="n">
        <f aca="true">RAND()</f>
        <v>0.592751231223448</v>
      </c>
    </row>
    <row r="97" customFormat="false" ht="16" hidden="false" customHeight="true" outlineLevel="0" collapsed="false">
      <c r="A97" s="10" t="n">
        <f aca="true">RAND()</f>
        <v>0.439475329860696</v>
      </c>
      <c r="B97" s="10" t="n">
        <f aca="true">RAND()</f>
        <v>0.707859913596118</v>
      </c>
      <c r="C97" s="10" t="n">
        <f aca="true">RAND()</f>
        <v>0.394543455821737</v>
      </c>
      <c r="D97" s="10" t="n">
        <f aca="true">RAND()</f>
        <v>0.658138546564273</v>
      </c>
      <c r="E97" s="10" t="n">
        <f aca="true">RAND()</f>
        <v>0.0986482693671119</v>
      </c>
      <c r="F97" s="10" t="n">
        <f aca="true">RAND()</f>
        <v>0.472679425236423</v>
      </c>
      <c r="G97" s="10" t="n">
        <f aca="true">RAND()</f>
        <v>0.314110286927364</v>
      </c>
      <c r="H97" s="10" t="n">
        <f aca="true">RAND()</f>
        <v>0.221324593364983</v>
      </c>
      <c r="I97" s="10" t="n">
        <f aca="true">RAND()</f>
        <v>0.765955052002985</v>
      </c>
      <c r="J97" s="10" t="n">
        <f aca="true">RAND()</f>
        <v>0.165210649762632</v>
      </c>
      <c r="K97" s="10" t="n">
        <f aca="true">RAND()</f>
        <v>0.0755890026895734</v>
      </c>
      <c r="L97" s="10" t="n">
        <f aca="true">RAND()</f>
        <v>0.813191225723603</v>
      </c>
      <c r="M97" s="10" t="n">
        <f aca="true">RAND()</f>
        <v>0.392155965006699</v>
      </c>
    </row>
    <row r="98" customFormat="false" ht="16" hidden="false" customHeight="true" outlineLevel="0" collapsed="false">
      <c r="A98" s="10" t="n">
        <f aca="true">RAND()</f>
        <v>0.668684853014647</v>
      </c>
      <c r="B98" s="10" t="n">
        <f aca="true">RAND()</f>
        <v>0.844019664442973</v>
      </c>
      <c r="C98" s="10" t="n">
        <f aca="true">RAND()</f>
        <v>0.628915625354904</v>
      </c>
      <c r="D98" s="10" t="n">
        <f aca="true">RAND()</f>
        <v>0.141586171865524</v>
      </c>
      <c r="E98" s="10" t="n">
        <f aca="true">RAND()</f>
        <v>0.858511447384502</v>
      </c>
      <c r="F98" s="10" t="n">
        <f aca="true">RAND()</f>
        <v>0.377224617374219</v>
      </c>
      <c r="G98" s="10" t="n">
        <f aca="true">RAND()</f>
        <v>0.280396180998431</v>
      </c>
      <c r="H98" s="10" t="n">
        <f aca="true">RAND()</f>
        <v>0.110544755230099</v>
      </c>
      <c r="I98" s="10" t="n">
        <f aca="true">RAND()</f>
        <v>0.505927373933712</v>
      </c>
      <c r="J98" s="10" t="n">
        <f aca="true">RAND()</f>
        <v>0.574352830812194</v>
      </c>
      <c r="K98" s="10" t="n">
        <f aca="true">RAND()</f>
        <v>0.238997494289223</v>
      </c>
      <c r="L98" s="10" t="n">
        <f aca="true">RAND()</f>
        <v>0.728145177000615</v>
      </c>
      <c r="M98" s="10" t="n">
        <f aca="true">RAND()</f>
        <v>0.431079841119699</v>
      </c>
    </row>
    <row r="99" customFormat="false" ht="16" hidden="false" customHeight="true" outlineLevel="0" collapsed="false">
      <c r="A99" s="10" t="n">
        <f aca="true">RAND()</f>
        <v>0.0859189883417347</v>
      </c>
      <c r="B99" s="10" t="n">
        <f aca="true">RAND()</f>
        <v>0.0121979102373018</v>
      </c>
      <c r="C99" s="10" t="n">
        <f aca="true">RAND()</f>
        <v>0.314964670114415</v>
      </c>
      <c r="D99" s="10" t="n">
        <f aca="true">RAND()</f>
        <v>0.508610969560307</v>
      </c>
      <c r="E99" s="10" t="n">
        <f aca="true">RAND()</f>
        <v>0.154244300938687</v>
      </c>
      <c r="F99" s="10" t="n">
        <f aca="true">RAND()</f>
        <v>0.770978911538289</v>
      </c>
      <c r="G99" s="10" t="n">
        <f aca="true">RAND()</f>
        <v>0.102176782643052</v>
      </c>
      <c r="H99" s="10" t="n">
        <f aca="true">RAND()</f>
        <v>0.573365853625977</v>
      </c>
      <c r="I99" s="10" t="n">
        <f aca="true">RAND()</f>
        <v>0.0899095994285329</v>
      </c>
      <c r="J99" s="10" t="n">
        <f aca="true">RAND()</f>
        <v>0.920486352034206</v>
      </c>
      <c r="K99" s="10" t="n">
        <f aca="true">RAND()</f>
        <v>0.780775875073178</v>
      </c>
      <c r="L99" s="10" t="n">
        <f aca="true">RAND()</f>
        <v>0.587493334640942</v>
      </c>
      <c r="M99" s="10" t="n">
        <f aca="true">RAND()</f>
        <v>0.950389582548118</v>
      </c>
    </row>
    <row r="100" customFormat="false" ht="16" hidden="false" customHeight="true" outlineLevel="0" collapsed="false">
      <c r="A100" s="10" t="n">
        <f aca="true">RAND()</f>
        <v>0.943808291238559</v>
      </c>
      <c r="B100" s="10" t="n">
        <f aca="true">RAND()</f>
        <v>0.534059622232652</v>
      </c>
      <c r="C100" s="10" t="n">
        <f aca="true">RAND()</f>
        <v>0.179922551455583</v>
      </c>
      <c r="D100" s="10" t="n">
        <f aca="true">RAND()</f>
        <v>0.878778652302225</v>
      </c>
      <c r="E100" s="10" t="n">
        <f aca="true">RAND()</f>
        <v>0.796772665455722</v>
      </c>
      <c r="F100" s="10" t="n">
        <f aca="true">RAND()</f>
        <v>0.0494846434362534</v>
      </c>
      <c r="G100" s="10" t="n">
        <f aca="true">RAND()</f>
        <v>0.0818665620623737</v>
      </c>
      <c r="H100" s="10" t="n">
        <f aca="true">RAND()</f>
        <v>0.507792743005223</v>
      </c>
      <c r="I100" s="10" t="n">
        <f aca="true">RAND()</f>
        <v>0.50449190517742</v>
      </c>
      <c r="J100" s="10" t="n">
        <f aca="true">RAND()</f>
        <v>0.0559167704580901</v>
      </c>
      <c r="K100" s="10" t="n">
        <f aca="true">RAND()</f>
        <v>0.482120682264761</v>
      </c>
      <c r="L100" s="10" t="n">
        <f aca="true">RAND()</f>
        <v>0.643670938469684</v>
      </c>
      <c r="M100" s="10" t="n">
        <f aca="true">RAND()</f>
        <v>0.459241455526163</v>
      </c>
    </row>
    <row r="101" customFormat="false" ht="16" hidden="false" customHeight="true" outlineLevel="0" collapsed="false">
      <c r="A101" s="10" t="n">
        <f aca="true">RAND()</f>
        <v>0.22370766766537</v>
      </c>
      <c r="B101" s="10" t="n">
        <f aca="true">RAND()</f>
        <v>0.906593194819438</v>
      </c>
      <c r="C101" s="10" t="n">
        <f aca="true">RAND()</f>
        <v>0.943672704836631</v>
      </c>
      <c r="D101" s="10" t="n">
        <f aca="true">RAND()</f>
        <v>0.0584742832691551</v>
      </c>
      <c r="E101" s="10" t="n">
        <f aca="true">RAND()</f>
        <v>0.0645363773317423</v>
      </c>
      <c r="F101" s="10" t="n">
        <f aca="true">RAND()</f>
        <v>0.212563127488264</v>
      </c>
      <c r="G101" s="10" t="n">
        <f aca="true">RAND()</f>
        <v>0.310157064206143</v>
      </c>
      <c r="H101" s="10" t="n">
        <f aca="true">RAND()</f>
        <v>0.761249222382678</v>
      </c>
      <c r="I101" s="10" t="n">
        <f aca="true">RAND()</f>
        <v>0.336656232291528</v>
      </c>
      <c r="J101" s="10" t="n">
        <f aca="true">RAND()</f>
        <v>0.704740731510447</v>
      </c>
      <c r="K101" s="10" t="n">
        <f aca="true">RAND()</f>
        <v>0.777613614303248</v>
      </c>
      <c r="L101" s="10" t="n">
        <f aca="true">RAND()</f>
        <v>0.648291598720351</v>
      </c>
      <c r="M101" s="10" t="n">
        <f aca="true">RAND()</f>
        <v>0.194419086925674</v>
      </c>
    </row>
    <row r="102" customFormat="false" ht="16" hidden="false" customHeight="true" outlineLevel="0" collapsed="false">
      <c r="A102" s="10" t="n">
        <f aca="true">RAND()</f>
        <v>0.664603297414653</v>
      </c>
      <c r="B102" s="10" t="n">
        <f aca="true">RAND()</f>
        <v>0.921130313187943</v>
      </c>
      <c r="C102" s="10" t="n">
        <f aca="true">RAND()</f>
        <v>0.423269092637048</v>
      </c>
      <c r="D102" s="10" t="n">
        <f aca="true">RAND()</f>
        <v>0.565145745992351</v>
      </c>
      <c r="E102" s="10" t="n">
        <f aca="true">RAND()</f>
        <v>0.320635462681346</v>
      </c>
      <c r="F102" s="10" t="n">
        <f aca="true">RAND()</f>
        <v>0.509838299277527</v>
      </c>
      <c r="G102" s="10" t="n">
        <f aca="true">RAND()</f>
        <v>0.0881486217094925</v>
      </c>
      <c r="H102" s="10" t="n">
        <f aca="true">RAND()</f>
        <v>0.0580212524493923</v>
      </c>
      <c r="I102" s="10" t="n">
        <f aca="true">RAND()</f>
        <v>0.317894677796216</v>
      </c>
      <c r="J102" s="10" t="n">
        <f aca="true">RAND()</f>
        <v>0.472556909791135</v>
      </c>
      <c r="K102" s="10" t="n">
        <f aca="true">RAND()</f>
        <v>0.105427711012992</v>
      </c>
      <c r="L102" s="10" t="n">
        <f aca="true">RAND()</f>
        <v>0.992734730376404</v>
      </c>
      <c r="M102" s="10" t="n">
        <f aca="true">RAND()</f>
        <v>0.288177528245471</v>
      </c>
    </row>
    <row r="103" customFormat="false" ht="16" hidden="false" customHeight="true" outlineLevel="0" collapsed="false">
      <c r="A103" s="10" t="n">
        <f aca="true">RAND()</f>
        <v>0.905150267954651</v>
      </c>
      <c r="B103" s="10" t="n">
        <f aca="true">RAND()</f>
        <v>0.0699560209417547</v>
      </c>
      <c r="C103" s="10" t="n">
        <f aca="true">RAND()</f>
        <v>0.167929096988437</v>
      </c>
      <c r="D103" s="10" t="n">
        <f aca="true">RAND()</f>
        <v>0.300904490532301</v>
      </c>
      <c r="E103" s="10" t="n">
        <f aca="true">RAND()</f>
        <v>0.557638369812279</v>
      </c>
      <c r="F103" s="10" t="n">
        <f aca="true">RAND()</f>
        <v>0.0252764937048452</v>
      </c>
      <c r="G103" s="10" t="n">
        <f aca="true">RAND()</f>
        <v>0.808320192913793</v>
      </c>
      <c r="H103" s="10" t="n">
        <f aca="true">RAND()</f>
        <v>0.179806307750869</v>
      </c>
      <c r="I103" s="10" t="n">
        <f aca="true">RAND()</f>
        <v>0.00864045670382508</v>
      </c>
      <c r="J103" s="10" t="n">
        <f aca="true">RAND()</f>
        <v>0.288850031130425</v>
      </c>
      <c r="K103" s="10" t="n">
        <f aca="true">RAND()</f>
        <v>0.694649329999072</v>
      </c>
      <c r="L103" s="10" t="n">
        <f aca="true">RAND()</f>
        <v>0.17669516130154</v>
      </c>
      <c r="M103" s="10" t="n">
        <f aca="true">RAND()</f>
        <v>0.793572511706794</v>
      </c>
    </row>
    <row r="104" customFormat="false" ht="16" hidden="false" customHeight="true" outlineLevel="0" collapsed="false">
      <c r="A104" s="10" t="n">
        <f aca="true">RAND()</f>
        <v>0.748362007958866</v>
      </c>
      <c r="B104" s="10" t="n">
        <f aca="true">RAND()</f>
        <v>0.656080003511424</v>
      </c>
      <c r="C104" s="10" t="n">
        <f aca="true">RAND()</f>
        <v>0.102237115070042</v>
      </c>
      <c r="D104" s="10" t="n">
        <f aca="true">RAND()</f>
        <v>0.105903894141147</v>
      </c>
      <c r="E104" s="10" t="n">
        <f aca="true">RAND()</f>
        <v>0.12875552992291</v>
      </c>
      <c r="F104" s="10" t="n">
        <f aca="true">RAND()</f>
        <v>0.453357433054398</v>
      </c>
      <c r="G104" s="10" t="n">
        <f aca="true">RAND()</f>
        <v>0.0727834025342195</v>
      </c>
      <c r="H104" s="10" t="n">
        <f aca="true">RAND()</f>
        <v>0.492003833020653</v>
      </c>
      <c r="I104" s="10" t="n">
        <f aca="true">RAND()</f>
        <v>0.248378943256459</v>
      </c>
      <c r="J104" s="10" t="n">
        <f aca="true">RAND()</f>
        <v>0.934535010318362</v>
      </c>
      <c r="K104" s="10" t="n">
        <f aca="true">RAND()</f>
        <v>0.457031460596611</v>
      </c>
      <c r="L104" s="10" t="n">
        <f aca="true">RAND()</f>
        <v>0.696534503718986</v>
      </c>
      <c r="M104" s="10" t="n">
        <f aca="true">RAND()</f>
        <v>0.923616099009335</v>
      </c>
    </row>
    <row r="105" customFormat="false" ht="16" hidden="false" customHeight="true" outlineLevel="0" collapsed="false">
      <c r="A105" s="10" t="n">
        <f aca="true">RAND()</f>
        <v>0.76939316275434</v>
      </c>
      <c r="B105" s="10" t="n">
        <f aca="true">RAND()</f>
        <v>0.768864084380941</v>
      </c>
      <c r="C105" s="10" t="n">
        <f aca="true">RAND()</f>
        <v>0.44834906876398</v>
      </c>
      <c r="D105" s="10" t="n">
        <f aca="true">RAND()</f>
        <v>0.884970048383028</v>
      </c>
      <c r="E105" s="10" t="n">
        <f aca="true">RAND()</f>
        <v>0.784210815146845</v>
      </c>
      <c r="F105" s="10" t="n">
        <f aca="true">RAND()</f>
        <v>0.0671678759479337</v>
      </c>
      <c r="G105" s="10" t="n">
        <f aca="true">RAND()</f>
        <v>0.802970136999279</v>
      </c>
      <c r="H105" s="10" t="n">
        <f aca="true">RAND()</f>
        <v>0.100335009882728</v>
      </c>
      <c r="I105" s="10" t="n">
        <f aca="true">RAND()</f>
        <v>0.23614344897862</v>
      </c>
      <c r="J105" s="10" t="n">
        <f aca="true">RAND()</f>
        <v>0.654866734030399</v>
      </c>
      <c r="K105" s="10" t="n">
        <f aca="true">RAND()</f>
        <v>0.0888848827767894</v>
      </c>
      <c r="L105" s="10" t="n">
        <f aca="true">RAND()</f>
        <v>0.640055282559445</v>
      </c>
      <c r="M105" s="10" t="n">
        <f aca="true">RAND()</f>
        <v>0.81166353148461</v>
      </c>
    </row>
    <row r="106" customFormat="false" ht="16" hidden="false" customHeight="true" outlineLevel="0" collapsed="false">
      <c r="A106" s="10" t="n">
        <f aca="true">RAND()</f>
        <v>0.0203832436576546</v>
      </c>
      <c r="B106" s="10" t="n">
        <f aca="true">RAND()</f>
        <v>0.717152819052651</v>
      </c>
      <c r="C106" s="10" t="n">
        <f aca="true">RAND()</f>
        <v>0.525840896465492</v>
      </c>
      <c r="D106" s="10" t="n">
        <f aca="true">RAND()</f>
        <v>0.424907436817899</v>
      </c>
      <c r="E106" s="10" t="n">
        <f aca="true">RAND()</f>
        <v>0.209518884363757</v>
      </c>
      <c r="F106" s="10" t="n">
        <f aca="true">RAND()</f>
        <v>0.0852680035737393</v>
      </c>
      <c r="G106" s="10" t="n">
        <f aca="true">RAND()</f>
        <v>0.833391315536631</v>
      </c>
      <c r="H106" s="10" t="n">
        <f aca="true">RAND()</f>
        <v>0.907144845930892</v>
      </c>
      <c r="I106" s="10" t="n">
        <f aca="true">RAND()</f>
        <v>0.0506764788681702</v>
      </c>
      <c r="J106" s="10" t="n">
        <f aca="true">RAND()</f>
        <v>0.924586821876382</v>
      </c>
      <c r="K106" s="10" t="n">
        <f aca="true">RAND()</f>
        <v>0.335672990287805</v>
      </c>
      <c r="L106" s="10" t="n">
        <f aca="true">RAND()</f>
        <v>0.0523222107688612</v>
      </c>
      <c r="M106" s="10" t="n">
        <f aca="true">RAND()</f>
        <v>0.628857138986251</v>
      </c>
    </row>
    <row r="107" customFormat="false" ht="16" hidden="false" customHeight="true" outlineLevel="0" collapsed="false">
      <c r="A107" s="10" t="n">
        <f aca="true">RAND()</f>
        <v>0.488034297241464</v>
      </c>
      <c r="B107" s="10" t="n">
        <f aca="true">RAND()</f>
        <v>0.032939201408009</v>
      </c>
      <c r="C107" s="10" t="n">
        <f aca="true">RAND()</f>
        <v>0.410865246913666</v>
      </c>
      <c r="D107" s="10" t="n">
        <f aca="true">RAND()</f>
        <v>0.738668885938325</v>
      </c>
      <c r="E107" s="10" t="n">
        <f aca="true">RAND()</f>
        <v>0.35201421760773</v>
      </c>
      <c r="F107" s="10" t="n">
        <f aca="true">RAND()</f>
        <v>0.975679866983026</v>
      </c>
      <c r="G107" s="10" t="n">
        <f aca="true">RAND()</f>
        <v>0.0375886033926047</v>
      </c>
      <c r="H107" s="10" t="n">
        <f aca="true">RAND()</f>
        <v>0.877090798143524</v>
      </c>
      <c r="I107" s="10" t="n">
        <f aca="true">RAND()</f>
        <v>0.899202821362447</v>
      </c>
      <c r="J107" s="10" t="n">
        <f aca="true">RAND()</f>
        <v>0.281336093437877</v>
      </c>
      <c r="K107" s="10" t="n">
        <f aca="true">RAND()</f>
        <v>0.0405161200856027</v>
      </c>
      <c r="L107" s="10" t="n">
        <f aca="true">RAND()</f>
        <v>0.388332878285771</v>
      </c>
      <c r="M107" s="10" t="n">
        <f aca="true">RAND()</f>
        <v>0.539767821232396</v>
      </c>
    </row>
    <row r="108" customFormat="false" ht="16" hidden="false" customHeight="true" outlineLevel="0" collapsed="false">
      <c r="A108" s="10" t="n">
        <f aca="true">RAND()</f>
        <v>0.0754490426880478</v>
      </c>
      <c r="B108" s="10" t="n">
        <f aca="true">RAND()</f>
        <v>0.264238044923939</v>
      </c>
      <c r="C108" s="10" t="n">
        <f aca="true">RAND()</f>
        <v>0.230433857736458</v>
      </c>
      <c r="D108" s="10" t="n">
        <f aca="true">RAND()</f>
        <v>0.714799741161794</v>
      </c>
      <c r="E108" s="10" t="n">
        <f aca="true">RAND()</f>
        <v>0.6719561108405</v>
      </c>
      <c r="F108" s="10" t="n">
        <f aca="true">RAND()</f>
        <v>0.472505985910131</v>
      </c>
      <c r="G108" s="10" t="n">
        <f aca="true">RAND()</f>
        <v>0.285177955771424</v>
      </c>
      <c r="H108" s="10" t="n">
        <f aca="true">RAND()</f>
        <v>0.385215392708642</v>
      </c>
      <c r="I108" s="10" t="n">
        <f aca="true">RAND()</f>
        <v>0.520357734245186</v>
      </c>
      <c r="J108" s="10" t="n">
        <f aca="true">RAND()</f>
        <v>0.154109839470102</v>
      </c>
      <c r="K108" s="10" t="n">
        <f aca="true">RAND()</f>
        <v>0.913971371270451</v>
      </c>
      <c r="L108" s="10" t="n">
        <f aca="true">RAND()</f>
        <v>0.162012091393412</v>
      </c>
      <c r="M108" s="10" t="n">
        <f aca="true">RAND()</f>
        <v>0.218750081101969</v>
      </c>
    </row>
    <row r="109" customFormat="false" ht="16" hidden="false" customHeight="true" outlineLevel="0" collapsed="false">
      <c r="A109" s="10" t="n">
        <f aca="true">RAND()</f>
        <v>0.785580437916889</v>
      </c>
      <c r="B109" s="10" t="n">
        <f aca="true">RAND()</f>
        <v>0.0953375662229548</v>
      </c>
      <c r="C109" s="10" t="n">
        <f aca="true">RAND()</f>
        <v>0.562294475532785</v>
      </c>
      <c r="D109" s="10" t="n">
        <f aca="true">RAND()</f>
        <v>0.279011451725325</v>
      </c>
      <c r="E109" s="10" t="n">
        <f aca="true">RAND()</f>
        <v>0.777823297725302</v>
      </c>
      <c r="F109" s="10" t="n">
        <f aca="true">RAND()</f>
        <v>0.502912375632113</v>
      </c>
      <c r="G109" s="10" t="n">
        <f aca="true">RAND()</f>
        <v>0.793605847231202</v>
      </c>
      <c r="H109" s="10" t="n">
        <f aca="true">RAND()</f>
        <v>0.283003506906747</v>
      </c>
      <c r="I109" s="10" t="n">
        <f aca="true">RAND()</f>
        <v>0.610618927919104</v>
      </c>
      <c r="J109" s="10" t="n">
        <f aca="true">RAND()</f>
        <v>0.376465667066184</v>
      </c>
      <c r="K109" s="10" t="n">
        <f aca="true">RAND()</f>
        <v>0.632581910382382</v>
      </c>
      <c r="L109" s="10" t="n">
        <f aca="true">RAND()</f>
        <v>0.44914885896878</v>
      </c>
      <c r="M109" s="10" t="n">
        <f aca="true">RAND()</f>
        <v>0.81204823813515</v>
      </c>
    </row>
    <row r="110" customFormat="false" ht="16" hidden="false" customHeight="true" outlineLevel="0" collapsed="false">
      <c r="A110" s="10" t="n">
        <f aca="true">RAND()</f>
        <v>0.146185404395712</v>
      </c>
      <c r="B110" s="10" t="n">
        <f aca="true">RAND()</f>
        <v>0.58306339240147</v>
      </c>
      <c r="C110" s="10" t="n">
        <f aca="true">RAND()</f>
        <v>0.0796504884263751</v>
      </c>
      <c r="D110" s="10" t="n">
        <f aca="true">RAND()</f>
        <v>0.908437671199182</v>
      </c>
      <c r="E110" s="10" t="n">
        <f aca="true">RAND()</f>
        <v>0.669310186061338</v>
      </c>
      <c r="F110" s="10" t="n">
        <f aca="true">RAND()</f>
        <v>0.28842892389478</v>
      </c>
      <c r="G110" s="10" t="n">
        <f aca="true">RAND()</f>
        <v>0.770363158388329</v>
      </c>
      <c r="H110" s="10" t="n">
        <f aca="true">RAND()</f>
        <v>0.454428145657331</v>
      </c>
      <c r="I110" s="10" t="n">
        <f aca="true">RAND()</f>
        <v>0.0543882098108042</v>
      </c>
      <c r="J110" s="10" t="n">
        <f aca="true">RAND()</f>
        <v>0.663004444848601</v>
      </c>
      <c r="K110" s="10" t="n">
        <f aca="true">RAND()</f>
        <v>0.676100499936174</v>
      </c>
      <c r="L110" s="10" t="n">
        <f aca="true">RAND()</f>
        <v>0.592590180213337</v>
      </c>
      <c r="M110" s="10" t="n">
        <f aca="true">RAND()</f>
        <v>0.226713287512234</v>
      </c>
    </row>
    <row r="111" customFormat="false" ht="16" hidden="false" customHeight="true" outlineLevel="0" collapsed="false">
      <c r="A111" s="10" t="n">
        <f aca="true">RAND()</f>
        <v>0.118972259718594</v>
      </c>
      <c r="B111" s="10" t="n">
        <f aca="true">RAND()</f>
        <v>0.0171597995742635</v>
      </c>
      <c r="C111" s="10" t="n">
        <f aca="true">RAND()</f>
        <v>0.00570114917886675</v>
      </c>
      <c r="D111" s="10" t="n">
        <f aca="true">RAND()</f>
        <v>0.21765642601072</v>
      </c>
      <c r="E111" s="10" t="n">
        <f aca="true">RAND()</f>
        <v>0.987276039287582</v>
      </c>
      <c r="F111" s="10" t="n">
        <f aca="true">RAND()</f>
        <v>0.932248137899235</v>
      </c>
      <c r="G111" s="10" t="n">
        <f aca="true">RAND()</f>
        <v>0.34280935849871</v>
      </c>
      <c r="H111" s="10" t="n">
        <f aca="true">RAND()</f>
        <v>0.0659717496359439</v>
      </c>
      <c r="I111" s="10" t="n">
        <f aca="true">RAND()</f>
        <v>0.452879022908717</v>
      </c>
      <c r="J111" s="10" t="n">
        <f aca="true">RAND()</f>
        <v>0.970392005112705</v>
      </c>
      <c r="K111" s="10" t="n">
        <f aca="true">RAND()</f>
        <v>0.397946089666587</v>
      </c>
      <c r="L111" s="10" t="n">
        <f aca="true">RAND()</f>
        <v>0.838599163204413</v>
      </c>
      <c r="M111" s="10" t="n">
        <f aca="true">RAND()</f>
        <v>0.835601377208759</v>
      </c>
    </row>
    <row r="112" customFormat="false" ht="16" hidden="false" customHeight="true" outlineLevel="0" collapsed="false">
      <c r="A112" s="10" t="n">
        <f aca="true">RAND()</f>
        <v>0.0277154886584394</v>
      </c>
      <c r="B112" s="10" t="n">
        <f aca="true">RAND()</f>
        <v>0.585300003464961</v>
      </c>
      <c r="C112" s="10" t="n">
        <f aca="true">RAND()</f>
        <v>0.656467953719662</v>
      </c>
      <c r="D112" s="10" t="n">
        <f aca="true">RAND()</f>
        <v>0.129196632298532</v>
      </c>
      <c r="E112" s="10" t="n">
        <f aca="true">RAND()</f>
        <v>0.135145656761077</v>
      </c>
      <c r="F112" s="10" t="n">
        <f aca="true">RAND()</f>
        <v>0.82820321501804</v>
      </c>
      <c r="G112" s="10" t="n">
        <f aca="true">RAND()</f>
        <v>0.35961506797889</v>
      </c>
      <c r="H112" s="10" t="n">
        <f aca="true">RAND()</f>
        <v>0.638435314376872</v>
      </c>
      <c r="I112" s="10" t="n">
        <f aca="true">RAND()</f>
        <v>0.032479651886082</v>
      </c>
      <c r="J112" s="10" t="n">
        <f aca="true">RAND()</f>
        <v>0.437979001805496</v>
      </c>
      <c r="K112" s="10" t="n">
        <f aca="true">RAND()</f>
        <v>0.918693387957164</v>
      </c>
      <c r="L112" s="10" t="n">
        <f aca="true">RAND()</f>
        <v>0.119618126222729</v>
      </c>
      <c r="M112" s="10" t="n">
        <f aca="true">RAND()</f>
        <v>0.26039724571593</v>
      </c>
    </row>
    <row r="113" customFormat="false" ht="16" hidden="false" customHeight="true" outlineLevel="0" collapsed="false">
      <c r="A113" s="10" t="n">
        <f aca="true">RAND()</f>
        <v>0.18160251115638</v>
      </c>
      <c r="B113" s="10" t="n">
        <f aca="true">RAND()</f>
        <v>0.50700196848668</v>
      </c>
      <c r="C113" s="10" t="n">
        <f aca="true">RAND()</f>
        <v>0.17831519943205</v>
      </c>
      <c r="D113" s="10" t="n">
        <f aca="true">RAND()</f>
        <v>0.962914343621796</v>
      </c>
      <c r="E113" s="10" t="n">
        <f aca="true">RAND()</f>
        <v>0.852169706232816</v>
      </c>
      <c r="F113" s="10" t="n">
        <f aca="true">RAND()</f>
        <v>0.866555537804685</v>
      </c>
      <c r="G113" s="10" t="n">
        <f aca="true">RAND()</f>
        <v>0.306832022681028</v>
      </c>
      <c r="H113" s="10" t="n">
        <f aca="true">RAND()</f>
        <v>0.461161336714035</v>
      </c>
      <c r="I113" s="10" t="n">
        <f aca="true">RAND()</f>
        <v>0.671215949596257</v>
      </c>
      <c r="J113" s="10" t="n">
        <f aca="true">RAND()</f>
        <v>0.315110628202263</v>
      </c>
      <c r="K113" s="10" t="n">
        <f aca="true">RAND()</f>
        <v>0.062017426410293</v>
      </c>
      <c r="L113" s="10" t="n">
        <f aca="true">RAND()</f>
        <v>0.31380011115853</v>
      </c>
      <c r="M113" s="10" t="n">
        <f aca="true">RAND()</f>
        <v>0.915000187800705</v>
      </c>
    </row>
    <row r="114" customFormat="false" ht="16" hidden="false" customHeight="true" outlineLevel="0" collapsed="false">
      <c r="A114" s="10" t="n">
        <f aca="true">RAND()</f>
        <v>0.903747426934532</v>
      </c>
      <c r="B114" s="10" t="n">
        <f aca="true">RAND()</f>
        <v>0.296213713479799</v>
      </c>
      <c r="C114" s="10" t="n">
        <f aca="true">RAND()</f>
        <v>0.769505705486276</v>
      </c>
      <c r="D114" s="10" t="n">
        <f aca="true">RAND()</f>
        <v>0.608588471291097</v>
      </c>
      <c r="E114" s="10" t="n">
        <f aca="true">RAND()</f>
        <v>0.709885848047254</v>
      </c>
      <c r="F114" s="10" t="n">
        <f aca="true">RAND()</f>
        <v>0.126620149586609</v>
      </c>
      <c r="G114" s="10" t="n">
        <f aca="true">RAND()</f>
        <v>0.465832670319138</v>
      </c>
      <c r="H114" s="10" t="n">
        <f aca="true">RAND()</f>
        <v>0.279935245910321</v>
      </c>
      <c r="I114" s="10" t="n">
        <f aca="true">RAND()</f>
        <v>0.263183205899318</v>
      </c>
      <c r="J114" s="10" t="n">
        <f aca="true">RAND()</f>
        <v>0.137518353413961</v>
      </c>
      <c r="K114" s="10" t="n">
        <f aca="true">RAND()</f>
        <v>0.826877927830521</v>
      </c>
      <c r="L114" s="10" t="n">
        <f aca="true">RAND()</f>
        <v>0.0691001657731272</v>
      </c>
      <c r="M114" s="10" t="n">
        <f aca="true">RAND()</f>
        <v>0.473644048534255</v>
      </c>
    </row>
    <row r="115" customFormat="false" ht="16" hidden="false" customHeight="true" outlineLevel="0" collapsed="false">
      <c r="A115" s="10" t="n">
        <f aca="true">RAND()</f>
        <v>0.00474779995001951</v>
      </c>
      <c r="B115" s="10" t="n">
        <f aca="true">RAND()</f>
        <v>0.848958712651016</v>
      </c>
      <c r="C115" s="10" t="n">
        <f aca="true">RAND()</f>
        <v>0.755233112887486</v>
      </c>
      <c r="D115" s="10" t="n">
        <f aca="true">RAND()</f>
        <v>0.0590103551688737</v>
      </c>
      <c r="E115" s="10" t="n">
        <f aca="true">RAND()</f>
        <v>0.119563534841044</v>
      </c>
      <c r="F115" s="10" t="n">
        <f aca="true">RAND()</f>
        <v>0.0538349463267811</v>
      </c>
      <c r="G115" s="10" t="n">
        <f aca="true">RAND()</f>
        <v>0.187612991514073</v>
      </c>
      <c r="H115" s="10" t="n">
        <f aca="true">RAND()</f>
        <v>0.305377577754979</v>
      </c>
      <c r="I115" s="10" t="n">
        <f aca="true">RAND()</f>
        <v>0.254904149282554</v>
      </c>
      <c r="J115" s="10" t="n">
        <f aca="true">RAND()</f>
        <v>0.86062747930133</v>
      </c>
      <c r="K115" s="10" t="n">
        <f aca="true">RAND()</f>
        <v>0.130132020985501</v>
      </c>
      <c r="L115" s="10" t="n">
        <f aca="true">RAND()</f>
        <v>0.593124361260422</v>
      </c>
      <c r="M115" s="10" t="n">
        <f aca="true">RAND()</f>
        <v>0.508439160735512</v>
      </c>
    </row>
    <row r="116" customFormat="false" ht="16" hidden="false" customHeight="true" outlineLevel="0" collapsed="false">
      <c r="A116" s="10" t="n">
        <f aca="true">RAND()</f>
        <v>0.816300521127928</v>
      </c>
      <c r="B116" s="10" t="n">
        <f aca="true">RAND()</f>
        <v>0.210904977994206</v>
      </c>
      <c r="C116" s="10" t="n">
        <f aca="true">RAND()</f>
        <v>0.718948320227968</v>
      </c>
      <c r="D116" s="10" t="n">
        <f aca="true">RAND()</f>
        <v>0.458731298917928</v>
      </c>
      <c r="E116" s="10" t="n">
        <f aca="true">RAND()</f>
        <v>0.0458543488949724</v>
      </c>
      <c r="F116" s="10" t="n">
        <f aca="true">RAND()</f>
        <v>0.0560216130837519</v>
      </c>
      <c r="G116" s="10" t="n">
        <f aca="true">RAND()</f>
        <v>0.232543628104853</v>
      </c>
      <c r="H116" s="10" t="n">
        <f aca="true">RAND()</f>
        <v>0.754921004440738</v>
      </c>
      <c r="I116" s="10" t="n">
        <f aca="true">RAND()</f>
        <v>0.375886132413463</v>
      </c>
      <c r="J116" s="10" t="n">
        <f aca="true">RAND()</f>
        <v>0.557577169169971</v>
      </c>
      <c r="K116" s="10" t="n">
        <f aca="true">RAND()</f>
        <v>0.272655519406738</v>
      </c>
      <c r="L116" s="10" t="n">
        <f aca="true">RAND()</f>
        <v>0.533716512735885</v>
      </c>
      <c r="M116" s="10" t="n">
        <f aca="true">RAND()</f>
        <v>0.867568767625943</v>
      </c>
    </row>
    <row r="117" customFormat="false" ht="16" hidden="false" customHeight="true" outlineLevel="0" collapsed="false">
      <c r="A117" s="10" t="n">
        <f aca="true">RAND()</f>
        <v>0.0593958859086629</v>
      </c>
      <c r="B117" s="10" t="n">
        <f aca="true">RAND()</f>
        <v>0.130614852906264</v>
      </c>
      <c r="C117" s="10" t="n">
        <f aca="true">RAND()</f>
        <v>0.431466003199622</v>
      </c>
      <c r="D117" s="10" t="n">
        <f aca="true">RAND()</f>
        <v>0.657411761410752</v>
      </c>
      <c r="E117" s="10" t="n">
        <f aca="true">RAND()</f>
        <v>0.256424852854857</v>
      </c>
      <c r="F117" s="10" t="n">
        <f aca="true">RAND()</f>
        <v>0.130695895673418</v>
      </c>
      <c r="G117" s="10" t="n">
        <f aca="true">RAND()</f>
        <v>0.0417252507763479</v>
      </c>
      <c r="H117" s="10" t="n">
        <f aca="true">RAND()</f>
        <v>0.855915182675043</v>
      </c>
      <c r="I117" s="10" t="n">
        <f aca="true">RAND()</f>
        <v>0.790829103996145</v>
      </c>
      <c r="J117" s="10" t="n">
        <f aca="true">RAND()</f>
        <v>0.645031658681126</v>
      </c>
      <c r="K117" s="10" t="n">
        <f aca="true">RAND()</f>
        <v>0.486183724234688</v>
      </c>
      <c r="L117" s="10" t="n">
        <f aca="true">RAND()</f>
        <v>0.577468877163935</v>
      </c>
      <c r="M117" s="10" t="n">
        <f aca="true">RAND()</f>
        <v>0.446746037495461</v>
      </c>
    </row>
    <row r="118" customFormat="false" ht="16" hidden="false" customHeight="true" outlineLevel="0" collapsed="false">
      <c r="A118" s="10" t="n">
        <f aca="true">RAND()</f>
        <v>0.91708403378508</v>
      </c>
      <c r="B118" s="10" t="n">
        <f aca="true">RAND()</f>
        <v>0.141246684388346</v>
      </c>
      <c r="C118" s="10" t="n">
        <f aca="true">RAND()</f>
        <v>0.906847453922205</v>
      </c>
      <c r="D118" s="10" t="n">
        <f aca="true">RAND()</f>
        <v>0.0402462637034864</v>
      </c>
      <c r="E118" s="10" t="n">
        <f aca="true">RAND()</f>
        <v>0.172399846039245</v>
      </c>
      <c r="F118" s="10" t="n">
        <f aca="true">RAND()</f>
        <v>0.644735529541041</v>
      </c>
      <c r="G118" s="10" t="n">
        <f aca="true">RAND()</f>
        <v>0.190104311750717</v>
      </c>
      <c r="H118" s="10" t="n">
        <f aca="true">RAND()</f>
        <v>0.00476986480594276</v>
      </c>
      <c r="I118" s="10" t="n">
        <f aca="true">RAND()</f>
        <v>0.203028564393694</v>
      </c>
      <c r="J118" s="10" t="n">
        <f aca="true">RAND()</f>
        <v>0.348305300844479</v>
      </c>
      <c r="K118" s="10" t="n">
        <f aca="true">RAND()</f>
        <v>0.377469205837755</v>
      </c>
      <c r="L118" s="10" t="n">
        <f aca="true">RAND()</f>
        <v>0.0740308871806064</v>
      </c>
      <c r="M118" s="10" t="n">
        <f aca="true">RAND()</f>
        <v>0.30835315850339</v>
      </c>
    </row>
    <row r="119" customFormat="false" ht="16" hidden="false" customHeight="true" outlineLevel="0" collapsed="false">
      <c r="A119" s="10" t="n">
        <f aca="true">RAND()</f>
        <v>0.0806827958883634</v>
      </c>
      <c r="B119" s="10" t="n">
        <f aca="true">RAND()</f>
        <v>0.562552551825065</v>
      </c>
      <c r="C119" s="10" t="n">
        <f aca="true">RAND()</f>
        <v>0.675323692629471</v>
      </c>
      <c r="D119" s="10" t="n">
        <f aca="true">RAND()</f>
        <v>0.88544267304321</v>
      </c>
      <c r="E119" s="10" t="n">
        <f aca="true">RAND()</f>
        <v>0.84449044330279</v>
      </c>
      <c r="F119" s="10" t="n">
        <f aca="true">RAND()</f>
        <v>0.733608210675012</v>
      </c>
      <c r="G119" s="10" t="n">
        <f aca="true">RAND()</f>
        <v>0.980746648724518</v>
      </c>
      <c r="H119" s="10" t="n">
        <f aca="true">RAND()</f>
        <v>0.40107423118004</v>
      </c>
      <c r="I119" s="10" t="n">
        <f aca="true">RAND()</f>
        <v>0.487023985050916</v>
      </c>
      <c r="J119" s="10" t="n">
        <f aca="true">RAND()</f>
        <v>0.149208352655719</v>
      </c>
      <c r="K119" s="10" t="n">
        <f aca="true">RAND()</f>
        <v>0.0231980890849766</v>
      </c>
      <c r="L119" s="10" t="n">
        <f aca="true">RAND()</f>
        <v>0.469706901485527</v>
      </c>
      <c r="M119" s="10" t="n">
        <f aca="true">RAND()</f>
        <v>0.129115973587654</v>
      </c>
    </row>
    <row r="120" customFormat="false" ht="16" hidden="false" customHeight="true" outlineLevel="0" collapsed="false">
      <c r="A120" s="10" t="n">
        <f aca="true">RAND()</f>
        <v>0.163797134069847</v>
      </c>
      <c r="B120" s="10" t="n">
        <f aca="true">RAND()</f>
        <v>0.263262262122362</v>
      </c>
      <c r="C120" s="10" t="n">
        <f aca="true">RAND()</f>
        <v>0.618928565926383</v>
      </c>
      <c r="D120" s="10" t="n">
        <f aca="true">RAND()</f>
        <v>0.64767576432127</v>
      </c>
      <c r="E120" s="10" t="n">
        <f aca="true">RAND()</f>
        <v>0.820676895839864</v>
      </c>
      <c r="F120" s="10" t="n">
        <f aca="true">RAND()</f>
        <v>0.126311200652584</v>
      </c>
      <c r="G120" s="10" t="n">
        <f aca="true">RAND()</f>
        <v>0.798409314679078</v>
      </c>
      <c r="H120" s="10" t="n">
        <f aca="true">RAND()</f>
        <v>0.0597445805966984</v>
      </c>
      <c r="I120" s="10" t="n">
        <f aca="true">RAND()</f>
        <v>0.896941964389793</v>
      </c>
      <c r="J120" s="10" t="n">
        <f aca="true">RAND()</f>
        <v>0.990415422293298</v>
      </c>
      <c r="K120" s="10" t="n">
        <f aca="true">RAND()</f>
        <v>0.702696629821176</v>
      </c>
      <c r="L120" s="10" t="n">
        <f aca="true">RAND()</f>
        <v>0.677338921832102</v>
      </c>
      <c r="M120" s="10" t="n">
        <f aca="true">RAND()</f>
        <v>0.655742011397946</v>
      </c>
    </row>
    <row r="121" customFormat="false" ht="16" hidden="false" customHeight="true" outlineLevel="0" collapsed="false">
      <c r="A121" s="10" t="n">
        <f aca="true">RAND()</f>
        <v>0.297018150900811</v>
      </c>
      <c r="B121" s="10" t="n">
        <f aca="true">RAND()</f>
        <v>0.822279380518777</v>
      </c>
      <c r="C121" s="10" t="n">
        <f aca="true">RAND()</f>
        <v>0.320744724380837</v>
      </c>
      <c r="D121" s="10" t="n">
        <f aca="true">RAND()</f>
        <v>0.661389630730024</v>
      </c>
      <c r="E121" s="10" t="n">
        <f aca="true">RAND()</f>
        <v>0.7007604721136</v>
      </c>
      <c r="F121" s="10" t="n">
        <f aca="true">RAND()</f>
        <v>0.527040199822513</v>
      </c>
      <c r="G121" s="10" t="n">
        <f aca="true">RAND()</f>
        <v>0.0374989975060147</v>
      </c>
      <c r="H121" s="10" t="n">
        <f aca="true">RAND()</f>
        <v>0.834690715445835</v>
      </c>
      <c r="I121" s="10" t="n">
        <f aca="true">RAND()</f>
        <v>0.0943617592826273</v>
      </c>
      <c r="J121" s="10" t="n">
        <f aca="true">RAND()</f>
        <v>0.317167787248869</v>
      </c>
      <c r="K121" s="10" t="n">
        <f aca="true">RAND()</f>
        <v>0.480265851908824</v>
      </c>
      <c r="L121" s="10" t="n">
        <f aca="true">RAND()</f>
        <v>0.386032786061513</v>
      </c>
      <c r="M121" s="10" t="n">
        <f aca="true">RAND()</f>
        <v>0.623803820412334</v>
      </c>
    </row>
    <row r="122" customFormat="false" ht="16" hidden="false" customHeight="true" outlineLevel="0" collapsed="false">
      <c r="A122" s="10" t="n">
        <f aca="true">RAND()</f>
        <v>0.445390264125364</v>
      </c>
      <c r="B122" s="10" t="n">
        <f aca="true">RAND()</f>
        <v>0.0845208943043099</v>
      </c>
      <c r="C122" s="10" t="n">
        <f aca="true">RAND()</f>
        <v>0.721178368294867</v>
      </c>
      <c r="D122" s="10" t="n">
        <f aca="true">RAND()</f>
        <v>0.42532856610649</v>
      </c>
      <c r="E122" s="10" t="n">
        <f aca="true">RAND()</f>
        <v>0.145538968660408</v>
      </c>
      <c r="F122" s="10" t="n">
        <f aca="true">RAND()</f>
        <v>0.0176249541910476</v>
      </c>
      <c r="G122" s="10" t="n">
        <f aca="true">RAND()</f>
        <v>0.704941109026782</v>
      </c>
      <c r="H122" s="10" t="n">
        <f aca="true">RAND()</f>
        <v>0.695833830052555</v>
      </c>
      <c r="I122" s="10" t="n">
        <f aca="true">RAND()</f>
        <v>0.729645527772684</v>
      </c>
      <c r="J122" s="10" t="n">
        <f aca="true">RAND()</f>
        <v>0.763772203977614</v>
      </c>
      <c r="K122" s="10" t="n">
        <f aca="true">RAND()</f>
        <v>0.713431244882529</v>
      </c>
      <c r="L122" s="10" t="n">
        <f aca="true">RAND()</f>
        <v>0.570775406899776</v>
      </c>
      <c r="M122" s="10" t="n">
        <f aca="true">RAND()</f>
        <v>0.431747523078002</v>
      </c>
    </row>
    <row r="123" customFormat="false" ht="16" hidden="false" customHeight="true" outlineLevel="0" collapsed="false">
      <c r="A123" s="10" t="n">
        <f aca="true">RAND()</f>
        <v>0.877076269678517</v>
      </c>
      <c r="B123" s="10" t="n">
        <f aca="true">RAND()</f>
        <v>0.946564257351376</v>
      </c>
      <c r="C123" s="10" t="n">
        <f aca="true">RAND()</f>
        <v>0.664253055121145</v>
      </c>
      <c r="D123" s="10" t="n">
        <f aca="true">RAND()</f>
        <v>0.918771334955286</v>
      </c>
      <c r="E123" s="10" t="n">
        <f aca="true">RAND()</f>
        <v>0.0174021284371836</v>
      </c>
      <c r="F123" s="10" t="n">
        <f aca="true">RAND()</f>
        <v>0.170910316963043</v>
      </c>
      <c r="G123" s="10" t="n">
        <f aca="true">RAND()</f>
        <v>0.414773451617121</v>
      </c>
      <c r="H123" s="10" t="n">
        <f aca="true">RAND()</f>
        <v>0.0588292233668739</v>
      </c>
      <c r="I123" s="10" t="n">
        <f aca="true">RAND()</f>
        <v>0.0793622744449312</v>
      </c>
      <c r="J123" s="10" t="n">
        <f aca="true">RAND()</f>
        <v>0.46137756544508</v>
      </c>
      <c r="K123" s="10" t="n">
        <f aca="true">RAND()</f>
        <v>0.457731577274</v>
      </c>
      <c r="L123" s="10" t="n">
        <f aca="true">RAND()</f>
        <v>0.146938386646672</v>
      </c>
      <c r="M123" s="10" t="n">
        <f aca="true">RAND()</f>
        <v>0.25680247312251</v>
      </c>
    </row>
    <row r="124" customFormat="false" ht="16" hidden="false" customHeight="true" outlineLevel="0" collapsed="false">
      <c r="A124" s="10" t="n">
        <f aca="true">RAND()</f>
        <v>0.165278686584517</v>
      </c>
      <c r="B124" s="10" t="n">
        <f aca="true">RAND()</f>
        <v>0.342515266347379</v>
      </c>
      <c r="C124" s="10" t="n">
        <f aca="true">RAND()</f>
        <v>0.218491656696527</v>
      </c>
      <c r="D124" s="10" t="n">
        <f aca="true">RAND()</f>
        <v>0.623979691497852</v>
      </c>
      <c r="E124" s="10" t="n">
        <f aca="true">RAND()</f>
        <v>0.708798563865273</v>
      </c>
      <c r="F124" s="10" t="n">
        <f aca="true">RAND()</f>
        <v>0.964109720631534</v>
      </c>
      <c r="G124" s="10" t="n">
        <f aca="true">RAND()</f>
        <v>0.04188994051329</v>
      </c>
      <c r="H124" s="10" t="n">
        <f aca="true">RAND()</f>
        <v>0.387866844908485</v>
      </c>
      <c r="I124" s="10" t="n">
        <f aca="true">RAND()</f>
        <v>0.663250572652421</v>
      </c>
      <c r="J124" s="10" t="n">
        <f aca="true">RAND()</f>
        <v>0.832195010972851</v>
      </c>
      <c r="K124" s="10" t="n">
        <f aca="true">RAND()</f>
        <v>0.117794343028497</v>
      </c>
      <c r="L124" s="10" t="n">
        <f aca="true">RAND()</f>
        <v>0.838859538249362</v>
      </c>
      <c r="M124" s="10" t="n">
        <f aca="true">RAND()</f>
        <v>0.0622621052092307</v>
      </c>
    </row>
    <row r="125" customFormat="false" ht="16" hidden="false" customHeight="true" outlineLevel="0" collapsed="false">
      <c r="A125" s="10" t="n">
        <f aca="true">RAND()</f>
        <v>0.383518981814571</v>
      </c>
      <c r="B125" s="10" t="n">
        <f aca="true">RAND()</f>
        <v>0.63394174346861</v>
      </c>
      <c r="C125" s="10" t="n">
        <f aca="true">RAND()</f>
        <v>0.188996653461838</v>
      </c>
      <c r="D125" s="10" t="n">
        <f aca="true">RAND()</f>
        <v>0.438147194750251</v>
      </c>
      <c r="E125" s="10" t="n">
        <f aca="true">RAND()</f>
        <v>0.161323839954231</v>
      </c>
      <c r="F125" s="10" t="n">
        <f aca="true">RAND()</f>
        <v>0.981846551470073</v>
      </c>
      <c r="G125" s="10" t="n">
        <f aca="true">RAND()</f>
        <v>0.0752480245034596</v>
      </c>
      <c r="H125" s="10" t="n">
        <f aca="true">RAND()</f>
        <v>0.600111400424495</v>
      </c>
      <c r="I125" s="10" t="n">
        <f aca="true">RAND()</f>
        <v>0.904174678052435</v>
      </c>
      <c r="J125" s="10" t="n">
        <f aca="true">RAND()</f>
        <v>0.498509862408766</v>
      </c>
      <c r="K125" s="10" t="n">
        <f aca="true">RAND()</f>
        <v>0.423218404378124</v>
      </c>
      <c r="L125" s="10" t="n">
        <f aca="true">RAND()</f>
        <v>0.390732548016133</v>
      </c>
      <c r="M125" s="10" t="n">
        <f aca="true">RAND()</f>
        <v>0.00156148339893651</v>
      </c>
    </row>
    <row r="126" customFormat="false" ht="16" hidden="false" customHeight="true" outlineLevel="0" collapsed="false">
      <c r="A126" s="10" t="n">
        <f aca="true">RAND()</f>
        <v>0.402977998161455</v>
      </c>
      <c r="B126" s="10" t="n">
        <f aca="true">RAND()</f>
        <v>0.905155778663378</v>
      </c>
      <c r="C126" s="10" t="n">
        <f aca="true">RAND()</f>
        <v>0.937403438346568</v>
      </c>
      <c r="D126" s="10" t="n">
        <f aca="true">RAND()</f>
        <v>0.0620483118135414</v>
      </c>
      <c r="E126" s="10" t="n">
        <f aca="true">RAND()</f>
        <v>0.373936113268004</v>
      </c>
      <c r="F126" s="10" t="n">
        <f aca="true">RAND()</f>
        <v>0.991680653793226</v>
      </c>
      <c r="G126" s="10" t="n">
        <f aca="true">RAND()</f>
        <v>0.419179053280849</v>
      </c>
      <c r="H126" s="10" t="n">
        <f aca="true">RAND()</f>
        <v>0.262025966048171</v>
      </c>
      <c r="I126" s="10" t="n">
        <f aca="true">RAND()</f>
        <v>0.487525807765777</v>
      </c>
      <c r="J126" s="10" t="n">
        <f aca="true">RAND()</f>
        <v>0.581397990953827</v>
      </c>
      <c r="K126" s="10" t="n">
        <f aca="true">RAND()</f>
        <v>0.0537047429077688</v>
      </c>
      <c r="L126" s="10" t="n">
        <f aca="true">RAND()</f>
        <v>0.369636865875488</v>
      </c>
      <c r="M126" s="10" t="n">
        <f aca="true">RAND()</f>
        <v>0.402813477357151</v>
      </c>
    </row>
    <row r="127" customFormat="false" ht="16" hidden="false" customHeight="true" outlineLevel="0" collapsed="false">
      <c r="A127" s="10" t="n">
        <f aca="true">RAND()</f>
        <v>0.97379124747924</v>
      </c>
      <c r="B127" s="10" t="n">
        <f aca="true">RAND()</f>
        <v>0.768469702453531</v>
      </c>
      <c r="C127" s="10" t="n">
        <f aca="true">RAND()</f>
        <v>0.334976085080182</v>
      </c>
      <c r="D127" s="10" t="n">
        <f aca="true">RAND()</f>
        <v>0.829379959173692</v>
      </c>
      <c r="E127" s="10" t="n">
        <f aca="true">RAND()</f>
        <v>0.68922441758195</v>
      </c>
      <c r="F127" s="10" t="n">
        <f aca="true">RAND()</f>
        <v>0.36279875952779</v>
      </c>
      <c r="G127" s="10" t="n">
        <f aca="true">RAND()</f>
        <v>0.55204355406602</v>
      </c>
      <c r="H127" s="10" t="n">
        <f aca="true">RAND()</f>
        <v>0.841117934862762</v>
      </c>
      <c r="I127" s="10" t="n">
        <f aca="true">RAND()</f>
        <v>0.107107814988341</v>
      </c>
      <c r="J127" s="10" t="n">
        <f aca="true">RAND()</f>
        <v>0.874672657308546</v>
      </c>
      <c r="K127" s="10" t="n">
        <f aca="true">RAND()</f>
        <v>0.639654335929513</v>
      </c>
      <c r="L127" s="10" t="n">
        <f aca="true">RAND()</f>
        <v>0.131954032908232</v>
      </c>
      <c r="M127" s="10" t="n">
        <f aca="true">RAND()</f>
        <v>0.981590540410559</v>
      </c>
    </row>
    <row r="128" customFormat="false" ht="16" hidden="false" customHeight="true" outlineLevel="0" collapsed="false">
      <c r="A128" s="10" t="n">
        <f aca="true">RAND()</f>
        <v>0.264581351706958</v>
      </c>
      <c r="B128" s="10" t="n">
        <f aca="true">RAND()</f>
        <v>0.143671363495703</v>
      </c>
      <c r="C128" s="10" t="n">
        <f aca="true">RAND()</f>
        <v>0.679361437807675</v>
      </c>
      <c r="D128" s="10" t="n">
        <f aca="true">RAND()</f>
        <v>0.870841872154965</v>
      </c>
      <c r="E128" s="10" t="n">
        <f aca="true">RAND()</f>
        <v>0.191663778514417</v>
      </c>
      <c r="F128" s="10" t="n">
        <f aca="true">RAND()</f>
        <v>0.207512071629722</v>
      </c>
      <c r="G128" s="10" t="n">
        <f aca="true">RAND()</f>
        <v>0.42962433540618</v>
      </c>
      <c r="H128" s="10" t="n">
        <f aca="true">RAND()</f>
        <v>0.0388040428133957</v>
      </c>
      <c r="I128" s="10" t="n">
        <f aca="true">RAND()</f>
        <v>0.898946116568355</v>
      </c>
      <c r="J128" s="10" t="n">
        <f aca="true">RAND()</f>
        <v>0.765408490118786</v>
      </c>
      <c r="K128" s="10" t="n">
        <f aca="true">RAND()</f>
        <v>0.786990497328313</v>
      </c>
      <c r="L128" s="10" t="n">
        <f aca="true">RAND()</f>
        <v>0.861495660527631</v>
      </c>
      <c r="M128" s="10" t="n">
        <f aca="true">RAND()</f>
        <v>0.289662181464892</v>
      </c>
    </row>
    <row r="129" customFormat="false" ht="16" hidden="false" customHeight="true" outlineLevel="0" collapsed="false">
      <c r="A129" s="10" t="n">
        <f aca="true">RAND()</f>
        <v>0.403270495462867</v>
      </c>
      <c r="B129" s="10" t="n">
        <f aca="true">RAND()</f>
        <v>0.83457633583921</v>
      </c>
      <c r="C129" s="10" t="n">
        <f aca="true">RAND()</f>
        <v>0.349146986471027</v>
      </c>
      <c r="D129" s="10" t="n">
        <f aca="true">RAND()</f>
        <v>0.397449422048991</v>
      </c>
      <c r="E129" s="10" t="n">
        <f aca="true">RAND()</f>
        <v>0.990247329015468</v>
      </c>
      <c r="F129" s="10" t="n">
        <f aca="true">RAND()</f>
        <v>0.901398218719505</v>
      </c>
      <c r="G129" s="10" t="n">
        <f aca="true">RAND()</f>
        <v>0.539456064321805</v>
      </c>
      <c r="H129" s="10" t="n">
        <f aca="true">RAND()</f>
        <v>0.527128436986865</v>
      </c>
      <c r="I129" s="10" t="n">
        <f aca="true">RAND()</f>
        <v>0.418956432345618</v>
      </c>
      <c r="J129" s="10" t="n">
        <f aca="true">RAND()</f>
        <v>0.299724168853155</v>
      </c>
      <c r="K129" s="10" t="n">
        <f aca="true">RAND()</f>
        <v>0.84821692922345</v>
      </c>
      <c r="L129" s="10" t="n">
        <f aca="true">RAND()</f>
        <v>0.164307361388163</v>
      </c>
      <c r="M129" s="10" t="n">
        <f aca="true">RAND()</f>
        <v>0.209185877185179</v>
      </c>
    </row>
    <row r="130" customFormat="false" ht="16" hidden="false" customHeight="true" outlineLevel="0" collapsed="false">
      <c r="A130" s="10" t="n">
        <f aca="true">RAND()</f>
        <v>0.0143337544447291</v>
      </c>
      <c r="B130" s="10" t="n">
        <f aca="true">RAND()</f>
        <v>0.112338682181874</v>
      </c>
      <c r="C130" s="10" t="n">
        <f aca="true">RAND()</f>
        <v>0.646622649624171</v>
      </c>
      <c r="D130" s="10" t="n">
        <f aca="true">RAND()</f>
        <v>0.959702631363315</v>
      </c>
      <c r="E130" s="10" t="n">
        <f aca="true">RAND()</f>
        <v>0.307697143834949</v>
      </c>
      <c r="F130" s="10" t="n">
        <f aca="true">RAND()</f>
        <v>0.721570744342834</v>
      </c>
      <c r="G130" s="10" t="n">
        <f aca="true">RAND()</f>
        <v>0.97173062178646</v>
      </c>
      <c r="H130" s="10" t="n">
        <f aca="true">RAND()</f>
        <v>0.822791791476106</v>
      </c>
      <c r="I130" s="10" t="n">
        <f aca="true">RAND()</f>
        <v>0.903922082800307</v>
      </c>
      <c r="J130" s="10" t="n">
        <f aca="true">RAND()</f>
        <v>0.542851371231251</v>
      </c>
      <c r="K130" s="10" t="n">
        <f aca="true">RAND()</f>
        <v>0.908331175360151</v>
      </c>
      <c r="L130" s="10" t="n">
        <f aca="true">RAND()</f>
        <v>0.764612756420865</v>
      </c>
      <c r="M130" s="10" t="n">
        <f aca="true">RAND()</f>
        <v>0.540769983188483</v>
      </c>
    </row>
    <row r="131" customFormat="false" ht="16" hidden="false" customHeight="true" outlineLevel="0" collapsed="false">
      <c r="A131" s="10" t="n">
        <f aca="true">RAND()</f>
        <v>0.763035572704861</v>
      </c>
      <c r="B131" s="10" t="n">
        <f aca="true">RAND()</f>
        <v>0.607312709401292</v>
      </c>
      <c r="C131" s="10" t="n">
        <f aca="true">RAND()</f>
        <v>0.698582242166477</v>
      </c>
      <c r="D131" s="10" t="n">
        <f aca="true">RAND()</f>
        <v>0.606348656716783</v>
      </c>
      <c r="E131" s="10" t="n">
        <f aca="true">RAND()</f>
        <v>0.443444001014918</v>
      </c>
      <c r="F131" s="10" t="n">
        <f aca="true">RAND()</f>
        <v>0.374230407513582</v>
      </c>
      <c r="G131" s="10" t="n">
        <f aca="true">RAND()</f>
        <v>0.938154481177624</v>
      </c>
      <c r="H131" s="10" t="n">
        <f aca="true">RAND()</f>
        <v>0.375291633577798</v>
      </c>
      <c r="I131" s="10" t="n">
        <f aca="true">RAND()</f>
        <v>0.177921653362907</v>
      </c>
      <c r="J131" s="10" t="n">
        <f aca="true">RAND()</f>
        <v>0.990700684039203</v>
      </c>
      <c r="K131" s="10" t="n">
        <f aca="true">RAND()</f>
        <v>0.20507801303626</v>
      </c>
      <c r="L131" s="10" t="n">
        <f aca="true">RAND()</f>
        <v>0.204525650466851</v>
      </c>
      <c r="M131" s="10" t="n">
        <f aca="true">RAND()</f>
        <v>0.781873667622339</v>
      </c>
    </row>
    <row r="132" customFormat="false" ht="16" hidden="false" customHeight="true" outlineLevel="0" collapsed="false">
      <c r="A132" s="10" t="n">
        <f aca="true">RAND()</f>
        <v>0.72183685548962</v>
      </c>
      <c r="B132" s="10" t="n">
        <f aca="true">RAND()</f>
        <v>0.00409366240139916</v>
      </c>
      <c r="C132" s="10" t="n">
        <f aca="true">RAND()</f>
        <v>0.950855537519984</v>
      </c>
      <c r="D132" s="10" t="n">
        <f aca="true">RAND()</f>
        <v>0.773787300601658</v>
      </c>
      <c r="E132" s="10" t="n">
        <f aca="true">RAND()</f>
        <v>0.370011467800194</v>
      </c>
      <c r="F132" s="10" t="n">
        <f aca="true">RAND()</f>
        <v>0.610533069583687</v>
      </c>
      <c r="G132" s="10" t="n">
        <f aca="true">RAND()</f>
        <v>0.488935125409573</v>
      </c>
      <c r="H132" s="10" t="n">
        <f aca="true">RAND()</f>
        <v>0.588397165625698</v>
      </c>
      <c r="I132" s="10" t="n">
        <f aca="true">RAND()</f>
        <v>0.389275999389299</v>
      </c>
      <c r="J132" s="10" t="n">
        <f aca="true">RAND()</f>
        <v>0.542070862243802</v>
      </c>
      <c r="K132" s="10" t="n">
        <f aca="true">RAND()</f>
        <v>0.553239426526008</v>
      </c>
      <c r="L132" s="10" t="n">
        <f aca="true">RAND()</f>
        <v>0.895288369633823</v>
      </c>
      <c r="M132" s="10" t="n">
        <f aca="true">RAND()</f>
        <v>0.391582347853781</v>
      </c>
    </row>
    <row r="133" customFormat="false" ht="16" hidden="false" customHeight="true" outlineLevel="0" collapsed="false">
      <c r="A133" s="10" t="n">
        <f aca="true">RAND()</f>
        <v>0.568992785005054</v>
      </c>
      <c r="B133" s="10" t="n">
        <f aca="true">RAND()</f>
        <v>0.435682099831904</v>
      </c>
      <c r="C133" s="10" t="n">
        <f aca="true">RAND()</f>
        <v>0.238182700978525</v>
      </c>
      <c r="D133" s="10" t="n">
        <f aca="true">RAND()</f>
        <v>0.192546143368719</v>
      </c>
      <c r="E133" s="10" t="n">
        <f aca="true">RAND()</f>
        <v>0.324745736561106</v>
      </c>
      <c r="F133" s="10" t="n">
        <f aca="true">RAND()</f>
        <v>0.647454890564028</v>
      </c>
      <c r="G133" s="10" t="n">
        <f aca="true">RAND()</f>
        <v>0.779798188078626</v>
      </c>
      <c r="H133" s="10" t="n">
        <f aca="true">RAND()</f>
        <v>0.366396928939594</v>
      </c>
      <c r="I133" s="10" t="n">
        <f aca="true">RAND()</f>
        <v>0.716888927659753</v>
      </c>
      <c r="J133" s="10" t="n">
        <f aca="true">RAND()</f>
        <v>0.459715451507299</v>
      </c>
      <c r="K133" s="10" t="n">
        <f aca="true">RAND()</f>
        <v>0.50457779354875</v>
      </c>
      <c r="L133" s="10" t="n">
        <f aca="true">RAND()</f>
        <v>0.210615336679605</v>
      </c>
      <c r="M133" s="10" t="n">
        <f aca="true">RAND()</f>
        <v>0.329749004340464</v>
      </c>
    </row>
    <row r="134" customFormat="false" ht="16" hidden="false" customHeight="true" outlineLevel="0" collapsed="false">
      <c r="A134" s="10" t="n">
        <f aca="true">RAND()</f>
        <v>0.586037056858755</v>
      </c>
      <c r="B134" s="10" t="n">
        <f aca="true">RAND()</f>
        <v>0.404985152542125</v>
      </c>
      <c r="C134" s="10" t="n">
        <f aca="true">RAND()</f>
        <v>0.175725664006592</v>
      </c>
      <c r="D134" s="10" t="n">
        <f aca="true">RAND()</f>
        <v>0.50949757605419</v>
      </c>
      <c r="E134" s="10" t="n">
        <f aca="true">RAND()</f>
        <v>0.470803963364356</v>
      </c>
      <c r="F134" s="10" t="n">
        <f aca="true">RAND()</f>
        <v>0.193633979811991</v>
      </c>
      <c r="G134" s="10" t="n">
        <f aca="true">RAND()</f>
        <v>0.425809220799667</v>
      </c>
      <c r="H134" s="10" t="n">
        <f aca="true">RAND()</f>
        <v>0.264852214122158</v>
      </c>
      <c r="I134" s="10" t="n">
        <f aca="true">RAND()</f>
        <v>0.3991723731049</v>
      </c>
      <c r="J134" s="10" t="n">
        <f aca="true">RAND()</f>
        <v>0.775672033441102</v>
      </c>
      <c r="K134" s="10" t="n">
        <f aca="true">RAND()</f>
        <v>0.182407104739151</v>
      </c>
      <c r="L134" s="10" t="n">
        <f aca="true">RAND()</f>
        <v>0.623735159113677</v>
      </c>
      <c r="M134" s="10" t="n">
        <f aca="true">RAND()</f>
        <v>0.148986984538269</v>
      </c>
    </row>
    <row r="135" customFormat="false" ht="16" hidden="false" customHeight="true" outlineLevel="0" collapsed="false">
      <c r="A135" s="10" t="n">
        <f aca="true">RAND()</f>
        <v>0.00533643064431444</v>
      </c>
      <c r="B135" s="10" t="n">
        <f aca="true">RAND()</f>
        <v>0.987891321132418</v>
      </c>
      <c r="C135" s="10" t="n">
        <f aca="true">RAND()</f>
        <v>0.642417418238233</v>
      </c>
      <c r="D135" s="10" t="n">
        <f aca="true">RAND()</f>
        <v>0.488550586929232</v>
      </c>
      <c r="E135" s="10" t="n">
        <f aca="true">RAND()</f>
        <v>0.676282087188904</v>
      </c>
      <c r="F135" s="10" t="n">
        <f aca="true">RAND()</f>
        <v>0.158197657894933</v>
      </c>
      <c r="G135" s="10" t="n">
        <f aca="true">RAND()</f>
        <v>0.966747738278001</v>
      </c>
      <c r="H135" s="10" t="n">
        <f aca="true">RAND()</f>
        <v>0.216712156527257</v>
      </c>
      <c r="I135" s="10" t="n">
        <f aca="true">RAND()</f>
        <v>0.731396471926</v>
      </c>
      <c r="J135" s="10" t="n">
        <f aca="true">RAND()</f>
        <v>0.0551411365602115</v>
      </c>
      <c r="K135" s="10" t="n">
        <f aca="true">RAND()</f>
        <v>0.53732959990749</v>
      </c>
      <c r="L135" s="10" t="n">
        <f aca="true">RAND()</f>
        <v>0.375118542073544</v>
      </c>
      <c r="M135" s="10" t="n">
        <f aca="true">RAND()</f>
        <v>0.0728483262532653</v>
      </c>
    </row>
    <row r="136" customFormat="false" ht="16" hidden="false" customHeight="true" outlineLevel="0" collapsed="false">
      <c r="A136" s="10" t="n">
        <f aca="true">RAND()</f>
        <v>0.416089749908707</v>
      </c>
      <c r="B136" s="10" t="n">
        <f aca="true">RAND()</f>
        <v>0.181835042794989</v>
      </c>
      <c r="C136" s="10" t="n">
        <f aca="true">RAND()</f>
        <v>0.154003317368177</v>
      </c>
      <c r="D136" s="10" t="n">
        <f aca="true">RAND()</f>
        <v>0.665718510106082</v>
      </c>
      <c r="E136" s="10" t="n">
        <f aca="true">RAND()</f>
        <v>0.670728919814215</v>
      </c>
      <c r="F136" s="10" t="n">
        <f aca="true">RAND()</f>
        <v>0.871650981755131</v>
      </c>
      <c r="G136" s="10" t="n">
        <f aca="true">RAND()</f>
        <v>0.4233169148315</v>
      </c>
      <c r="H136" s="10" t="n">
        <f aca="true">RAND()</f>
        <v>0.173751414662773</v>
      </c>
      <c r="I136" s="10" t="n">
        <f aca="true">RAND()</f>
        <v>0.561101070027985</v>
      </c>
      <c r="J136" s="10" t="n">
        <f aca="true">RAND()</f>
        <v>0.586282106407163</v>
      </c>
      <c r="K136" s="10" t="n">
        <f aca="true">RAND()</f>
        <v>0.672865257402314</v>
      </c>
      <c r="L136" s="10" t="n">
        <f aca="true">RAND()</f>
        <v>0.526547837558996</v>
      </c>
      <c r="M136" s="10" t="n">
        <f aca="true">RAND()</f>
        <v>0.360383341441922</v>
      </c>
    </row>
    <row r="137" customFormat="false" ht="16" hidden="false" customHeight="true" outlineLevel="0" collapsed="false">
      <c r="A137" s="10" t="n">
        <f aca="true">RAND()</f>
        <v>0.411614552572657</v>
      </c>
      <c r="B137" s="10" t="n">
        <f aca="true">RAND()</f>
        <v>0.451800118901316</v>
      </c>
      <c r="C137" s="10" t="n">
        <f aca="true">RAND()</f>
        <v>0.269145005409747</v>
      </c>
      <c r="D137" s="10" t="n">
        <f aca="true">RAND()</f>
        <v>0.405919373240121</v>
      </c>
      <c r="E137" s="10" t="n">
        <f aca="true">RAND()</f>
        <v>0.141379775382639</v>
      </c>
      <c r="F137" s="10" t="n">
        <f aca="true">RAND()</f>
        <v>0.24340830511097</v>
      </c>
      <c r="G137" s="10" t="n">
        <f aca="true">RAND()</f>
        <v>0.910656694259684</v>
      </c>
      <c r="H137" s="10" t="n">
        <f aca="true">RAND()</f>
        <v>0.53615667536218</v>
      </c>
      <c r="I137" s="10" t="n">
        <f aca="true">RAND()</f>
        <v>0.0565106127027255</v>
      </c>
      <c r="J137" s="10" t="n">
        <f aca="true">RAND()</f>
        <v>0.972937766395591</v>
      </c>
      <c r="K137" s="10" t="n">
        <f aca="true">RAND()</f>
        <v>0.0916129285135329</v>
      </c>
      <c r="L137" s="10" t="n">
        <f aca="true">RAND()</f>
        <v>0.31388368870168</v>
      </c>
      <c r="M137" s="10" t="n">
        <f aca="true">RAND()</f>
        <v>0.830407160769044</v>
      </c>
    </row>
    <row r="138" customFormat="false" ht="16" hidden="false" customHeight="true" outlineLevel="0" collapsed="false">
      <c r="A138" s="10" t="n">
        <f aca="true">RAND()</f>
        <v>0.0380257565186001</v>
      </c>
      <c r="B138" s="10" t="n">
        <f aca="true">RAND()</f>
        <v>0.900937164867513</v>
      </c>
      <c r="C138" s="10" t="n">
        <f aca="true">RAND()</f>
        <v>0.323815788797934</v>
      </c>
      <c r="D138" s="10" t="n">
        <f aca="true">RAND()</f>
        <v>0.799558645632333</v>
      </c>
      <c r="E138" s="10" t="n">
        <f aca="true">RAND()</f>
        <v>0.81314211360325</v>
      </c>
      <c r="F138" s="10" t="n">
        <f aca="true">RAND()</f>
        <v>0.142629004382379</v>
      </c>
      <c r="G138" s="10" t="n">
        <f aca="true">RAND()</f>
        <v>0.882367998704599</v>
      </c>
      <c r="H138" s="10" t="n">
        <f aca="true">RAND()</f>
        <v>0.363391335366213</v>
      </c>
      <c r="I138" s="10" t="n">
        <f aca="true">RAND()</f>
        <v>0.270915510479033</v>
      </c>
      <c r="J138" s="10" t="n">
        <f aca="true">RAND()</f>
        <v>0.959869485133086</v>
      </c>
      <c r="K138" s="10" t="n">
        <f aca="true">RAND()</f>
        <v>0.812529368927438</v>
      </c>
      <c r="L138" s="10" t="n">
        <f aca="true">RAND()</f>
        <v>0.662481561972755</v>
      </c>
      <c r="M138" s="10" t="n">
        <f aca="true">RAND()</f>
        <v>0.260007198891643</v>
      </c>
    </row>
    <row r="139" customFormat="false" ht="16" hidden="false" customHeight="true" outlineLevel="0" collapsed="false">
      <c r="A139" s="10" t="n">
        <f aca="true">RAND()</f>
        <v>0.223427696695583</v>
      </c>
      <c r="B139" s="10" t="n">
        <f aca="true">RAND()</f>
        <v>0.19490247524409</v>
      </c>
      <c r="C139" s="10" t="n">
        <f aca="true">RAND()</f>
        <v>0.145271027389898</v>
      </c>
      <c r="D139" s="10" t="n">
        <f aca="true">RAND()</f>
        <v>0.9695635740962</v>
      </c>
      <c r="E139" s="10" t="n">
        <f aca="true">RAND()</f>
        <v>0.289125077991585</v>
      </c>
      <c r="F139" s="10" t="n">
        <f aca="true">RAND()</f>
        <v>0.854621783724036</v>
      </c>
      <c r="G139" s="10" t="n">
        <f aca="true">RAND()</f>
        <v>0.652192339722196</v>
      </c>
      <c r="H139" s="10" t="n">
        <f aca="true">RAND()</f>
        <v>0.828462662419096</v>
      </c>
      <c r="I139" s="10" t="n">
        <f aca="true">RAND()</f>
        <v>0.874226303784613</v>
      </c>
      <c r="J139" s="10" t="n">
        <f aca="true">RAND()</f>
        <v>0.905192260764334</v>
      </c>
      <c r="K139" s="10" t="n">
        <f aca="true">RAND()</f>
        <v>0.871828770528479</v>
      </c>
      <c r="L139" s="10" t="n">
        <f aca="true">RAND()</f>
        <v>0.863998380434179</v>
      </c>
      <c r="M139" s="10" t="n">
        <f aca="true">RAND()</f>
        <v>0.0998732047784858</v>
      </c>
    </row>
    <row r="140" customFormat="false" ht="16" hidden="false" customHeight="true" outlineLevel="0" collapsed="false">
      <c r="A140" s="10" t="n">
        <f aca="true">RAND()</f>
        <v>0.480164558712198</v>
      </c>
      <c r="B140" s="10" t="n">
        <f aca="true">RAND()</f>
        <v>0.13676845483291</v>
      </c>
      <c r="C140" s="10" t="n">
        <f aca="true">RAND()</f>
        <v>0.0776010492905793</v>
      </c>
      <c r="D140" s="10" t="n">
        <f aca="true">RAND()</f>
        <v>0.226272673557584</v>
      </c>
      <c r="E140" s="10" t="n">
        <f aca="true">RAND()</f>
        <v>0.99618372639609</v>
      </c>
      <c r="F140" s="10" t="n">
        <f aca="true">RAND()</f>
        <v>0.997904214307677</v>
      </c>
      <c r="G140" s="10" t="n">
        <f aca="true">RAND()</f>
        <v>0.134479593870718</v>
      </c>
      <c r="H140" s="10" t="n">
        <f aca="true">RAND()</f>
        <v>0.893775984239308</v>
      </c>
      <c r="I140" s="10" t="n">
        <f aca="true">RAND()</f>
        <v>0.725108493159826</v>
      </c>
      <c r="J140" s="10" t="n">
        <f aca="true">RAND()</f>
        <v>0.0345001460343371</v>
      </c>
      <c r="K140" s="10" t="n">
        <f aca="true">RAND()</f>
        <v>0.669833460270862</v>
      </c>
      <c r="L140" s="10" t="n">
        <f aca="true">RAND()</f>
        <v>0.214372462000681</v>
      </c>
      <c r="M140" s="10" t="n">
        <f aca="true">RAND()</f>
        <v>0.575748992556592</v>
      </c>
    </row>
    <row r="141" customFormat="false" ht="16" hidden="false" customHeight="true" outlineLevel="0" collapsed="false">
      <c r="A141" s="10" t="n">
        <f aca="true">RAND()</f>
        <v>0.236672868066212</v>
      </c>
      <c r="B141" s="10" t="n">
        <f aca="true">RAND()</f>
        <v>0.699282975362764</v>
      </c>
      <c r="C141" s="10" t="n">
        <f aca="true">RAND()</f>
        <v>0.302144147376138</v>
      </c>
      <c r="D141" s="10" t="n">
        <f aca="true">RAND()</f>
        <v>0.126830020255765</v>
      </c>
      <c r="E141" s="10" t="n">
        <f aca="true">RAND()</f>
        <v>0.541369397781494</v>
      </c>
      <c r="F141" s="10" t="n">
        <f aca="true">RAND()</f>
        <v>0.49449279946451</v>
      </c>
      <c r="G141" s="10" t="n">
        <f aca="true">RAND()</f>
        <v>0.637246391019287</v>
      </c>
      <c r="H141" s="10" t="n">
        <f aca="true">RAND()</f>
        <v>0.265580597213585</v>
      </c>
      <c r="I141" s="10" t="n">
        <f aca="true">RAND()</f>
        <v>0.626510348959104</v>
      </c>
      <c r="J141" s="10" t="n">
        <f aca="true">RAND()</f>
        <v>0.090749285691265</v>
      </c>
      <c r="K141" s="10" t="n">
        <f aca="true">RAND()</f>
        <v>0.273268549165143</v>
      </c>
      <c r="L141" s="10" t="n">
        <f aca="true">RAND()</f>
        <v>0.973552636367006</v>
      </c>
      <c r="M141" s="10" t="n">
        <f aca="true">RAND()</f>
        <v>0.905517508414529</v>
      </c>
    </row>
    <row r="142" customFormat="false" ht="16" hidden="false" customHeight="true" outlineLevel="0" collapsed="false">
      <c r="A142" s="10" t="n">
        <f aca="true">RAND()</f>
        <v>0.675254430099713</v>
      </c>
      <c r="B142" s="10" t="n">
        <f aca="true">RAND()</f>
        <v>0.788340423096253</v>
      </c>
      <c r="C142" s="10" t="n">
        <f aca="true">RAND()</f>
        <v>0.435265023338</v>
      </c>
      <c r="D142" s="10" t="n">
        <f aca="true">RAND()</f>
        <v>0.884622200052546</v>
      </c>
      <c r="E142" s="10" t="n">
        <f aca="true">RAND()</f>
        <v>0.959836667855139</v>
      </c>
      <c r="F142" s="10" t="n">
        <f aca="true">RAND()</f>
        <v>0.385488379957884</v>
      </c>
      <c r="G142" s="10" t="n">
        <f aca="true">RAND()</f>
        <v>0.113074857933661</v>
      </c>
      <c r="H142" s="10" t="n">
        <f aca="true">RAND()</f>
        <v>0.850370044487597</v>
      </c>
      <c r="I142" s="10" t="n">
        <f aca="true">RAND()</f>
        <v>0.0419119863534584</v>
      </c>
      <c r="J142" s="10" t="n">
        <f aca="true">RAND()</f>
        <v>0.15398526340644</v>
      </c>
      <c r="K142" s="10" t="n">
        <f aca="true">RAND()</f>
        <v>0.518717226323481</v>
      </c>
      <c r="L142" s="10" t="n">
        <f aca="true">RAND()</f>
        <v>0.033227373878118</v>
      </c>
      <c r="M142" s="10" t="n">
        <f aca="true">RAND()</f>
        <v>0.479953974520414</v>
      </c>
    </row>
    <row r="143" customFormat="false" ht="16" hidden="false" customHeight="true" outlineLevel="0" collapsed="false">
      <c r="A143" s="10" t="n">
        <f aca="true">RAND()</f>
        <v>0.829618848617771</v>
      </c>
      <c r="B143" s="10" t="n">
        <f aca="true">RAND()</f>
        <v>0.573364042619271</v>
      </c>
      <c r="C143" s="10" t="n">
        <f aca="true">RAND()</f>
        <v>0.341736889577494</v>
      </c>
      <c r="D143" s="10" t="n">
        <f aca="true">RAND()</f>
        <v>0.424053798027075</v>
      </c>
      <c r="E143" s="10" t="n">
        <f aca="true">RAND()</f>
        <v>0.61426682311559</v>
      </c>
      <c r="F143" s="10" t="n">
        <f aca="true">RAND()</f>
        <v>0.660643158425048</v>
      </c>
      <c r="G143" s="10" t="n">
        <f aca="true">RAND()</f>
        <v>0.98473167613683</v>
      </c>
      <c r="H143" s="10" t="n">
        <f aca="true">RAND()</f>
        <v>0.877845013514792</v>
      </c>
      <c r="I143" s="10" t="n">
        <f aca="true">RAND()</f>
        <v>0.671317708731273</v>
      </c>
      <c r="J143" s="10" t="n">
        <f aca="true">RAND()</f>
        <v>0.302683711371977</v>
      </c>
      <c r="K143" s="10" t="n">
        <f aca="true">RAND()</f>
        <v>0.260874391818225</v>
      </c>
      <c r="L143" s="10" t="n">
        <f aca="true">RAND()</f>
        <v>0.400290942881581</v>
      </c>
      <c r="M143" s="10" t="n">
        <f aca="true">RAND()</f>
        <v>0.880935549809067</v>
      </c>
    </row>
    <row r="144" customFormat="false" ht="16" hidden="false" customHeight="true" outlineLevel="0" collapsed="false">
      <c r="A144" s="10" t="n">
        <f aca="true">RAND()</f>
        <v>0.454199136623021</v>
      </c>
      <c r="B144" s="10" t="n">
        <f aca="true">RAND()</f>
        <v>0.840813416708976</v>
      </c>
      <c r="C144" s="10" t="n">
        <f aca="true">RAND()</f>
        <v>0.311972330369441</v>
      </c>
      <c r="D144" s="10" t="n">
        <f aca="true">RAND()</f>
        <v>0.982347541794406</v>
      </c>
      <c r="E144" s="10" t="n">
        <f aca="true">RAND()</f>
        <v>0.425568122327298</v>
      </c>
      <c r="F144" s="10" t="n">
        <f aca="true">RAND()</f>
        <v>0.0105541002362219</v>
      </c>
      <c r="G144" s="10" t="n">
        <f aca="true">RAND()</f>
        <v>0.429501135792414</v>
      </c>
      <c r="H144" s="10" t="n">
        <f aca="true">RAND()</f>
        <v>0.550037993067861</v>
      </c>
      <c r="I144" s="10" t="n">
        <f aca="true">RAND()</f>
        <v>0.630781419988704</v>
      </c>
      <c r="J144" s="10" t="n">
        <f aca="true">RAND()</f>
        <v>0.68532944203921</v>
      </c>
      <c r="K144" s="10" t="n">
        <f aca="true">RAND()</f>
        <v>0.503390706428718</v>
      </c>
      <c r="L144" s="10" t="n">
        <f aca="true">RAND()</f>
        <v>0.411164658049254</v>
      </c>
      <c r="M144" s="10" t="n">
        <f aca="true">RAND()</f>
        <v>0.708538648192881</v>
      </c>
    </row>
    <row r="145" customFormat="false" ht="16" hidden="false" customHeight="true" outlineLevel="0" collapsed="false">
      <c r="A145" s="10" t="n">
        <f aca="true">RAND()</f>
        <v>0.990863305503907</v>
      </c>
      <c r="B145" s="10" t="n">
        <f aca="true">RAND()</f>
        <v>0.343135909731984</v>
      </c>
      <c r="C145" s="10" t="n">
        <f aca="true">RAND()</f>
        <v>0.0229339030789957</v>
      </c>
      <c r="D145" s="10" t="n">
        <f aca="true">RAND()</f>
        <v>0.122177049816865</v>
      </c>
      <c r="E145" s="10" t="n">
        <f aca="true">RAND()</f>
        <v>0.722281596518823</v>
      </c>
      <c r="F145" s="10" t="n">
        <f aca="true">RAND()</f>
        <v>0.337276282473759</v>
      </c>
      <c r="G145" s="10" t="n">
        <f aca="true">RAND()</f>
        <v>0.400901794918891</v>
      </c>
      <c r="H145" s="10" t="n">
        <f aca="true">RAND()</f>
        <v>0.588781025682084</v>
      </c>
      <c r="I145" s="10" t="n">
        <f aca="true">RAND()</f>
        <v>0.630547494271548</v>
      </c>
      <c r="J145" s="10" t="n">
        <f aca="true">RAND()</f>
        <v>0.599837436649462</v>
      </c>
      <c r="K145" s="10" t="n">
        <f aca="true">RAND()</f>
        <v>0.167481440880308</v>
      </c>
      <c r="L145" s="10" t="n">
        <f aca="true">RAND()</f>
        <v>0.317319150340707</v>
      </c>
      <c r="M145" s="10" t="n">
        <f aca="true">RAND()</f>
        <v>0.465019700746127</v>
      </c>
    </row>
    <row r="146" customFormat="false" ht="16" hidden="false" customHeight="true" outlineLevel="0" collapsed="false">
      <c r="A146" s="10" t="n">
        <f aca="true">RAND()</f>
        <v>0.405836722859729</v>
      </c>
      <c r="B146" s="10" t="n">
        <f aca="true">RAND()</f>
        <v>0.333088015762687</v>
      </c>
      <c r="C146" s="10" t="n">
        <f aca="true">RAND()</f>
        <v>0.489510321961681</v>
      </c>
      <c r="D146" s="10" t="n">
        <f aca="true">RAND()</f>
        <v>0.167422131298089</v>
      </c>
      <c r="E146" s="10" t="n">
        <f aca="true">RAND()</f>
        <v>0.786364758870871</v>
      </c>
      <c r="F146" s="10" t="n">
        <f aca="true">RAND()</f>
        <v>0.386377353963883</v>
      </c>
      <c r="G146" s="10" t="n">
        <f aca="true">RAND()</f>
        <v>0.755389844007311</v>
      </c>
      <c r="H146" s="10" t="n">
        <f aca="true">RAND()</f>
        <v>0.929634115641384</v>
      </c>
      <c r="I146" s="10" t="n">
        <f aca="true">RAND()</f>
        <v>0.855751213018967</v>
      </c>
      <c r="J146" s="10" t="n">
        <f aca="true">RAND()</f>
        <v>0.0821581909253369</v>
      </c>
      <c r="K146" s="10" t="n">
        <f aca="true">RAND()</f>
        <v>0.0405448487848547</v>
      </c>
      <c r="L146" s="10" t="n">
        <f aca="true">RAND()</f>
        <v>0.00809013595804657</v>
      </c>
      <c r="M146" s="10" t="n">
        <f aca="true">RAND()</f>
        <v>0.861848264565842</v>
      </c>
    </row>
    <row r="147" customFormat="false" ht="16" hidden="false" customHeight="true" outlineLevel="0" collapsed="false">
      <c r="A147" s="10" t="n">
        <f aca="true">RAND()</f>
        <v>0.883498382419193</v>
      </c>
      <c r="B147" s="10" t="n">
        <f aca="true">RAND()</f>
        <v>0.187842802165966</v>
      </c>
      <c r="C147" s="10" t="n">
        <f aca="true">RAND()</f>
        <v>0.686306356749754</v>
      </c>
      <c r="D147" s="10" t="n">
        <f aca="true">RAND()</f>
        <v>0.711038461360108</v>
      </c>
      <c r="E147" s="10" t="n">
        <f aca="true">RAND()</f>
        <v>0.764868654717381</v>
      </c>
      <c r="F147" s="10" t="n">
        <f aca="true">RAND()</f>
        <v>0.209227327642613</v>
      </c>
      <c r="G147" s="10" t="n">
        <f aca="true">RAND()</f>
        <v>0.817411435857069</v>
      </c>
      <c r="H147" s="10" t="n">
        <f aca="true">RAND()</f>
        <v>0.93406996194454</v>
      </c>
      <c r="I147" s="10" t="n">
        <f aca="true">RAND()</f>
        <v>0.544803172373058</v>
      </c>
      <c r="J147" s="10" t="n">
        <f aca="true">RAND()</f>
        <v>0.405403484627161</v>
      </c>
      <c r="K147" s="10" t="n">
        <f aca="true">RAND()</f>
        <v>0.953584251242937</v>
      </c>
      <c r="L147" s="10" t="n">
        <f aca="true">RAND()</f>
        <v>0.376624186904829</v>
      </c>
      <c r="M147" s="10" t="n">
        <f aca="true">RAND()</f>
        <v>0.827483876384816</v>
      </c>
    </row>
    <row r="148" customFormat="false" ht="16" hidden="false" customHeight="true" outlineLevel="0" collapsed="false">
      <c r="A148" s="10" t="n">
        <f aca="true">RAND()</f>
        <v>0.699288911500279</v>
      </c>
      <c r="B148" s="10" t="n">
        <f aca="true">RAND()</f>
        <v>0.571163189356439</v>
      </c>
      <c r="C148" s="10" t="n">
        <f aca="true">RAND()</f>
        <v>0.487181809419494</v>
      </c>
      <c r="D148" s="10" t="n">
        <f aca="true">RAND()</f>
        <v>0.238834219612871</v>
      </c>
      <c r="E148" s="10" t="n">
        <f aca="true">RAND()</f>
        <v>0.716942657823151</v>
      </c>
      <c r="F148" s="10" t="n">
        <f aca="true">RAND()</f>
        <v>0.291987075275541</v>
      </c>
      <c r="G148" s="10" t="n">
        <f aca="true">RAND()</f>
        <v>0.318112489359706</v>
      </c>
      <c r="H148" s="10" t="n">
        <f aca="true">RAND()</f>
        <v>0.0596269516430691</v>
      </c>
      <c r="I148" s="10" t="n">
        <f aca="true">RAND()</f>
        <v>0.612376365711085</v>
      </c>
      <c r="J148" s="10" t="n">
        <f aca="true">RAND()</f>
        <v>0.00933796043341567</v>
      </c>
      <c r="K148" s="10" t="n">
        <f aca="true">RAND()</f>
        <v>0.201225139509522</v>
      </c>
      <c r="L148" s="10" t="n">
        <f aca="true">RAND()</f>
        <v>0.721358861850227</v>
      </c>
      <c r="M148" s="10" t="n">
        <f aca="true">RAND()</f>
        <v>0.632319127610938</v>
      </c>
    </row>
    <row r="149" customFormat="false" ht="16" hidden="false" customHeight="true" outlineLevel="0" collapsed="false">
      <c r="A149" s="10" t="n">
        <f aca="true">RAND()</f>
        <v>0.224483527920002</v>
      </c>
      <c r="B149" s="10" t="n">
        <f aca="true">RAND()</f>
        <v>0.01054893445456</v>
      </c>
      <c r="C149" s="10" t="n">
        <f aca="true">RAND()</f>
        <v>0.0595187618529801</v>
      </c>
      <c r="D149" s="10" t="n">
        <f aca="true">RAND()</f>
        <v>0.142993851756632</v>
      </c>
      <c r="E149" s="10" t="n">
        <f aca="true">RAND()</f>
        <v>0.486392601277004</v>
      </c>
      <c r="F149" s="10" t="n">
        <f aca="true">RAND()</f>
        <v>0.413638389658188</v>
      </c>
      <c r="G149" s="10" t="n">
        <f aca="true">RAND()</f>
        <v>0.533367453206301</v>
      </c>
      <c r="H149" s="10" t="n">
        <f aca="true">RAND()</f>
        <v>0.243116154154407</v>
      </c>
      <c r="I149" s="10" t="n">
        <f aca="true">RAND()</f>
        <v>0.885142840392732</v>
      </c>
      <c r="J149" s="10" t="n">
        <f aca="true">RAND()</f>
        <v>0.977078206215303</v>
      </c>
      <c r="K149" s="10" t="n">
        <f aca="true">RAND()</f>
        <v>0.683018763494832</v>
      </c>
      <c r="L149" s="10" t="n">
        <f aca="true">RAND()</f>
        <v>0.889571967739695</v>
      </c>
      <c r="M149" s="10" t="n">
        <f aca="true">RAND()</f>
        <v>0.615096232672465</v>
      </c>
    </row>
    <row r="150" customFormat="false" ht="16" hidden="false" customHeight="true" outlineLevel="0" collapsed="false">
      <c r="A150" s="10" t="n">
        <f aca="true">RAND()</f>
        <v>0.820743037610723</v>
      </c>
      <c r="B150" s="10" t="n">
        <f aca="true">RAND()</f>
        <v>0.310027280610834</v>
      </c>
      <c r="C150" s="10" t="n">
        <f aca="true">RAND()</f>
        <v>0.213469790292679</v>
      </c>
      <c r="D150" s="10" t="n">
        <f aca="true">RAND()</f>
        <v>0.745859157969004</v>
      </c>
      <c r="E150" s="10" t="n">
        <f aca="true">RAND()</f>
        <v>0.561395480766467</v>
      </c>
      <c r="F150" s="10" t="n">
        <f aca="true">RAND()</f>
        <v>0.965300887186139</v>
      </c>
      <c r="G150" s="10" t="n">
        <f aca="true">RAND()</f>
        <v>0.230638595046095</v>
      </c>
      <c r="H150" s="10" t="n">
        <f aca="true">RAND()</f>
        <v>0.9904925919039</v>
      </c>
      <c r="I150" s="10" t="n">
        <f aca="true">RAND()</f>
        <v>0.145347187080743</v>
      </c>
      <c r="J150" s="10" t="n">
        <f aca="true">RAND()</f>
        <v>0.514511360189001</v>
      </c>
      <c r="K150" s="10" t="n">
        <f aca="true">RAND()</f>
        <v>0.333184009802739</v>
      </c>
      <c r="L150" s="10" t="n">
        <f aca="true">RAND()</f>
        <v>0.393166252226333</v>
      </c>
      <c r="M150" s="10" t="n">
        <f aca="true">RAND()</f>
        <v>0.0859832585934979</v>
      </c>
    </row>
    <row r="151" customFormat="false" ht="16" hidden="false" customHeight="true" outlineLevel="0" collapsed="false">
      <c r="A151" s="10" t="n">
        <f aca="true">RAND()</f>
        <v>0.208819034876408</v>
      </c>
      <c r="B151" s="10" t="n">
        <f aca="true">RAND()</f>
        <v>0.319868943550693</v>
      </c>
      <c r="C151" s="10" t="n">
        <f aca="true">RAND()</f>
        <v>0.633145952744687</v>
      </c>
      <c r="D151" s="10" t="n">
        <f aca="true">RAND()</f>
        <v>0.317876515039755</v>
      </c>
      <c r="E151" s="10" t="n">
        <f aca="true">RAND()</f>
        <v>0.809833760330016</v>
      </c>
      <c r="F151" s="10" t="n">
        <f aca="true">RAND()</f>
        <v>0.707862107138647</v>
      </c>
      <c r="G151" s="10" t="n">
        <f aca="true">RAND()</f>
        <v>0.578139444657842</v>
      </c>
      <c r="H151" s="10" t="n">
        <f aca="true">RAND()</f>
        <v>0.209960747934682</v>
      </c>
      <c r="I151" s="10" t="n">
        <f aca="true">RAND()</f>
        <v>0.987205142484954</v>
      </c>
      <c r="J151" s="10" t="n">
        <f aca="true">RAND()</f>
        <v>0.348649065613022</v>
      </c>
      <c r="K151" s="10" t="n">
        <f aca="true">RAND()</f>
        <v>0.651710906300196</v>
      </c>
      <c r="L151" s="10" t="n">
        <f aca="true">RAND()</f>
        <v>0.789772161748937</v>
      </c>
      <c r="M151" s="10" t="n">
        <f aca="true">RAND()</f>
        <v>0.979083275145752</v>
      </c>
    </row>
    <row r="152" customFormat="false" ht="16" hidden="false" customHeight="true" outlineLevel="0" collapsed="false">
      <c r="A152" s="10" t="n">
        <f aca="true">RAND()</f>
        <v>0.590931963445464</v>
      </c>
      <c r="B152" s="10" t="n">
        <f aca="true">RAND()</f>
        <v>0.560256024949836</v>
      </c>
      <c r="C152" s="10" t="n">
        <f aca="true">RAND()</f>
        <v>0.976107820507526</v>
      </c>
      <c r="D152" s="10" t="n">
        <f aca="true">RAND()</f>
        <v>0.465614034364455</v>
      </c>
      <c r="E152" s="10" t="n">
        <f aca="true">RAND()</f>
        <v>0.0845765462569788</v>
      </c>
      <c r="F152" s="10" t="n">
        <f aca="true">RAND()</f>
        <v>0.255549223985768</v>
      </c>
      <c r="G152" s="10" t="n">
        <f aca="true">RAND()</f>
        <v>0.719213016183549</v>
      </c>
      <c r="H152" s="10" t="n">
        <f aca="true">RAND()</f>
        <v>0.455445296756413</v>
      </c>
      <c r="I152" s="10" t="n">
        <f aca="true">RAND()</f>
        <v>0.407728281129284</v>
      </c>
      <c r="J152" s="10" t="n">
        <f aca="true">RAND()</f>
        <v>0.00396070242696272</v>
      </c>
      <c r="K152" s="10" t="n">
        <f aca="true">RAND()</f>
        <v>0.39084655590835</v>
      </c>
      <c r="L152" s="10" t="n">
        <f aca="true">RAND()</f>
        <v>0.425353428756173</v>
      </c>
      <c r="M152" s="10" t="n">
        <f aca="true">RAND()</f>
        <v>0.954502603161595</v>
      </c>
    </row>
    <row r="153" customFormat="false" ht="16" hidden="false" customHeight="true" outlineLevel="0" collapsed="false">
      <c r="A153" s="10" t="n">
        <f aca="true">RAND()</f>
        <v>0.348568116405665</v>
      </c>
      <c r="B153" s="10" t="n">
        <f aca="true">RAND()</f>
        <v>0.538296738791039</v>
      </c>
      <c r="C153" s="10" t="n">
        <f aca="true">RAND()</f>
        <v>0.148637869833471</v>
      </c>
      <c r="D153" s="10" t="n">
        <f aca="true">RAND()</f>
        <v>0.496271634587291</v>
      </c>
      <c r="E153" s="10" t="n">
        <f aca="true">RAND()</f>
        <v>0.946637391213465</v>
      </c>
      <c r="F153" s="10" t="n">
        <f aca="true">RAND()</f>
        <v>0.844832601631883</v>
      </c>
      <c r="G153" s="10" t="n">
        <f aca="true">RAND()</f>
        <v>0.573067206631009</v>
      </c>
      <c r="H153" s="10" t="n">
        <f aca="true">RAND()</f>
        <v>0.0764072553013559</v>
      </c>
      <c r="I153" s="10" t="n">
        <f aca="true">RAND()</f>
        <v>0.543728363042044</v>
      </c>
      <c r="J153" s="10" t="n">
        <f aca="true">RAND()</f>
        <v>0.365302015135422</v>
      </c>
      <c r="K153" s="10" t="n">
        <f aca="true">RAND()</f>
        <v>0.750339261191894</v>
      </c>
      <c r="L153" s="10" t="n">
        <f aca="true">RAND()</f>
        <v>0.250245744599929</v>
      </c>
      <c r="M153" s="10" t="n">
        <f aca="true">RAND()</f>
        <v>0.0429928079982011</v>
      </c>
    </row>
    <row r="154" customFormat="false" ht="16" hidden="false" customHeight="true" outlineLevel="0" collapsed="false">
      <c r="A154" s="10" t="n">
        <f aca="true">RAND()</f>
        <v>0.374132134711425</v>
      </c>
      <c r="B154" s="10" t="n">
        <f aca="true">RAND()</f>
        <v>0.949223069542214</v>
      </c>
      <c r="C154" s="10" t="n">
        <f aca="true">RAND()</f>
        <v>0.907648599263154</v>
      </c>
      <c r="D154" s="10" t="n">
        <f aca="true">RAND()</f>
        <v>0.936913788562815</v>
      </c>
      <c r="E154" s="10" t="n">
        <f aca="true">RAND()</f>
        <v>0.189164890035454</v>
      </c>
      <c r="F154" s="10" t="n">
        <f aca="true">RAND()</f>
        <v>0.478127173760145</v>
      </c>
      <c r="G154" s="10" t="n">
        <f aca="true">RAND()</f>
        <v>0.743237075584957</v>
      </c>
      <c r="H154" s="10" t="n">
        <f aca="true">RAND()</f>
        <v>0.00584878148678049</v>
      </c>
      <c r="I154" s="10" t="n">
        <f aca="true">RAND()</f>
        <v>0.901287470954101</v>
      </c>
      <c r="J154" s="10" t="n">
        <f aca="true">RAND()</f>
        <v>0.330676108534641</v>
      </c>
      <c r="K154" s="10" t="n">
        <f aca="true">RAND()</f>
        <v>0.0738392138336664</v>
      </c>
      <c r="L154" s="10" t="n">
        <f aca="true">RAND()</f>
        <v>0.574905915622302</v>
      </c>
      <c r="M154" s="10" t="n">
        <f aca="true">RAND()</f>
        <v>0.0574518650381897</v>
      </c>
    </row>
    <row r="155" customFormat="false" ht="16" hidden="false" customHeight="true" outlineLevel="0" collapsed="false">
      <c r="A155" s="10" t="n">
        <f aca="true">RAND()</f>
        <v>0.566331387154338</v>
      </c>
      <c r="B155" s="10" t="n">
        <f aca="true">RAND()</f>
        <v>0.98541599773947</v>
      </c>
      <c r="C155" s="10" t="n">
        <f aca="true">RAND()</f>
        <v>0.910955998268001</v>
      </c>
      <c r="D155" s="10" t="n">
        <f aca="true">RAND()</f>
        <v>0.718134955440553</v>
      </c>
      <c r="E155" s="10" t="n">
        <f aca="true">RAND()</f>
        <v>0.929364084421284</v>
      </c>
      <c r="F155" s="10" t="n">
        <f aca="true">RAND()</f>
        <v>0.139303814582994</v>
      </c>
      <c r="G155" s="10" t="n">
        <f aca="true">RAND()</f>
        <v>0.89189808446639</v>
      </c>
      <c r="H155" s="10" t="n">
        <f aca="true">RAND()</f>
        <v>0.0672761004824264</v>
      </c>
      <c r="I155" s="10" t="n">
        <f aca="true">RAND()</f>
        <v>0.99993070250253</v>
      </c>
      <c r="J155" s="10" t="n">
        <f aca="true">RAND()</f>
        <v>0.69118023457917</v>
      </c>
      <c r="K155" s="10" t="n">
        <f aca="true">RAND()</f>
        <v>0.308096699486939</v>
      </c>
      <c r="L155" s="10" t="n">
        <f aca="true">RAND()</f>
        <v>0.916210752980619</v>
      </c>
      <c r="M155" s="10" t="n">
        <f aca="true">RAND()</f>
        <v>0.445231216014352</v>
      </c>
    </row>
    <row r="156" customFormat="false" ht="16" hidden="false" customHeight="true" outlineLevel="0" collapsed="false">
      <c r="A156" s="10" t="n">
        <f aca="true">RAND()</f>
        <v>0.984685984359073</v>
      </c>
      <c r="B156" s="10" t="n">
        <f aca="true">RAND()</f>
        <v>0.330330328058027</v>
      </c>
      <c r="C156" s="10" t="n">
        <f aca="true">RAND()</f>
        <v>0.444798597892183</v>
      </c>
      <c r="D156" s="10" t="n">
        <f aca="true">RAND()</f>
        <v>0.785484738334543</v>
      </c>
      <c r="E156" s="10" t="n">
        <f aca="true">RAND()</f>
        <v>0.659185542109059</v>
      </c>
      <c r="F156" s="10" t="n">
        <f aca="true">RAND()</f>
        <v>0.0537290509937077</v>
      </c>
      <c r="G156" s="10" t="n">
        <f aca="true">RAND()</f>
        <v>0.612247936903757</v>
      </c>
      <c r="H156" s="10" t="n">
        <f aca="true">RAND()</f>
        <v>0.909189032288208</v>
      </c>
      <c r="I156" s="10" t="n">
        <f aca="true">RAND()</f>
        <v>0.187537541283813</v>
      </c>
      <c r="J156" s="10" t="n">
        <f aca="true">RAND()</f>
        <v>0.85739208347069</v>
      </c>
      <c r="K156" s="10" t="n">
        <f aca="true">RAND()</f>
        <v>0.0564506577936202</v>
      </c>
      <c r="L156" s="10" t="n">
        <f aca="true">RAND()</f>
        <v>0.340422250716215</v>
      </c>
      <c r="M156" s="10" t="n">
        <f aca="true">RAND()</f>
        <v>0.746704732422134</v>
      </c>
    </row>
    <row r="157" customFormat="false" ht="16" hidden="false" customHeight="true" outlineLevel="0" collapsed="false">
      <c r="A157" s="10" t="n">
        <f aca="true">RAND()</f>
        <v>0.125357502913051</v>
      </c>
      <c r="B157" s="10" t="n">
        <f aca="true">RAND()</f>
        <v>0.744395276458505</v>
      </c>
      <c r="C157" s="10" t="n">
        <f aca="true">RAND()</f>
        <v>0.0494037904193909</v>
      </c>
      <c r="D157" s="10" t="n">
        <f aca="true">RAND()</f>
        <v>0.932307289244848</v>
      </c>
      <c r="E157" s="10" t="n">
        <f aca="true">RAND()</f>
        <v>0.245323137125518</v>
      </c>
      <c r="F157" s="10" t="n">
        <f aca="true">RAND()</f>
        <v>0.934486699576087</v>
      </c>
      <c r="G157" s="10" t="n">
        <f aca="true">RAND()</f>
        <v>0.782189191346524</v>
      </c>
      <c r="H157" s="10" t="n">
        <f aca="true">RAND()</f>
        <v>0.869371706685589</v>
      </c>
      <c r="I157" s="10" t="n">
        <f aca="true">RAND()</f>
        <v>0.846353293728745</v>
      </c>
      <c r="J157" s="10" t="n">
        <f aca="true">RAND()</f>
        <v>0.65624808172887</v>
      </c>
      <c r="K157" s="10" t="n">
        <f aca="true">RAND()</f>
        <v>0.912435433001291</v>
      </c>
      <c r="L157" s="10" t="n">
        <f aca="true">RAND()</f>
        <v>0.0741692513983841</v>
      </c>
      <c r="M157" s="10" t="n">
        <f aca="true">RAND()</f>
        <v>0.0247268907655074</v>
      </c>
    </row>
    <row r="158" customFormat="false" ht="16" hidden="false" customHeight="true" outlineLevel="0" collapsed="false">
      <c r="A158" s="10" t="n">
        <f aca="true">RAND()</f>
        <v>0.893496123695044</v>
      </c>
      <c r="B158" s="10" t="n">
        <f aca="true">RAND()</f>
        <v>0.943395194486966</v>
      </c>
      <c r="C158" s="10" t="n">
        <f aca="true">RAND()</f>
        <v>0.33275147682516</v>
      </c>
      <c r="D158" s="10" t="n">
        <f aca="true">RAND()</f>
        <v>0.86165879222515</v>
      </c>
      <c r="E158" s="10" t="n">
        <f aca="true">RAND()</f>
        <v>0.601702439122001</v>
      </c>
      <c r="F158" s="10" t="n">
        <f aca="true">RAND()</f>
        <v>0.0976942745760183</v>
      </c>
      <c r="G158" s="10" t="n">
        <f aca="true">RAND()</f>
        <v>0.401093879683438</v>
      </c>
      <c r="H158" s="10" t="n">
        <f aca="true">RAND()</f>
        <v>0.601244081795696</v>
      </c>
      <c r="I158" s="10" t="n">
        <f aca="true">RAND()</f>
        <v>0.364218494876696</v>
      </c>
      <c r="J158" s="10" t="n">
        <f aca="true">RAND()</f>
        <v>0.922017674906802</v>
      </c>
      <c r="K158" s="10" t="n">
        <f aca="true">RAND()</f>
        <v>0.858990949337794</v>
      </c>
      <c r="L158" s="10" t="n">
        <f aca="true">RAND()</f>
        <v>0.728723690815548</v>
      </c>
      <c r="M158" s="10" t="n">
        <f aca="true">RAND()</f>
        <v>0.690696100704496</v>
      </c>
    </row>
    <row r="159" customFormat="false" ht="16" hidden="false" customHeight="true" outlineLevel="0" collapsed="false">
      <c r="A159" s="10" t="n">
        <f aca="true">RAND()</f>
        <v>0.0635177761913312</v>
      </c>
      <c r="B159" s="10" t="n">
        <f aca="true">RAND()</f>
        <v>0.996112540903156</v>
      </c>
      <c r="C159" s="10" t="n">
        <f aca="true">RAND()</f>
        <v>0.835518236168952</v>
      </c>
      <c r="D159" s="10" t="n">
        <f aca="true">RAND()</f>
        <v>0.786595074793867</v>
      </c>
      <c r="E159" s="10" t="n">
        <f aca="true">RAND()</f>
        <v>0.679251368970193</v>
      </c>
      <c r="F159" s="10" t="n">
        <f aca="true">RAND()</f>
        <v>0.91673777285631</v>
      </c>
      <c r="G159" s="10" t="n">
        <f aca="true">RAND()</f>
        <v>0.432080594184876</v>
      </c>
      <c r="H159" s="10" t="n">
        <f aca="true">RAND()</f>
        <v>0.029017485106403</v>
      </c>
      <c r="I159" s="10" t="n">
        <f aca="true">RAND()</f>
        <v>0.848239852492012</v>
      </c>
      <c r="J159" s="10" t="n">
        <f aca="true">RAND()</f>
        <v>0.116000935413195</v>
      </c>
      <c r="K159" s="10" t="n">
        <f aca="true">RAND()</f>
        <v>0.104646673048657</v>
      </c>
      <c r="L159" s="10" t="n">
        <f aca="true">RAND()</f>
        <v>0.0905162915463702</v>
      </c>
      <c r="M159" s="10" t="n">
        <f aca="true">RAND()</f>
        <v>0.650124443037647</v>
      </c>
    </row>
    <row r="160" customFormat="false" ht="16" hidden="false" customHeight="true" outlineLevel="0" collapsed="false">
      <c r="A160" s="10" t="n">
        <f aca="true">RAND()</f>
        <v>0.652051003944473</v>
      </c>
      <c r="B160" s="10" t="n">
        <f aca="true">RAND()</f>
        <v>0.841351220478658</v>
      </c>
      <c r="C160" s="10" t="n">
        <f aca="true">RAND()</f>
        <v>0.965658494623668</v>
      </c>
      <c r="D160" s="10" t="n">
        <f aca="true">RAND()</f>
        <v>0.239603995621197</v>
      </c>
      <c r="E160" s="10" t="n">
        <f aca="true">RAND()</f>
        <v>0.495014314118032</v>
      </c>
      <c r="F160" s="10" t="n">
        <f aca="true">RAND()</f>
        <v>0.365129073118859</v>
      </c>
      <c r="G160" s="10" t="n">
        <f aca="true">RAND()</f>
        <v>0.847181719959997</v>
      </c>
      <c r="H160" s="10" t="n">
        <f aca="true">RAND()</f>
        <v>0.124807591333938</v>
      </c>
      <c r="I160" s="10" t="n">
        <f aca="true">RAND()</f>
        <v>0.565810037579893</v>
      </c>
      <c r="J160" s="10" t="n">
        <f aca="true">RAND()</f>
        <v>0.752835708352027</v>
      </c>
      <c r="K160" s="10" t="n">
        <f aca="true">RAND()</f>
        <v>0.29646877903198</v>
      </c>
      <c r="L160" s="10" t="n">
        <f aca="true">RAND()</f>
        <v>0.384297796439731</v>
      </c>
      <c r="M160" s="10" t="n">
        <f aca="true">RAND()</f>
        <v>0.60260738267466</v>
      </c>
    </row>
    <row r="161" customFormat="false" ht="16" hidden="false" customHeight="true" outlineLevel="0" collapsed="false">
      <c r="A161" s="10" t="n">
        <f aca="true">RAND()</f>
        <v>0.108242630756604</v>
      </c>
      <c r="B161" s="10" t="n">
        <f aca="true">RAND()</f>
        <v>0.0423334846990033</v>
      </c>
      <c r="C161" s="10" t="n">
        <f aca="true">RAND()</f>
        <v>0.352685752467437</v>
      </c>
      <c r="D161" s="10" t="n">
        <f aca="true">RAND()</f>
        <v>0.257654604145452</v>
      </c>
      <c r="E161" s="10" t="n">
        <f aca="true">RAND()</f>
        <v>0.370185390476853</v>
      </c>
      <c r="F161" s="10" t="n">
        <f aca="true">RAND()</f>
        <v>0.698263471754975</v>
      </c>
      <c r="G161" s="10" t="n">
        <f aca="true">RAND()</f>
        <v>0.547052702972008</v>
      </c>
      <c r="H161" s="10" t="n">
        <f aca="true">RAND()</f>
        <v>0.0221099801341746</v>
      </c>
      <c r="I161" s="10" t="n">
        <f aca="true">RAND()</f>
        <v>0.589982902332664</v>
      </c>
      <c r="J161" s="10" t="n">
        <f aca="true">RAND()</f>
        <v>0.509861398469715</v>
      </c>
      <c r="K161" s="10" t="n">
        <f aca="true">RAND()</f>
        <v>0.371542405450284</v>
      </c>
      <c r="L161" s="10" t="n">
        <f aca="true">RAND()</f>
        <v>0.868700889283416</v>
      </c>
      <c r="M161" s="10" t="n">
        <f aca="true">RAND()</f>
        <v>0.971163154330941</v>
      </c>
    </row>
    <row r="162" customFormat="false" ht="16" hidden="false" customHeight="true" outlineLevel="0" collapsed="false">
      <c r="A162" s="10" t="n">
        <f aca="true">RAND()</f>
        <v>0.896864777566464</v>
      </c>
      <c r="B162" s="10" t="n">
        <f aca="true">RAND()</f>
        <v>0.887843190631981</v>
      </c>
      <c r="C162" s="10" t="n">
        <f aca="true">RAND()</f>
        <v>0.9776599890091</v>
      </c>
      <c r="D162" s="10" t="n">
        <f aca="true">RAND()</f>
        <v>0.451135725375105</v>
      </c>
      <c r="E162" s="10" t="n">
        <f aca="true">RAND()</f>
        <v>0.72494729794498</v>
      </c>
      <c r="F162" s="10" t="n">
        <f aca="true">RAND()</f>
        <v>0.224668941502964</v>
      </c>
      <c r="G162" s="10" t="n">
        <f aca="true">RAND()</f>
        <v>0.489730363289035</v>
      </c>
      <c r="H162" s="10" t="n">
        <f aca="true">RAND()</f>
        <v>0.632001745817729</v>
      </c>
      <c r="I162" s="10" t="n">
        <f aca="true">RAND()</f>
        <v>0.415507544923065</v>
      </c>
      <c r="J162" s="10" t="n">
        <f aca="true">RAND()</f>
        <v>0.943019666465151</v>
      </c>
      <c r="K162" s="10" t="n">
        <f aca="true">RAND()</f>
        <v>0.0575735959585777</v>
      </c>
      <c r="L162" s="10" t="n">
        <f aca="true">RAND()</f>
        <v>0.0339483413281931</v>
      </c>
      <c r="M162" s="10" t="n">
        <f aca="true">RAND()</f>
        <v>0.338497819148503</v>
      </c>
    </row>
    <row r="163" customFormat="false" ht="16" hidden="false" customHeight="true" outlineLevel="0" collapsed="false">
      <c r="A163" s="10" t="n">
        <f aca="true">RAND()</f>
        <v>0.357087606687378</v>
      </c>
      <c r="B163" s="10" t="n">
        <f aca="true">RAND()</f>
        <v>0.432742973205727</v>
      </c>
      <c r="C163" s="10" t="n">
        <f aca="true">RAND()</f>
        <v>0.760480542669938</v>
      </c>
      <c r="D163" s="10" t="n">
        <f aca="true">RAND()</f>
        <v>0.740566312637661</v>
      </c>
      <c r="E163" s="10" t="n">
        <f aca="true">RAND()</f>
        <v>0.51366821292152</v>
      </c>
      <c r="F163" s="10" t="n">
        <f aca="true">RAND()</f>
        <v>0.462221416273944</v>
      </c>
      <c r="G163" s="10" t="n">
        <f aca="true">RAND()</f>
        <v>0.258230694015718</v>
      </c>
      <c r="H163" s="10" t="n">
        <f aca="true">RAND()</f>
        <v>0.747589428123851</v>
      </c>
      <c r="I163" s="10" t="n">
        <f aca="true">RAND()</f>
        <v>0.102446900596959</v>
      </c>
      <c r="J163" s="10" t="n">
        <f aca="true">RAND()</f>
        <v>0.469592758569673</v>
      </c>
      <c r="K163" s="10" t="n">
        <f aca="true">RAND()</f>
        <v>0.266716526951216</v>
      </c>
      <c r="L163" s="10" t="n">
        <f aca="true">RAND()</f>
        <v>0.882242779916391</v>
      </c>
      <c r="M163" s="10" t="n">
        <f aca="true">RAND()</f>
        <v>0.550196146090983</v>
      </c>
    </row>
    <row r="164" customFormat="false" ht="16" hidden="false" customHeight="true" outlineLevel="0" collapsed="false">
      <c r="A164" s="10" t="n">
        <f aca="true">RAND()</f>
        <v>0.90188572952816</v>
      </c>
      <c r="B164" s="10" t="n">
        <f aca="true">RAND()</f>
        <v>0.870958940450503</v>
      </c>
      <c r="C164" s="10" t="n">
        <f aca="true">RAND()</f>
        <v>0.777455625953099</v>
      </c>
      <c r="D164" s="10" t="n">
        <f aca="true">RAND()</f>
        <v>0.200782066728102</v>
      </c>
      <c r="E164" s="10" t="n">
        <f aca="true">RAND()</f>
        <v>0.593125687468148</v>
      </c>
      <c r="F164" s="10" t="n">
        <f aca="true">RAND()</f>
        <v>0.228597601755235</v>
      </c>
      <c r="G164" s="10" t="n">
        <f aca="true">RAND()</f>
        <v>0.968061210893494</v>
      </c>
      <c r="H164" s="10" t="n">
        <f aca="true">RAND()</f>
        <v>0.510397488876974</v>
      </c>
      <c r="I164" s="10" t="n">
        <f aca="true">RAND()</f>
        <v>0.816876966378685</v>
      </c>
      <c r="J164" s="10" t="n">
        <f aca="true">RAND()</f>
        <v>0.195510584882537</v>
      </c>
      <c r="K164" s="10" t="n">
        <f aca="true">RAND()</f>
        <v>0.631871355780796</v>
      </c>
      <c r="L164" s="10" t="n">
        <f aca="true">RAND()</f>
        <v>0.405242166210732</v>
      </c>
      <c r="M164" s="10" t="n">
        <f aca="true">RAND()</f>
        <v>0.284192597150151</v>
      </c>
    </row>
    <row r="165" customFormat="false" ht="16" hidden="false" customHeight="true" outlineLevel="0" collapsed="false">
      <c r="A165" s="10" t="n">
        <f aca="true">RAND()</f>
        <v>0.182625898767133</v>
      </c>
      <c r="B165" s="10" t="n">
        <f aca="true">RAND()</f>
        <v>0.445500406433348</v>
      </c>
      <c r="C165" s="10" t="n">
        <f aca="true">RAND()</f>
        <v>0.203223822904924</v>
      </c>
      <c r="D165" s="10" t="n">
        <f aca="true">RAND()</f>
        <v>0.0405212979886977</v>
      </c>
      <c r="E165" s="10" t="n">
        <f aca="true">RAND()</f>
        <v>0.644651862693324</v>
      </c>
      <c r="F165" s="10" t="n">
        <f aca="true">RAND()</f>
        <v>0.599324243822836</v>
      </c>
      <c r="G165" s="10" t="n">
        <f aca="true">RAND()</f>
        <v>0.117236381851139</v>
      </c>
      <c r="H165" s="10" t="n">
        <f aca="true">RAND()</f>
        <v>0.0450269640662569</v>
      </c>
      <c r="I165" s="10" t="n">
        <f aca="true">RAND()</f>
        <v>0.319824218922643</v>
      </c>
      <c r="J165" s="10" t="n">
        <f aca="true">RAND()</f>
        <v>0.475113341689938</v>
      </c>
      <c r="K165" s="10" t="n">
        <f aca="true">RAND()</f>
        <v>0.683721945030746</v>
      </c>
      <c r="L165" s="10" t="n">
        <f aca="true">RAND()</f>
        <v>0.47482869340438</v>
      </c>
      <c r="M165" s="10" t="n">
        <f aca="true">RAND()</f>
        <v>0.767292970289784</v>
      </c>
    </row>
    <row r="166" customFormat="false" ht="16" hidden="false" customHeight="true" outlineLevel="0" collapsed="false">
      <c r="A166" s="10" t="n">
        <f aca="true">RAND()</f>
        <v>0.487260278094957</v>
      </c>
      <c r="B166" s="10" t="n">
        <f aca="true">RAND()</f>
        <v>0.822440856663289</v>
      </c>
      <c r="C166" s="10" t="n">
        <f aca="true">RAND()</f>
        <v>0.91656855524068</v>
      </c>
      <c r="D166" s="10" t="n">
        <f aca="true">RAND()</f>
        <v>0.640721536746819</v>
      </c>
      <c r="E166" s="10" t="n">
        <f aca="true">RAND()</f>
        <v>0.836193877144554</v>
      </c>
      <c r="F166" s="10" t="n">
        <f aca="true">RAND()</f>
        <v>0.515530466849699</v>
      </c>
      <c r="G166" s="10" t="n">
        <f aca="true">RAND()</f>
        <v>0.44381006065402</v>
      </c>
      <c r="H166" s="10" t="n">
        <f aca="true">RAND()</f>
        <v>0.747868872546409</v>
      </c>
      <c r="I166" s="10" t="n">
        <f aca="true">RAND()</f>
        <v>0.562795637672843</v>
      </c>
      <c r="J166" s="10" t="n">
        <f aca="true">RAND()</f>
        <v>0.697854003342963</v>
      </c>
      <c r="K166" s="10" t="n">
        <f aca="true">RAND()</f>
        <v>0.416835798369923</v>
      </c>
      <c r="L166" s="10" t="n">
        <f aca="true">RAND()</f>
        <v>0.354995178441445</v>
      </c>
      <c r="M166" s="10" t="n">
        <f aca="true">RAND()</f>
        <v>0.740903378155711</v>
      </c>
    </row>
    <row r="167" customFormat="false" ht="16" hidden="false" customHeight="true" outlineLevel="0" collapsed="false">
      <c r="A167" s="10" t="n">
        <f aca="true">RAND()</f>
        <v>0.245042539566896</v>
      </c>
      <c r="B167" s="10" t="n">
        <f aca="true">RAND()</f>
        <v>0.445436832170943</v>
      </c>
      <c r="C167" s="10" t="n">
        <f aca="true">RAND()</f>
        <v>0.523912315403695</v>
      </c>
      <c r="D167" s="10" t="n">
        <f aca="true">RAND()</f>
        <v>0.213974269688472</v>
      </c>
      <c r="E167" s="10" t="n">
        <f aca="true">RAND()</f>
        <v>0.719758922643288</v>
      </c>
      <c r="F167" s="10" t="n">
        <f aca="true">RAND()</f>
        <v>0.649368040972323</v>
      </c>
      <c r="G167" s="10" t="n">
        <f aca="true">RAND()</f>
        <v>0.345710372162141</v>
      </c>
      <c r="H167" s="10" t="n">
        <f aca="true">RAND()</f>
        <v>0.7867596447999</v>
      </c>
      <c r="I167" s="10" t="n">
        <f aca="true">RAND()</f>
        <v>0.765323575524655</v>
      </c>
      <c r="J167" s="10" t="n">
        <f aca="true">RAND()</f>
        <v>0.419371566941389</v>
      </c>
      <c r="K167" s="10" t="n">
        <f aca="true">RAND()</f>
        <v>0.810653311859234</v>
      </c>
      <c r="L167" s="10" t="n">
        <f aca="true">RAND()</f>
        <v>0.562493705453012</v>
      </c>
      <c r="M167" s="10" t="n">
        <f aca="true">RAND()</f>
        <v>0.786478222828503</v>
      </c>
    </row>
    <row r="168" customFormat="false" ht="16" hidden="false" customHeight="true" outlineLevel="0" collapsed="false">
      <c r="A168" s="10" t="n">
        <f aca="true">RAND()</f>
        <v>0.631047360233798</v>
      </c>
      <c r="B168" s="10" t="n">
        <f aca="true">RAND()</f>
        <v>0.0159206754150576</v>
      </c>
      <c r="C168" s="10" t="n">
        <f aca="true">RAND()</f>
        <v>0.766808876168569</v>
      </c>
      <c r="D168" s="10" t="n">
        <f aca="true">RAND()</f>
        <v>0.340137423879709</v>
      </c>
      <c r="E168" s="10" t="n">
        <f aca="true">RAND()</f>
        <v>0.768647662255061</v>
      </c>
      <c r="F168" s="10" t="n">
        <f aca="true">RAND()</f>
        <v>0.703689659672709</v>
      </c>
      <c r="G168" s="10" t="n">
        <f aca="true">RAND()</f>
        <v>0.902876609081409</v>
      </c>
      <c r="H168" s="10" t="n">
        <f aca="true">RAND()</f>
        <v>0.771646492820361</v>
      </c>
      <c r="I168" s="10" t="n">
        <f aca="true">RAND()</f>
        <v>0.978527542702523</v>
      </c>
      <c r="J168" s="10" t="n">
        <f aca="true">RAND()</f>
        <v>0.990783334968222</v>
      </c>
      <c r="K168" s="10" t="n">
        <f aca="true">RAND()</f>
        <v>0.976634763404775</v>
      </c>
      <c r="L168" s="10" t="n">
        <f aca="true">RAND()</f>
        <v>0.898113963385571</v>
      </c>
      <c r="M168" s="10" t="n">
        <f aca="true">RAND()</f>
        <v>0.936390360265951</v>
      </c>
    </row>
    <row r="169" customFormat="false" ht="16" hidden="false" customHeight="true" outlineLevel="0" collapsed="false">
      <c r="A169" s="10" t="n">
        <f aca="true">RAND()</f>
        <v>0.172076408767204</v>
      </c>
      <c r="B169" s="10" t="n">
        <f aca="true">RAND()</f>
        <v>0.747038620137165</v>
      </c>
      <c r="C169" s="10" t="n">
        <f aca="true">RAND()</f>
        <v>0.581029402693007</v>
      </c>
      <c r="D169" s="10" t="n">
        <f aca="true">RAND()</f>
        <v>0.31699738463163</v>
      </c>
      <c r="E169" s="10" t="n">
        <f aca="true">RAND()</f>
        <v>0.379111161159991</v>
      </c>
      <c r="F169" s="10" t="n">
        <f aca="true">RAND()</f>
        <v>0.589612464384299</v>
      </c>
      <c r="G169" s="10" t="n">
        <f aca="true">RAND()</f>
        <v>0.170877382461427</v>
      </c>
      <c r="H169" s="10" t="n">
        <f aca="true">RAND()</f>
        <v>0.482576908891802</v>
      </c>
      <c r="I169" s="10" t="n">
        <f aca="true">RAND()</f>
        <v>0.644052385178442</v>
      </c>
      <c r="J169" s="10" t="n">
        <f aca="true">RAND()</f>
        <v>0.298002486833199</v>
      </c>
      <c r="K169" s="10" t="n">
        <f aca="true">RAND()</f>
        <v>0.539229929632833</v>
      </c>
      <c r="L169" s="10" t="n">
        <f aca="true">RAND()</f>
        <v>0.573426671278868</v>
      </c>
      <c r="M169" s="10" t="n">
        <f aca="true">RAND()</f>
        <v>0.57787007049941</v>
      </c>
    </row>
    <row r="170" customFormat="false" ht="16" hidden="false" customHeight="true" outlineLevel="0" collapsed="false">
      <c r="A170" s="10" t="n">
        <f aca="true">RAND()</f>
        <v>0.667967296632406</v>
      </c>
      <c r="B170" s="10" t="n">
        <f aca="true">RAND()</f>
        <v>0.288387576615617</v>
      </c>
      <c r="C170" s="10" t="n">
        <f aca="true">RAND()</f>
        <v>0.110934293425226</v>
      </c>
      <c r="D170" s="10" t="n">
        <f aca="true">RAND()</f>
        <v>0.341740512865106</v>
      </c>
      <c r="E170" s="10" t="n">
        <f aca="true">RAND()</f>
        <v>0.929208115296522</v>
      </c>
      <c r="F170" s="10" t="n">
        <f aca="true">RAND()</f>
        <v>0.739847505284946</v>
      </c>
      <c r="G170" s="10" t="n">
        <f aca="true">RAND()</f>
        <v>0.0836026420915643</v>
      </c>
      <c r="H170" s="10" t="n">
        <f aca="true">RAND()</f>
        <v>0.325910564777</v>
      </c>
      <c r="I170" s="10" t="n">
        <f aca="true">RAND()</f>
        <v>0.999242680160254</v>
      </c>
      <c r="J170" s="10" t="n">
        <f aca="true">RAND()</f>
        <v>0.39264452672805</v>
      </c>
      <c r="K170" s="10" t="n">
        <f aca="true">RAND()</f>
        <v>0.505495757272572</v>
      </c>
      <c r="L170" s="10" t="n">
        <f aca="true">RAND()</f>
        <v>0.682341329196915</v>
      </c>
      <c r="M170" s="10" t="n">
        <f aca="true">RAND()</f>
        <v>0.764549182818447</v>
      </c>
    </row>
    <row r="171" customFormat="false" ht="16" hidden="false" customHeight="true" outlineLevel="0" collapsed="false">
      <c r="A171" s="10" t="n">
        <f aca="true">RAND()</f>
        <v>0.738927755976615</v>
      </c>
      <c r="B171" s="10" t="n">
        <f aca="true">RAND()</f>
        <v>0.16764138031281</v>
      </c>
      <c r="C171" s="10" t="n">
        <f aca="true">RAND()</f>
        <v>0.3118159905122</v>
      </c>
      <c r="D171" s="10" t="n">
        <f aca="true">RAND()</f>
        <v>0.954856317668615</v>
      </c>
      <c r="E171" s="10" t="n">
        <f aca="true">RAND()</f>
        <v>0.0739237252531887</v>
      </c>
      <c r="F171" s="10" t="n">
        <f aca="true">RAND()</f>
        <v>0.793321011522477</v>
      </c>
      <c r="G171" s="10" t="n">
        <f aca="true">RAND()</f>
        <v>0.322707670647376</v>
      </c>
      <c r="H171" s="10" t="n">
        <f aca="true">RAND()</f>
        <v>0.546764774338926</v>
      </c>
      <c r="I171" s="10" t="n">
        <f aca="true">RAND()</f>
        <v>0.4068462314361</v>
      </c>
      <c r="J171" s="10" t="n">
        <f aca="true">RAND()</f>
        <v>0.458922493582512</v>
      </c>
      <c r="K171" s="10" t="n">
        <f aca="true">RAND()</f>
        <v>0.134992472174149</v>
      </c>
      <c r="L171" s="10" t="n">
        <f aca="true">RAND()</f>
        <v>0.0422833847548906</v>
      </c>
      <c r="M171" s="10" t="n">
        <f aca="true">RAND()</f>
        <v>0.483382952386395</v>
      </c>
    </row>
    <row r="172" customFormat="false" ht="16" hidden="false" customHeight="true" outlineLevel="0" collapsed="false">
      <c r="A172" s="10" t="n">
        <f aca="true">RAND()</f>
        <v>0.707117366880667</v>
      </c>
      <c r="B172" s="10" t="n">
        <f aca="true">RAND()</f>
        <v>0.109012679151323</v>
      </c>
      <c r="C172" s="10" t="n">
        <f aca="true">RAND()</f>
        <v>0.352697514342053</v>
      </c>
      <c r="D172" s="10" t="n">
        <f aca="true">RAND()</f>
        <v>0.887021367291148</v>
      </c>
      <c r="E172" s="10" t="n">
        <f aca="true">RAND()</f>
        <v>0.612935248620624</v>
      </c>
      <c r="F172" s="10" t="n">
        <f aca="true">RAND()</f>
        <v>0.308255497743644</v>
      </c>
      <c r="G172" s="10" t="n">
        <f aca="true">RAND()</f>
        <v>0.952350538147604</v>
      </c>
      <c r="H172" s="10" t="n">
        <f aca="true">RAND()</f>
        <v>0.176279634594342</v>
      </c>
      <c r="I172" s="10" t="n">
        <f aca="true">RAND()</f>
        <v>0.536375512730639</v>
      </c>
      <c r="J172" s="10" t="n">
        <f aca="true">RAND()</f>
        <v>0.227270229578881</v>
      </c>
      <c r="K172" s="10" t="n">
        <f aca="true">RAND()</f>
        <v>0.444193434014327</v>
      </c>
      <c r="L172" s="10" t="n">
        <f aca="true">RAND()</f>
        <v>0.780645416839132</v>
      </c>
      <c r="M172" s="10" t="n">
        <f aca="true">RAND()</f>
        <v>0.163374591604108</v>
      </c>
    </row>
    <row r="173" customFormat="false" ht="16" hidden="false" customHeight="true" outlineLevel="0" collapsed="false">
      <c r="A173" s="10" t="n">
        <f aca="true">RAND()</f>
        <v>0.295685212077057</v>
      </c>
      <c r="B173" s="10" t="n">
        <f aca="true">RAND()</f>
        <v>0.467560069895936</v>
      </c>
      <c r="C173" s="10" t="n">
        <f aca="true">RAND()</f>
        <v>0.586574452687254</v>
      </c>
      <c r="D173" s="10" t="n">
        <f aca="true">RAND()</f>
        <v>0.830170863092477</v>
      </c>
      <c r="E173" s="10" t="n">
        <f aca="true">RAND()</f>
        <v>0.755621446958419</v>
      </c>
      <c r="F173" s="10" t="n">
        <f aca="true">RAND()</f>
        <v>0.623729592602896</v>
      </c>
      <c r="G173" s="10" t="n">
        <f aca="true">RAND()</f>
        <v>0.600768758138302</v>
      </c>
      <c r="H173" s="10" t="n">
        <f aca="true">RAND()</f>
        <v>0.528475665884701</v>
      </c>
      <c r="I173" s="10" t="n">
        <f aca="true">RAND()</f>
        <v>0.623060953536782</v>
      </c>
      <c r="J173" s="10" t="n">
        <f aca="true">RAND()</f>
        <v>0.18082205066235</v>
      </c>
      <c r="K173" s="10" t="n">
        <f aca="true">RAND()</f>
        <v>0.571466942743511</v>
      </c>
      <c r="L173" s="10" t="n">
        <f aca="true">RAND()</f>
        <v>0.605505759876005</v>
      </c>
      <c r="M173" s="10" t="n">
        <f aca="true">RAND()</f>
        <v>0.825703892796352</v>
      </c>
    </row>
    <row r="174" customFormat="false" ht="16" hidden="false" customHeight="true" outlineLevel="0" collapsed="false">
      <c r="A174" s="10" t="n">
        <f aca="true">RAND()</f>
        <v>0.0406189452976943</v>
      </c>
      <c r="B174" s="10" t="n">
        <f aca="true">RAND()</f>
        <v>0.297426972825278</v>
      </c>
      <c r="C174" s="10" t="n">
        <f aca="true">RAND()</f>
        <v>0.299272909308591</v>
      </c>
      <c r="D174" s="10" t="n">
        <f aca="true">RAND()</f>
        <v>0.982171232276907</v>
      </c>
      <c r="E174" s="10" t="n">
        <f aca="true">RAND()</f>
        <v>0.751576442661118</v>
      </c>
      <c r="F174" s="10" t="n">
        <f aca="true">RAND()</f>
        <v>0.545553587384578</v>
      </c>
      <c r="G174" s="10" t="n">
        <f aca="true">RAND()</f>
        <v>0.405011082684922</v>
      </c>
      <c r="H174" s="10" t="n">
        <f aca="true">RAND()</f>
        <v>0.177183196830849</v>
      </c>
      <c r="I174" s="10" t="n">
        <f aca="true">RAND()</f>
        <v>0.797169733647398</v>
      </c>
      <c r="J174" s="10" t="n">
        <f aca="true">RAND()</f>
        <v>0.712164960727944</v>
      </c>
      <c r="K174" s="10" t="n">
        <f aca="true">RAND()</f>
        <v>0.139804422490118</v>
      </c>
      <c r="L174" s="10" t="n">
        <f aca="true">RAND()</f>
        <v>0.138297660211836</v>
      </c>
      <c r="M174" s="10" t="n">
        <f aca="true">RAND()</f>
        <v>0.336139332637934</v>
      </c>
    </row>
    <row r="175" customFormat="false" ht="16" hidden="false" customHeight="true" outlineLevel="0" collapsed="false">
      <c r="A175" s="10" t="n">
        <f aca="true">RAND()</f>
        <v>0.105692779100475</v>
      </c>
      <c r="B175" s="10" t="n">
        <f aca="true">RAND()</f>
        <v>0.2100531652961</v>
      </c>
      <c r="C175" s="10" t="n">
        <f aca="true">RAND()</f>
        <v>0.19753832383598</v>
      </c>
      <c r="D175" s="10" t="n">
        <f aca="true">RAND()</f>
        <v>0.927741457079505</v>
      </c>
      <c r="E175" s="10" t="n">
        <f aca="true">RAND()</f>
        <v>0.233798163968409</v>
      </c>
      <c r="F175" s="10" t="n">
        <f aca="true">RAND()</f>
        <v>0.274669611276386</v>
      </c>
      <c r="G175" s="10" t="n">
        <f aca="true">RAND()</f>
        <v>0.804773185571703</v>
      </c>
      <c r="H175" s="10" t="n">
        <f aca="true">RAND()</f>
        <v>0.345376275553966</v>
      </c>
      <c r="I175" s="10" t="n">
        <f aca="true">RAND()</f>
        <v>0.478914619724124</v>
      </c>
      <c r="J175" s="10" t="n">
        <f aca="true">RAND()</f>
        <v>0.385206819250166</v>
      </c>
      <c r="K175" s="10" t="n">
        <f aca="true">RAND()</f>
        <v>0.947511406555436</v>
      </c>
      <c r="L175" s="10" t="n">
        <f aca="true">RAND()</f>
        <v>0.706445013080971</v>
      </c>
      <c r="M175" s="10" t="n">
        <f aca="true">RAND()</f>
        <v>0.867044104030407</v>
      </c>
    </row>
    <row r="176" customFormat="false" ht="16" hidden="false" customHeight="true" outlineLevel="0" collapsed="false">
      <c r="A176" s="10" t="n">
        <f aca="true">RAND()</f>
        <v>0.52810782461462</v>
      </c>
      <c r="B176" s="10" t="n">
        <f aca="true">RAND()</f>
        <v>0.752544563743208</v>
      </c>
      <c r="C176" s="10" t="n">
        <f aca="true">RAND()</f>
        <v>0.700537437555234</v>
      </c>
      <c r="D176" s="10" t="n">
        <f aca="true">RAND()</f>
        <v>0.636413088602181</v>
      </c>
      <c r="E176" s="10" t="n">
        <f aca="true">RAND()</f>
        <v>0.51787209429247</v>
      </c>
      <c r="F176" s="10" t="n">
        <f aca="true">RAND()</f>
        <v>0.620824575890857</v>
      </c>
      <c r="G176" s="10" t="n">
        <f aca="true">RAND()</f>
        <v>0.409113727363793</v>
      </c>
      <c r="H176" s="10" t="n">
        <f aca="true">RAND()</f>
        <v>0.188659019764124</v>
      </c>
      <c r="I176" s="10" t="n">
        <f aca="true">RAND()</f>
        <v>0.398210470830107</v>
      </c>
      <c r="J176" s="10" t="n">
        <f aca="true">RAND()</f>
        <v>0.719253864455448</v>
      </c>
      <c r="K176" s="10" t="n">
        <f aca="true">RAND()</f>
        <v>0.296558897620049</v>
      </c>
      <c r="L176" s="10" t="n">
        <f aca="true">RAND()</f>
        <v>0.567900354914343</v>
      </c>
      <c r="M176" s="10" t="n">
        <f aca="true">RAND()</f>
        <v>0.683123253956434</v>
      </c>
    </row>
    <row r="177" customFormat="false" ht="16" hidden="false" customHeight="true" outlineLevel="0" collapsed="false">
      <c r="A177" s="10" t="n">
        <f aca="true">RAND()</f>
        <v>0.151029536634283</v>
      </c>
      <c r="B177" s="10" t="n">
        <f aca="true">RAND()</f>
        <v>0.246965967991668</v>
      </c>
      <c r="C177" s="10" t="n">
        <f aca="true">RAND()</f>
        <v>0.720969439898756</v>
      </c>
      <c r="D177" s="10" t="n">
        <f aca="true">RAND()</f>
        <v>0.0232258751463591</v>
      </c>
      <c r="E177" s="10" t="n">
        <f aca="true">RAND()</f>
        <v>0.282511399910516</v>
      </c>
      <c r="F177" s="10" t="n">
        <f aca="true">RAND()</f>
        <v>0.823626109996949</v>
      </c>
      <c r="G177" s="10" t="n">
        <f aca="true">RAND()</f>
        <v>0.0627233068510209</v>
      </c>
      <c r="H177" s="10" t="n">
        <f aca="true">RAND()</f>
        <v>0.772265624547013</v>
      </c>
      <c r="I177" s="10" t="n">
        <f aca="true">RAND()</f>
        <v>0.753969672409653</v>
      </c>
      <c r="J177" s="10" t="n">
        <f aca="true">RAND()</f>
        <v>0.828314209220356</v>
      </c>
      <c r="K177" s="10" t="n">
        <f aca="true">RAND()</f>
        <v>0.859838346111367</v>
      </c>
      <c r="L177" s="10" t="n">
        <f aca="true">RAND()</f>
        <v>0.880508196470612</v>
      </c>
      <c r="M177" s="10" t="n">
        <f aca="true">RAND()</f>
        <v>0.980711987446235</v>
      </c>
    </row>
    <row r="178" customFormat="false" ht="16" hidden="false" customHeight="true" outlineLevel="0" collapsed="false">
      <c r="A178" s="10" t="n">
        <f aca="true">RAND()</f>
        <v>0.563219679425916</v>
      </c>
      <c r="B178" s="10" t="n">
        <f aca="true">RAND()</f>
        <v>0.289046791609619</v>
      </c>
      <c r="C178" s="10" t="n">
        <f aca="true">RAND()</f>
        <v>0.213813100595093</v>
      </c>
      <c r="D178" s="10" t="n">
        <f aca="true">RAND()</f>
        <v>0.102023526918481</v>
      </c>
      <c r="E178" s="10" t="n">
        <f aca="true">RAND()</f>
        <v>0.26301510867419</v>
      </c>
      <c r="F178" s="10" t="n">
        <f aca="true">RAND()</f>
        <v>0.648551807541772</v>
      </c>
      <c r="G178" s="10" t="n">
        <f aca="true">RAND()</f>
        <v>0.862714323138173</v>
      </c>
      <c r="H178" s="10" t="n">
        <f aca="true">RAND()</f>
        <v>0.303286905130525</v>
      </c>
      <c r="I178" s="10" t="n">
        <f aca="true">RAND()</f>
        <v>0.769115451266045</v>
      </c>
      <c r="J178" s="10" t="n">
        <f aca="true">RAND()</f>
        <v>0.361640760588266</v>
      </c>
      <c r="K178" s="10" t="n">
        <f aca="true">RAND()</f>
        <v>0.607605893527896</v>
      </c>
      <c r="L178" s="10" t="n">
        <f aca="true">RAND()</f>
        <v>0.551214406949891</v>
      </c>
      <c r="M178" s="10" t="n">
        <f aca="true">RAND()</f>
        <v>0.741864506828875</v>
      </c>
    </row>
    <row r="179" customFormat="false" ht="16" hidden="false" customHeight="true" outlineLevel="0" collapsed="false">
      <c r="A179" s="10" t="n">
        <f aca="true">RAND()</f>
        <v>0.463720094351608</v>
      </c>
      <c r="B179" s="10" t="n">
        <f aca="true">RAND()</f>
        <v>0.0898083223155103</v>
      </c>
      <c r="C179" s="10" t="n">
        <f aca="true">RAND()</f>
        <v>0.424113772631494</v>
      </c>
      <c r="D179" s="10" t="n">
        <f aca="true">RAND()</f>
        <v>0.936299656948549</v>
      </c>
      <c r="E179" s="10" t="n">
        <f aca="true">RAND()</f>
        <v>0.0109547939399145</v>
      </c>
      <c r="F179" s="10" t="n">
        <f aca="true">RAND()</f>
        <v>0.52316174566989</v>
      </c>
      <c r="G179" s="10" t="n">
        <f aca="true">RAND()</f>
        <v>0.66782952797655</v>
      </c>
      <c r="H179" s="10" t="n">
        <f aca="true">RAND()</f>
        <v>0.0493351169052261</v>
      </c>
      <c r="I179" s="10" t="n">
        <f aca="true">RAND()</f>
        <v>0.745865653881494</v>
      </c>
      <c r="J179" s="10" t="n">
        <f aca="true">RAND()</f>
        <v>0.00795469380293413</v>
      </c>
      <c r="K179" s="10" t="n">
        <f aca="true">RAND()</f>
        <v>0.783394769828124</v>
      </c>
      <c r="L179" s="10" t="n">
        <f aca="true">RAND()</f>
        <v>0.0238189232984443</v>
      </c>
      <c r="M179" s="10" t="n">
        <f aca="true">RAND()</f>
        <v>0.254471223314062</v>
      </c>
    </row>
    <row r="180" customFormat="false" ht="16" hidden="false" customHeight="true" outlineLevel="0" collapsed="false">
      <c r="A180" s="10" t="n">
        <f aca="true">RAND()</f>
        <v>0.216237176779527</v>
      </c>
      <c r="B180" s="10" t="n">
        <f aca="true">RAND()</f>
        <v>0.904211970995793</v>
      </c>
      <c r="C180" s="10" t="n">
        <f aca="true">RAND()</f>
        <v>0.493549549675705</v>
      </c>
      <c r="D180" s="10" t="n">
        <f aca="true">RAND()</f>
        <v>0.152747992965449</v>
      </c>
      <c r="E180" s="10" t="n">
        <f aca="true">RAND()</f>
        <v>0.522418716422932</v>
      </c>
      <c r="F180" s="10" t="n">
        <f aca="true">RAND()</f>
        <v>0.0984303709100529</v>
      </c>
      <c r="G180" s="10" t="n">
        <f aca="true">RAND()</f>
        <v>0.432615251735883</v>
      </c>
      <c r="H180" s="10" t="n">
        <f aca="true">RAND()</f>
        <v>0.17032153247981</v>
      </c>
      <c r="I180" s="10" t="n">
        <f aca="true">RAND()</f>
        <v>0.943371779685901</v>
      </c>
      <c r="J180" s="10" t="n">
        <f aca="true">RAND()</f>
        <v>0.0138534448518947</v>
      </c>
      <c r="K180" s="10" t="n">
        <f aca="true">RAND()</f>
        <v>0.666992954784331</v>
      </c>
      <c r="L180" s="10" t="n">
        <f aca="true">RAND()</f>
        <v>0.535054492162123</v>
      </c>
      <c r="M180" s="10" t="n">
        <f aca="true">RAND()</f>
        <v>0.489431216838784</v>
      </c>
    </row>
    <row r="181" customFormat="false" ht="16" hidden="false" customHeight="true" outlineLevel="0" collapsed="false">
      <c r="A181" s="10" t="n">
        <f aca="true">RAND()</f>
        <v>0.837520756906741</v>
      </c>
      <c r="B181" s="10" t="n">
        <f aca="true">RAND()</f>
        <v>0.717787010330007</v>
      </c>
      <c r="C181" s="10" t="n">
        <f aca="true">RAND()</f>
        <v>0.738369805970727</v>
      </c>
      <c r="D181" s="10" t="n">
        <f aca="true">RAND()</f>
        <v>0.916602546086779</v>
      </c>
      <c r="E181" s="10" t="n">
        <f aca="true">RAND()</f>
        <v>0.983734766034508</v>
      </c>
      <c r="F181" s="10" t="n">
        <f aca="true">RAND()</f>
        <v>0.366582217795705</v>
      </c>
      <c r="G181" s="10" t="n">
        <f aca="true">RAND()</f>
        <v>0.189542328999957</v>
      </c>
      <c r="H181" s="10" t="n">
        <f aca="true">RAND()</f>
        <v>0.996143750318426</v>
      </c>
      <c r="I181" s="10" t="n">
        <f aca="true">RAND()</f>
        <v>0.0182200107904282</v>
      </c>
      <c r="J181" s="10" t="n">
        <f aca="true">RAND()</f>
        <v>0.535768378211596</v>
      </c>
      <c r="K181" s="10" t="n">
        <f aca="true">RAND()</f>
        <v>0.734589033344977</v>
      </c>
      <c r="L181" s="10" t="n">
        <f aca="true">RAND()</f>
        <v>0.817361905611921</v>
      </c>
      <c r="M181" s="10" t="n">
        <f aca="true">RAND()</f>
        <v>0.958612483179884</v>
      </c>
    </row>
    <row r="182" customFormat="false" ht="16" hidden="false" customHeight="true" outlineLevel="0" collapsed="false">
      <c r="A182" s="10" t="n">
        <f aca="true">RAND()</f>
        <v>0.0397354133575372</v>
      </c>
      <c r="B182" s="10" t="n">
        <f aca="true">RAND()</f>
        <v>0.153966375720964</v>
      </c>
      <c r="C182" s="10" t="n">
        <f aca="true">RAND()</f>
        <v>0.1445595521489</v>
      </c>
      <c r="D182" s="10" t="n">
        <f aca="true">RAND()</f>
        <v>0.188883683725292</v>
      </c>
      <c r="E182" s="10" t="n">
        <f aca="true">RAND()</f>
        <v>0.0104282165000908</v>
      </c>
      <c r="F182" s="10" t="n">
        <f aca="true">RAND()</f>
        <v>0.888976296804905</v>
      </c>
      <c r="G182" s="10" t="n">
        <f aca="true">RAND()</f>
        <v>0.816533710472484</v>
      </c>
      <c r="H182" s="10" t="n">
        <f aca="true">RAND()</f>
        <v>0.534228475042775</v>
      </c>
      <c r="I182" s="10" t="n">
        <f aca="true">RAND()</f>
        <v>0.346672363989119</v>
      </c>
      <c r="J182" s="10" t="n">
        <f aca="true">RAND()</f>
        <v>0.259358199290023</v>
      </c>
      <c r="K182" s="10" t="n">
        <f aca="true">RAND()</f>
        <v>0.460009082286202</v>
      </c>
      <c r="L182" s="10" t="n">
        <f aca="true">RAND()</f>
        <v>0.185900506814127</v>
      </c>
      <c r="M182" s="10" t="n">
        <f aca="true">RAND()</f>
        <v>0.279431572834474</v>
      </c>
    </row>
    <row r="183" customFormat="false" ht="16" hidden="false" customHeight="true" outlineLevel="0" collapsed="false">
      <c r="A183" s="10" t="n">
        <f aca="true">RAND()</f>
        <v>0.257699675018532</v>
      </c>
      <c r="B183" s="10" t="n">
        <f aca="true">RAND()</f>
        <v>0.19564342175323</v>
      </c>
      <c r="C183" s="10" t="n">
        <f aca="true">RAND()</f>
        <v>0.167513694116548</v>
      </c>
      <c r="D183" s="10" t="n">
        <f aca="true">RAND()</f>
        <v>0.678177767856758</v>
      </c>
      <c r="E183" s="10" t="n">
        <f aca="true">RAND()</f>
        <v>0.955348597922133</v>
      </c>
      <c r="F183" s="10" t="n">
        <f aca="true">RAND()</f>
        <v>0.884166789052465</v>
      </c>
      <c r="G183" s="10" t="n">
        <f aca="true">RAND()</f>
        <v>0.834392645855569</v>
      </c>
      <c r="H183" s="10" t="n">
        <f aca="true">RAND()</f>
        <v>0.657110643010746</v>
      </c>
      <c r="I183" s="10" t="n">
        <f aca="true">RAND()</f>
        <v>0.750458570300096</v>
      </c>
      <c r="J183" s="10" t="n">
        <f aca="true">RAND()</f>
        <v>0.404610557689193</v>
      </c>
      <c r="K183" s="10" t="n">
        <f aca="true">RAND()</f>
        <v>0.268660233730293</v>
      </c>
      <c r="L183" s="10" t="n">
        <f aca="true">RAND()</f>
        <v>0.758515657284976</v>
      </c>
      <c r="M183" s="10" t="n">
        <f aca="true">RAND()</f>
        <v>0.990778413154019</v>
      </c>
    </row>
    <row r="184" customFormat="false" ht="16" hidden="false" customHeight="true" outlineLevel="0" collapsed="false">
      <c r="A184" s="10" t="n">
        <f aca="true">RAND()</f>
        <v>0.170871034001189</v>
      </c>
      <c r="B184" s="10" t="n">
        <f aca="true">RAND()</f>
        <v>0.749181940728083</v>
      </c>
      <c r="C184" s="10" t="n">
        <f aca="true">RAND()</f>
        <v>0.217499697666504</v>
      </c>
      <c r="D184" s="10" t="n">
        <f aca="true">RAND()</f>
        <v>0.277242094678581</v>
      </c>
      <c r="E184" s="10" t="n">
        <f aca="true">RAND()</f>
        <v>0.967074189136387</v>
      </c>
      <c r="F184" s="10" t="n">
        <f aca="true">RAND()</f>
        <v>0.394821037577802</v>
      </c>
      <c r="G184" s="10" t="n">
        <f aca="true">RAND()</f>
        <v>0.135835796097438</v>
      </c>
      <c r="H184" s="10" t="n">
        <f aca="true">RAND()</f>
        <v>0.647637588127709</v>
      </c>
      <c r="I184" s="10" t="n">
        <f aca="true">RAND()</f>
        <v>0.370174117946473</v>
      </c>
      <c r="J184" s="10" t="n">
        <f aca="true">RAND()</f>
        <v>0.612659675120681</v>
      </c>
      <c r="K184" s="10" t="n">
        <f aca="true">RAND()</f>
        <v>0.17397751896185</v>
      </c>
      <c r="L184" s="10" t="n">
        <f aca="true">RAND()</f>
        <v>0.612069022518349</v>
      </c>
      <c r="M184" s="10" t="n">
        <f aca="true">RAND()</f>
        <v>0.633781532574887</v>
      </c>
    </row>
    <row r="185" customFormat="false" ht="16" hidden="false" customHeight="true" outlineLevel="0" collapsed="false">
      <c r="A185" s="10" t="n">
        <f aca="true">RAND()</f>
        <v>0.839586683963692</v>
      </c>
      <c r="B185" s="10" t="n">
        <f aca="true">RAND()</f>
        <v>0.123821335959637</v>
      </c>
      <c r="C185" s="10" t="n">
        <f aca="true">RAND()</f>
        <v>0.518089493506408</v>
      </c>
      <c r="D185" s="10" t="n">
        <f aca="true">RAND()</f>
        <v>0.299019996795234</v>
      </c>
      <c r="E185" s="10" t="n">
        <f aca="true">RAND()</f>
        <v>0.432455431547899</v>
      </c>
      <c r="F185" s="10" t="n">
        <f aca="true">RAND()</f>
        <v>0.216715513151377</v>
      </c>
      <c r="G185" s="10" t="n">
        <f aca="true">RAND()</f>
        <v>0.186218147205318</v>
      </c>
      <c r="H185" s="10" t="n">
        <f aca="true">RAND()</f>
        <v>0.680334708702548</v>
      </c>
      <c r="I185" s="10" t="n">
        <f aca="true">RAND()</f>
        <v>0.070007074700966</v>
      </c>
      <c r="J185" s="10" t="n">
        <f aca="true">RAND()</f>
        <v>0.0169361903250388</v>
      </c>
      <c r="K185" s="10" t="n">
        <f aca="true">RAND()</f>
        <v>0.241574926853098</v>
      </c>
      <c r="L185" s="10" t="n">
        <f aca="true">RAND()</f>
        <v>0.314898819845494</v>
      </c>
      <c r="M185" s="10" t="n">
        <f aca="true">RAND()</f>
        <v>0.162671093031432</v>
      </c>
    </row>
    <row r="186" customFormat="false" ht="16" hidden="false" customHeight="true" outlineLevel="0" collapsed="false">
      <c r="A186" s="10" t="n">
        <f aca="true">RAND()</f>
        <v>0.849290166023057</v>
      </c>
      <c r="B186" s="10" t="n">
        <f aca="true">RAND()</f>
        <v>0.195095504097454</v>
      </c>
      <c r="C186" s="10" t="n">
        <f aca="true">RAND()</f>
        <v>0.613319789615188</v>
      </c>
      <c r="D186" s="10" t="n">
        <f aca="true">RAND()</f>
        <v>0.0260138371768051</v>
      </c>
      <c r="E186" s="10" t="n">
        <f aca="true">RAND()</f>
        <v>0.127559450361393</v>
      </c>
      <c r="F186" s="10" t="n">
        <f aca="true">RAND()</f>
        <v>0.0502680484980977</v>
      </c>
      <c r="G186" s="10" t="n">
        <f aca="true">RAND()</f>
        <v>0.969098472640379</v>
      </c>
      <c r="H186" s="10" t="n">
        <f aca="true">RAND()</f>
        <v>0.907840938094133</v>
      </c>
      <c r="I186" s="10" t="n">
        <f aca="true">RAND()</f>
        <v>0.139083397382761</v>
      </c>
      <c r="J186" s="10" t="n">
        <f aca="true">RAND()</f>
        <v>0.787430020979738</v>
      </c>
      <c r="K186" s="10" t="n">
        <f aca="true">RAND()</f>
        <v>0.99009720143793</v>
      </c>
      <c r="L186" s="10" t="n">
        <f aca="true">RAND()</f>
        <v>0.874556380060328</v>
      </c>
      <c r="M186" s="10" t="n">
        <f aca="true">RAND()</f>
        <v>0.461654760368392</v>
      </c>
    </row>
    <row r="187" customFormat="false" ht="16" hidden="false" customHeight="true" outlineLevel="0" collapsed="false">
      <c r="A187" s="10" t="n">
        <f aca="true">RAND()</f>
        <v>0.342045288592982</v>
      </c>
      <c r="B187" s="10" t="n">
        <f aca="true">RAND()</f>
        <v>0.869261062362383</v>
      </c>
      <c r="C187" s="10" t="n">
        <f aca="true">RAND()</f>
        <v>0.00334446471207399</v>
      </c>
      <c r="D187" s="10" t="n">
        <f aca="true">RAND()</f>
        <v>0.0476457732494585</v>
      </c>
      <c r="E187" s="10" t="n">
        <f aca="true">RAND()</f>
        <v>0.39673940163489</v>
      </c>
      <c r="F187" s="10" t="n">
        <f aca="true">RAND()</f>
        <v>0.360047277761668</v>
      </c>
      <c r="G187" s="10" t="n">
        <f aca="true">RAND()</f>
        <v>0.913745191559839</v>
      </c>
      <c r="H187" s="10" t="n">
        <f aca="true">RAND()</f>
        <v>0.0147645273454022</v>
      </c>
      <c r="I187" s="10" t="n">
        <f aca="true">RAND()</f>
        <v>0.0648922585780348</v>
      </c>
      <c r="J187" s="10" t="n">
        <f aca="true">RAND()</f>
        <v>0.0133277128764511</v>
      </c>
      <c r="K187" s="10" t="n">
        <f aca="true">RAND()</f>
        <v>0.433476534069519</v>
      </c>
      <c r="L187" s="10" t="n">
        <f aca="true">RAND()</f>
        <v>0.314382229346975</v>
      </c>
      <c r="M187" s="10" t="n">
        <f aca="true">RAND()</f>
        <v>0.271192529313592</v>
      </c>
    </row>
    <row r="188" customFormat="false" ht="16" hidden="false" customHeight="true" outlineLevel="0" collapsed="false">
      <c r="A188" s="10" t="n">
        <f aca="true">RAND()</f>
        <v>0.601133249078112</v>
      </c>
      <c r="B188" s="10" t="n">
        <f aca="true">RAND()</f>
        <v>0.804473605877834</v>
      </c>
      <c r="C188" s="10" t="n">
        <f aca="true">RAND()</f>
        <v>0.0132310617319972</v>
      </c>
      <c r="D188" s="10" t="n">
        <f aca="true">RAND()</f>
        <v>0.632261538467277</v>
      </c>
      <c r="E188" s="10" t="n">
        <f aca="true">RAND()</f>
        <v>0.511559562050742</v>
      </c>
      <c r="F188" s="10" t="n">
        <f aca="true">RAND()</f>
        <v>0.826892923634191</v>
      </c>
      <c r="G188" s="10" t="n">
        <f aca="true">RAND()</f>
        <v>0.088254733475366</v>
      </c>
      <c r="H188" s="10" t="n">
        <f aca="true">RAND()</f>
        <v>0.686645644850832</v>
      </c>
      <c r="I188" s="10" t="n">
        <f aca="true">RAND()</f>
        <v>0.76385614272866</v>
      </c>
      <c r="J188" s="10" t="n">
        <f aca="true">RAND()</f>
        <v>0.395826764518662</v>
      </c>
      <c r="K188" s="10" t="n">
        <f aca="true">RAND()</f>
        <v>0.784511481434208</v>
      </c>
      <c r="L188" s="10" t="n">
        <f aca="true">RAND()</f>
        <v>0.906286379568812</v>
      </c>
      <c r="M188" s="10" t="n">
        <f aca="true">RAND()</f>
        <v>0.606973076990869</v>
      </c>
    </row>
    <row r="189" customFormat="false" ht="16" hidden="false" customHeight="true" outlineLevel="0" collapsed="false">
      <c r="A189" s="10" t="n">
        <f aca="true">RAND()</f>
        <v>0.25053660614284</v>
      </c>
      <c r="B189" s="10" t="n">
        <f aca="true">RAND()</f>
        <v>0.830845554446878</v>
      </c>
      <c r="C189" s="10" t="n">
        <f aca="true">RAND()</f>
        <v>0.0876084832755399</v>
      </c>
      <c r="D189" s="10" t="n">
        <f aca="true">RAND()</f>
        <v>0.469830956658117</v>
      </c>
      <c r="E189" s="10" t="n">
        <f aca="true">RAND()</f>
        <v>0.22637943314416</v>
      </c>
      <c r="F189" s="10" t="n">
        <f aca="true">RAND()</f>
        <v>0.994568139432971</v>
      </c>
      <c r="G189" s="10" t="n">
        <f aca="true">RAND()</f>
        <v>0.331274444203458</v>
      </c>
      <c r="H189" s="10" t="n">
        <f aca="true">RAND()</f>
        <v>0.131441228658971</v>
      </c>
      <c r="I189" s="10" t="n">
        <f aca="true">RAND()</f>
        <v>0.0163418301134462</v>
      </c>
      <c r="J189" s="10" t="n">
        <f aca="true">RAND()</f>
        <v>0.918823379157454</v>
      </c>
      <c r="K189" s="10" t="n">
        <f aca="true">RAND()</f>
        <v>0.901261285826609</v>
      </c>
      <c r="L189" s="10" t="n">
        <f aca="true">RAND()</f>
        <v>0.236390718139048</v>
      </c>
      <c r="M189" s="10" t="n">
        <f aca="true">RAND()</f>
        <v>0.602907392000348</v>
      </c>
    </row>
    <row r="190" customFormat="false" ht="16" hidden="false" customHeight="true" outlineLevel="0" collapsed="false">
      <c r="A190" s="10" t="n">
        <f aca="true">RAND()</f>
        <v>0.206991403862194</v>
      </c>
      <c r="B190" s="10" t="n">
        <f aca="true">RAND()</f>
        <v>0.443933388085381</v>
      </c>
      <c r="C190" s="10" t="n">
        <f aca="true">RAND()</f>
        <v>0.122286506492753</v>
      </c>
      <c r="D190" s="10" t="n">
        <f aca="true">RAND()</f>
        <v>0.381284051994502</v>
      </c>
      <c r="E190" s="10" t="n">
        <f aca="true">RAND()</f>
        <v>0.257602038269853</v>
      </c>
      <c r="F190" s="10" t="n">
        <f aca="true">RAND()</f>
        <v>0.0465975267958636</v>
      </c>
      <c r="G190" s="10" t="n">
        <f aca="true">RAND()</f>
        <v>0.0946509187509874</v>
      </c>
      <c r="H190" s="10" t="n">
        <f aca="true">RAND()</f>
        <v>0.943721415645115</v>
      </c>
      <c r="I190" s="10" t="n">
        <f aca="true">RAND()</f>
        <v>0.373644295575976</v>
      </c>
      <c r="J190" s="10" t="n">
        <f aca="true">RAND()</f>
        <v>0.651417695462279</v>
      </c>
      <c r="K190" s="10" t="n">
        <f aca="true">RAND()</f>
        <v>0.98204743395708</v>
      </c>
      <c r="L190" s="10" t="n">
        <f aca="true">RAND()</f>
        <v>0.658624017287682</v>
      </c>
      <c r="M190" s="10" t="n">
        <f aca="true">RAND()</f>
        <v>0.545799648954125</v>
      </c>
    </row>
    <row r="191" customFormat="false" ht="16" hidden="false" customHeight="true" outlineLevel="0" collapsed="false">
      <c r="A191" s="10" t="n">
        <f aca="true">RAND()</f>
        <v>0.637070763578206</v>
      </c>
      <c r="B191" s="10" t="n">
        <f aca="true">RAND()</f>
        <v>0.527274877857346</v>
      </c>
      <c r="C191" s="10" t="n">
        <f aca="true">RAND()</f>
        <v>0.152805341352379</v>
      </c>
      <c r="D191" s="10" t="n">
        <f aca="true">RAND()</f>
        <v>0.212876356788246</v>
      </c>
      <c r="E191" s="10" t="n">
        <f aca="true">RAND()</f>
        <v>0.288181195502158</v>
      </c>
      <c r="F191" s="10" t="n">
        <f aca="true">RAND()</f>
        <v>0.759510386438652</v>
      </c>
      <c r="G191" s="10" t="n">
        <f aca="true">RAND()</f>
        <v>0.0635057400515573</v>
      </c>
      <c r="H191" s="10" t="n">
        <f aca="true">RAND()</f>
        <v>0.708938646124045</v>
      </c>
      <c r="I191" s="10" t="n">
        <f aca="true">RAND()</f>
        <v>0.291966399410232</v>
      </c>
      <c r="J191" s="10" t="n">
        <f aca="true">RAND()</f>
        <v>0.555798466463243</v>
      </c>
      <c r="K191" s="10" t="n">
        <f aca="true">RAND()</f>
        <v>0.0464941216229413</v>
      </c>
      <c r="L191" s="10" t="n">
        <f aca="true">RAND()</f>
        <v>0.321604384695888</v>
      </c>
      <c r="M191" s="10" t="n">
        <f aca="true">RAND()</f>
        <v>0.860299149709671</v>
      </c>
    </row>
    <row r="192" customFormat="false" ht="16" hidden="false" customHeight="true" outlineLevel="0" collapsed="false">
      <c r="A192" s="10" t="n">
        <f aca="true">RAND()</f>
        <v>0.909838086666607</v>
      </c>
      <c r="B192" s="10" t="n">
        <f aca="true">RAND()</f>
        <v>0.632561010731384</v>
      </c>
      <c r="C192" s="10" t="n">
        <f aca="true">RAND()</f>
        <v>0.672877572483048</v>
      </c>
      <c r="D192" s="10" t="n">
        <f aca="true">RAND()</f>
        <v>0.342214748497184</v>
      </c>
      <c r="E192" s="10" t="n">
        <f aca="true">RAND()</f>
        <v>0.686957982424414</v>
      </c>
      <c r="F192" s="10" t="n">
        <f aca="true">RAND()</f>
        <v>0.20743789189782</v>
      </c>
      <c r="G192" s="10" t="n">
        <f aca="true">RAND()</f>
        <v>0.0883747028357254</v>
      </c>
      <c r="H192" s="10" t="n">
        <f aca="true">RAND()</f>
        <v>0.396906882143277</v>
      </c>
      <c r="I192" s="10" t="n">
        <f aca="true">RAND()</f>
        <v>0.61626003534948</v>
      </c>
      <c r="J192" s="10" t="n">
        <f aca="true">RAND()</f>
        <v>0.753233529742078</v>
      </c>
      <c r="K192" s="10" t="n">
        <f aca="true">RAND()</f>
        <v>0.751404515821339</v>
      </c>
      <c r="L192" s="10" t="n">
        <f aca="true">RAND()</f>
        <v>0.658777124271162</v>
      </c>
      <c r="M192" s="10" t="n">
        <f aca="true">RAND()</f>
        <v>0.502010349952776</v>
      </c>
    </row>
    <row r="193" customFormat="false" ht="16" hidden="false" customHeight="true" outlineLevel="0" collapsed="false">
      <c r="A193" s="10" t="n">
        <f aca="true">RAND()</f>
        <v>0.175942696292405</v>
      </c>
      <c r="B193" s="10" t="n">
        <f aca="true">RAND()</f>
        <v>0.834721765174149</v>
      </c>
      <c r="C193" s="10" t="n">
        <f aca="true">RAND()</f>
        <v>0.171386543768598</v>
      </c>
      <c r="D193" s="10" t="n">
        <f aca="true">RAND()</f>
        <v>0.857664443493691</v>
      </c>
      <c r="E193" s="10" t="n">
        <f aca="true">RAND()</f>
        <v>0.998131115886333</v>
      </c>
      <c r="F193" s="10" t="n">
        <f aca="true">RAND()</f>
        <v>0.909286397621892</v>
      </c>
      <c r="G193" s="10" t="n">
        <f aca="true">RAND()</f>
        <v>0.211800152622247</v>
      </c>
      <c r="H193" s="10" t="n">
        <f aca="true">RAND()</f>
        <v>0.382892858321405</v>
      </c>
      <c r="I193" s="10" t="n">
        <f aca="true">RAND()</f>
        <v>0.00307403788997908</v>
      </c>
      <c r="J193" s="10" t="n">
        <f aca="true">RAND()</f>
        <v>0.301342003294064</v>
      </c>
      <c r="K193" s="10" t="n">
        <f aca="true">RAND()</f>
        <v>0.521512215751427</v>
      </c>
      <c r="L193" s="10" t="n">
        <f aca="true">RAND()</f>
        <v>0.774514982855278</v>
      </c>
      <c r="M193" s="10" t="n">
        <f aca="true">RAND()</f>
        <v>0.734391198324928</v>
      </c>
    </row>
    <row r="194" customFormat="false" ht="16" hidden="false" customHeight="true" outlineLevel="0" collapsed="false">
      <c r="A194" s="10" t="n">
        <f aca="true">RAND()</f>
        <v>0.470367274324555</v>
      </c>
      <c r="B194" s="10" t="n">
        <f aca="true">RAND()</f>
        <v>0.0692036150537873</v>
      </c>
      <c r="C194" s="10" t="n">
        <f aca="true">RAND()</f>
        <v>0.718066185524882</v>
      </c>
      <c r="D194" s="10" t="n">
        <f aca="true">RAND()</f>
        <v>0.361327787647593</v>
      </c>
      <c r="E194" s="10" t="n">
        <f aca="true">RAND()</f>
        <v>0.431608963206136</v>
      </c>
      <c r="F194" s="10" t="n">
        <f aca="true">RAND()</f>
        <v>0.341273492617553</v>
      </c>
      <c r="G194" s="10" t="n">
        <f aca="true">RAND()</f>
        <v>0.710378580158718</v>
      </c>
      <c r="H194" s="10" t="n">
        <f aca="true">RAND()</f>
        <v>0.469504860759588</v>
      </c>
      <c r="I194" s="10" t="n">
        <f aca="true">RAND()</f>
        <v>0.309517302284947</v>
      </c>
      <c r="J194" s="10" t="n">
        <f aca="true">RAND()</f>
        <v>0.0452391842633153</v>
      </c>
      <c r="K194" s="10" t="n">
        <f aca="true">RAND()</f>
        <v>0.965060650277381</v>
      </c>
      <c r="L194" s="10" t="n">
        <f aca="true">RAND()</f>
        <v>0.767672592550013</v>
      </c>
      <c r="M194" s="10" t="n">
        <f aca="true">RAND()</f>
        <v>0.782978030586845</v>
      </c>
    </row>
    <row r="195" customFormat="false" ht="16" hidden="false" customHeight="true" outlineLevel="0" collapsed="false">
      <c r="A195" s="10" t="n">
        <f aca="true">RAND()</f>
        <v>0.6785464237793</v>
      </c>
      <c r="B195" s="10" t="n">
        <f aca="true">RAND()</f>
        <v>0.389390455617357</v>
      </c>
      <c r="C195" s="10" t="n">
        <f aca="true">RAND()</f>
        <v>0.808792621224943</v>
      </c>
      <c r="D195" s="10" t="n">
        <f aca="true">RAND()</f>
        <v>0.676598951268741</v>
      </c>
      <c r="E195" s="10" t="n">
        <f aca="true">RAND()</f>
        <v>0.562882744508627</v>
      </c>
      <c r="F195" s="10" t="n">
        <f aca="true">RAND()</f>
        <v>0.996140397702222</v>
      </c>
      <c r="G195" s="10" t="n">
        <f aca="true">RAND()</f>
        <v>0.831361763847007</v>
      </c>
      <c r="H195" s="10" t="n">
        <f aca="true">RAND()</f>
        <v>0.913095551055394</v>
      </c>
      <c r="I195" s="10" t="n">
        <f aca="true">RAND()</f>
        <v>0.308825463508505</v>
      </c>
      <c r="J195" s="10" t="n">
        <f aca="true">RAND()</f>
        <v>0.559645873059361</v>
      </c>
      <c r="K195" s="10" t="n">
        <f aca="true">RAND()</f>
        <v>0.858972553121174</v>
      </c>
      <c r="L195" s="10" t="n">
        <f aca="true">RAND()</f>
        <v>0.176991434593203</v>
      </c>
      <c r="M195" s="10" t="n">
        <f aca="true">RAND()</f>
        <v>0.316256824796919</v>
      </c>
    </row>
    <row r="196" customFormat="false" ht="16" hidden="false" customHeight="true" outlineLevel="0" collapsed="false">
      <c r="A196" s="10" t="n">
        <f aca="true">RAND()</f>
        <v>0.331865356464892</v>
      </c>
      <c r="B196" s="10" t="n">
        <f aca="true">RAND()</f>
        <v>0.895103782051906</v>
      </c>
      <c r="C196" s="10" t="n">
        <f aca="true">RAND()</f>
        <v>0.205374704775789</v>
      </c>
      <c r="D196" s="10" t="n">
        <f aca="true">RAND()</f>
        <v>0.0804450737207036</v>
      </c>
      <c r="E196" s="10" t="n">
        <f aca="true">RAND()</f>
        <v>0.258453007455363</v>
      </c>
      <c r="F196" s="10" t="n">
        <f aca="true">RAND()</f>
        <v>0.199421804174479</v>
      </c>
      <c r="G196" s="10" t="n">
        <f aca="true">RAND()</f>
        <v>0.634688214466231</v>
      </c>
      <c r="H196" s="10" t="n">
        <f aca="true">RAND()</f>
        <v>0.170536103711847</v>
      </c>
      <c r="I196" s="10" t="n">
        <f aca="true">RAND()</f>
        <v>0.110685715546876</v>
      </c>
      <c r="J196" s="10" t="n">
        <f aca="true">RAND()</f>
        <v>0.363040898653719</v>
      </c>
      <c r="K196" s="10" t="n">
        <f aca="true">RAND()</f>
        <v>0.635049952956347</v>
      </c>
      <c r="L196" s="10" t="n">
        <f aca="true">RAND()</f>
        <v>0.896357463434702</v>
      </c>
      <c r="M196" s="10" t="n">
        <f aca="true">RAND()</f>
        <v>0.102978150625703</v>
      </c>
    </row>
    <row r="197" customFormat="false" ht="16" hidden="false" customHeight="true" outlineLevel="0" collapsed="false">
      <c r="A197" s="10" t="n">
        <f aca="true">RAND()</f>
        <v>0.41735869815271</v>
      </c>
      <c r="B197" s="10" t="n">
        <f aca="true">RAND()</f>
        <v>0.273012050678096</v>
      </c>
      <c r="C197" s="10" t="n">
        <f aca="true">RAND()</f>
        <v>0.0321411602351226</v>
      </c>
      <c r="D197" s="10" t="n">
        <f aca="true">RAND()</f>
        <v>0.344462912462967</v>
      </c>
      <c r="E197" s="10" t="n">
        <f aca="true">RAND()</f>
        <v>0.016949544813443</v>
      </c>
      <c r="F197" s="10" t="n">
        <f aca="true">RAND()</f>
        <v>0.742575614932076</v>
      </c>
      <c r="G197" s="10" t="n">
        <f aca="true">RAND()</f>
        <v>0.983142969992583</v>
      </c>
      <c r="H197" s="10" t="n">
        <f aca="true">RAND()</f>
        <v>0.473251943568766</v>
      </c>
      <c r="I197" s="10" t="n">
        <f aca="true">RAND()</f>
        <v>0.339578872216061</v>
      </c>
      <c r="J197" s="10" t="n">
        <f aca="true">RAND()</f>
        <v>0.620633766133934</v>
      </c>
      <c r="K197" s="10" t="n">
        <f aca="true">RAND()</f>
        <v>0.110209506297695</v>
      </c>
      <c r="L197" s="10" t="n">
        <f aca="true">RAND()</f>
        <v>0.297480159277683</v>
      </c>
      <c r="M197" s="10" t="n">
        <f aca="true">RAND()</f>
        <v>0.897166214026289</v>
      </c>
    </row>
    <row r="198" customFormat="false" ht="16" hidden="false" customHeight="true" outlineLevel="0" collapsed="false">
      <c r="A198" s="10" t="n">
        <f aca="true">RAND()</f>
        <v>0.185689338572206</v>
      </c>
      <c r="B198" s="10" t="n">
        <f aca="true">RAND()</f>
        <v>0.96953539300194</v>
      </c>
      <c r="C198" s="10" t="n">
        <f aca="true">RAND()</f>
        <v>0.500757120495866</v>
      </c>
      <c r="D198" s="10" t="n">
        <f aca="true">RAND()</f>
        <v>0.417521744850488</v>
      </c>
      <c r="E198" s="10" t="n">
        <f aca="true">RAND()</f>
        <v>0.811586380969784</v>
      </c>
      <c r="F198" s="10" t="n">
        <f aca="true">RAND()</f>
        <v>0.695872032449514</v>
      </c>
      <c r="G198" s="10" t="n">
        <f aca="true">RAND()</f>
        <v>0.0603381641909904</v>
      </c>
      <c r="H198" s="10" t="n">
        <f aca="true">RAND()</f>
        <v>0.332242990143046</v>
      </c>
      <c r="I198" s="10" t="n">
        <f aca="true">RAND()</f>
        <v>0.55434022073285</v>
      </c>
      <c r="J198" s="10" t="n">
        <f aca="true">RAND()</f>
        <v>0.680243683826118</v>
      </c>
      <c r="K198" s="10" t="n">
        <f aca="true">RAND()</f>
        <v>0.597024855110649</v>
      </c>
      <c r="L198" s="10" t="n">
        <f aca="true">RAND()</f>
        <v>0.233583140659555</v>
      </c>
      <c r="M198" s="10" t="n">
        <f aca="true">RAND()</f>
        <v>0.151985115528811</v>
      </c>
    </row>
    <row r="199" customFormat="false" ht="16" hidden="false" customHeight="true" outlineLevel="0" collapsed="false">
      <c r="A199" s="10" t="n">
        <f aca="true">RAND()</f>
        <v>0.133352230979992</v>
      </c>
      <c r="B199" s="10" t="n">
        <f aca="true">RAND()</f>
        <v>0.113018893856161</v>
      </c>
      <c r="C199" s="10" t="n">
        <f aca="true">RAND()</f>
        <v>0.764644949200868</v>
      </c>
      <c r="D199" s="10" t="n">
        <f aca="true">RAND()</f>
        <v>0.804365433563655</v>
      </c>
      <c r="E199" s="10" t="n">
        <f aca="true">RAND()</f>
        <v>0.232507892789909</v>
      </c>
      <c r="F199" s="10" t="n">
        <f aca="true">RAND()</f>
        <v>0.048459406274562</v>
      </c>
      <c r="G199" s="10" t="n">
        <f aca="true">RAND()</f>
        <v>0.92090717119751</v>
      </c>
      <c r="H199" s="10" t="n">
        <f aca="true">RAND()</f>
        <v>0.558935707147161</v>
      </c>
      <c r="I199" s="10" t="n">
        <f aca="true">RAND()</f>
        <v>0.535502492154012</v>
      </c>
      <c r="J199" s="10" t="n">
        <f aca="true">RAND()</f>
        <v>0.912507449959314</v>
      </c>
      <c r="K199" s="10" t="n">
        <f aca="true">RAND()</f>
        <v>0.193233668791441</v>
      </c>
      <c r="L199" s="10" t="n">
        <f aca="true">RAND()</f>
        <v>0.101524584417447</v>
      </c>
      <c r="M199" s="10" t="n">
        <f aca="true">RAND()</f>
        <v>0.659749337135319</v>
      </c>
    </row>
    <row r="200" customFormat="false" ht="16" hidden="false" customHeight="true" outlineLevel="0" collapsed="false">
      <c r="A200" s="10" t="n">
        <f aca="true">RAND()</f>
        <v>0.902309119053192</v>
      </c>
      <c r="B200" s="10" t="n">
        <f aca="true">RAND()</f>
        <v>0.246429928207552</v>
      </c>
      <c r="C200" s="10" t="n">
        <f aca="true">RAND()</f>
        <v>0.911030635278041</v>
      </c>
      <c r="D200" s="10" t="n">
        <f aca="true">RAND()</f>
        <v>0.986584691396791</v>
      </c>
      <c r="E200" s="10" t="n">
        <f aca="true">RAND()</f>
        <v>0.675302644476955</v>
      </c>
      <c r="F200" s="10" t="n">
        <f aca="true">RAND()</f>
        <v>0.0577272031711124</v>
      </c>
      <c r="G200" s="10" t="n">
        <f aca="true">RAND()</f>
        <v>0.146973553165162</v>
      </c>
      <c r="H200" s="10" t="n">
        <f aca="true">RAND()</f>
        <v>0.311390381211877</v>
      </c>
      <c r="I200" s="10" t="n">
        <f aca="true">RAND()</f>
        <v>0.303233311950292</v>
      </c>
      <c r="J200" s="10" t="n">
        <f aca="true">RAND()</f>
        <v>0.871263139629887</v>
      </c>
      <c r="K200" s="10" t="n">
        <f aca="true">RAND()</f>
        <v>0.9457303196753</v>
      </c>
      <c r="L200" s="10" t="n">
        <f aca="true">RAND()</f>
        <v>0.237975800095236</v>
      </c>
      <c r="M200" s="10" t="n">
        <f aca="true">RAND()</f>
        <v>0.864447953498128</v>
      </c>
    </row>
    <row r="201" customFormat="false" ht="16" hidden="false" customHeight="true" outlineLevel="0" collapsed="false">
      <c r="A201" s="10" t="n">
        <f aca="true">RAND()</f>
        <v>0.030546954162945</v>
      </c>
      <c r="B201" s="10" t="n">
        <f aca="true">RAND()</f>
        <v>0.578372079223586</v>
      </c>
      <c r="C201" s="10" t="n">
        <f aca="true">RAND()</f>
        <v>0.476166556479922</v>
      </c>
      <c r="D201" s="10" t="n">
        <f aca="true">RAND()</f>
        <v>0.893383449388454</v>
      </c>
      <c r="E201" s="10" t="n">
        <f aca="true">RAND()</f>
        <v>0.62709479804582</v>
      </c>
      <c r="F201" s="10" t="n">
        <f aca="true">RAND()</f>
        <v>0.791919339992856</v>
      </c>
      <c r="G201" s="10" t="n">
        <f aca="true">RAND()</f>
        <v>0.600022993236365</v>
      </c>
      <c r="H201" s="10" t="n">
        <f aca="true">RAND()</f>
        <v>0.325613434161152</v>
      </c>
      <c r="I201" s="10" t="n">
        <f aca="true">RAND()</f>
        <v>0.834028476151311</v>
      </c>
      <c r="J201" s="10" t="n">
        <f aca="true">RAND()</f>
        <v>0.946537308504484</v>
      </c>
      <c r="K201" s="10" t="n">
        <f aca="true">RAND()</f>
        <v>0.727721693669644</v>
      </c>
      <c r="L201" s="10" t="n">
        <f aca="true">RAND()</f>
        <v>0.358624603700299</v>
      </c>
      <c r="M201" s="10" t="n">
        <f aca="true">RAND()</f>
        <v>0.732358882076913</v>
      </c>
    </row>
    <row r="202" customFormat="false" ht="16" hidden="false" customHeight="true" outlineLevel="0" collapsed="false">
      <c r="A202" s="10" t="n">
        <f aca="true">RAND()</f>
        <v>0.899365697371867</v>
      </c>
      <c r="B202" s="10" t="n">
        <f aca="true">RAND()</f>
        <v>0.773654938050864</v>
      </c>
      <c r="C202" s="10" t="n">
        <f aca="true">RAND()</f>
        <v>0.876803317894457</v>
      </c>
      <c r="D202" s="10" t="n">
        <f aca="true">RAND()</f>
        <v>0.203566613711462</v>
      </c>
      <c r="E202" s="10" t="n">
        <f aca="true">RAND()</f>
        <v>0.924347936812152</v>
      </c>
      <c r="F202" s="10" t="n">
        <f aca="true">RAND()</f>
        <v>0.0128401149309324</v>
      </c>
      <c r="G202" s="10" t="n">
        <f aca="true">RAND()</f>
        <v>0.414773264748079</v>
      </c>
      <c r="H202" s="10" t="n">
        <f aca="true">RAND()</f>
        <v>0.594781445315551</v>
      </c>
      <c r="I202" s="10" t="n">
        <f aca="true">RAND()</f>
        <v>0.829771025404231</v>
      </c>
      <c r="J202" s="10" t="n">
        <f aca="true">RAND()</f>
        <v>0.789450652237069</v>
      </c>
      <c r="K202" s="10" t="n">
        <f aca="true">RAND()</f>
        <v>0.931530957193657</v>
      </c>
      <c r="L202" s="10" t="n">
        <f aca="true">RAND()</f>
        <v>0.598560337239553</v>
      </c>
      <c r="M202" s="10" t="n">
        <f aca="true">RAND()</f>
        <v>0.691891560984144</v>
      </c>
    </row>
    <row r="203" customFormat="false" ht="16" hidden="false" customHeight="true" outlineLevel="0" collapsed="false">
      <c r="A203" s="10" t="n">
        <f aca="true">RAND()</f>
        <v>0.786977117095132</v>
      </c>
      <c r="B203" s="10" t="n">
        <f aca="true">RAND()</f>
        <v>0.937025679116625</v>
      </c>
      <c r="C203" s="10" t="n">
        <f aca="true">RAND()</f>
        <v>0.706422273699702</v>
      </c>
      <c r="D203" s="10" t="n">
        <f aca="true">RAND()</f>
        <v>0.810097140818678</v>
      </c>
      <c r="E203" s="10" t="n">
        <f aca="true">RAND()</f>
        <v>0.872195731720516</v>
      </c>
      <c r="F203" s="10" t="n">
        <f aca="true">RAND()</f>
        <v>0.64068772847965</v>
      </c>
      <c r="G203" s="10" t="n">
        <f aca="true">RAND()</f>
        <v>0.190821822356411</v>
      </c>
      <c r="H203" s="10" t="n">
        <f aca="true">RAND()</f>
        <v>0.0302336281981457</v>
      </c>
      <c r="I203" s="10" t="n">
        <f aca="true">RAND()</f>
        <v>0.594335019372951</v>
      </c>
      <c r="J203" s="10" t="n">
        <f aca="true">RAND()</f>
        <v>0.796993415076853</v>
      </c>
      <c r="K203" s="10" t="n">
        <f aca="true">RAND()</f>
        <v>0.778756659182393</v>
      </c>
      <c r="L203" s="10" t="n">
        <f aca="true">RAND()</f>
        <v>0.407362091330086</v>
      </c>
      <c r="M203" s="10" t="n">
        <f aca="true">RAND()</f>
        <v>0.455824900171165</v>
      </c>
    </row>
    <row r="204" customFormat="false" ht="16" hidden="false" customHeight="true" outlineLevel="0" collapsed="false">
      <c r="A204" s="10" t="n">
        <f aca="true">RAND()</f>
        <v>0.385951768635597</v>
      </c>
      <c r="B204" s="10" t="n">
        <f aca="true">RAND()</f>
        <v>0.747218943532355</v>
      </c>
      <c r="C204" s="10" t="n">
        <f aca="true">RAND()</f>
        <v>0.698796173476163</v>
      </c>
      <c r="D204" s="10" t="n">
        <f aca="true">RAND()</f>
        <v>0.867538856837592</v>
      </c>
      <c r="E204" s="10" t="n">
        <f aca="true">RAND()</f>
        <v>0.232704720995126</v>
      </c>
      <c r="F204" s="10" t="n">
        <f aca="true">RAND()</f>
        <v>0.156871298991456</v>
      </c>
      <c r="G204" s="10" t="n">
        <f aca="true">RAND()</f>
        <v>0.969172872236029</v>
      </c>
      <c r="H204" s="10" t="n">
        <f aca="true">RAND()</f>
        <v>0.987748415962388</v>
      </c>
      <c r="I204" s="10" t="n">
        <f aca="true">RAND()</f>
        <v>0.390382725135548</v>
      </c>
      <c r="J204" s="10" t="n">
        <f aca="true">RAND()</f>
        <v>0.595995941115283</v>
      </c>
      <c r="K204" s="10" t="n">
        <f aca="true">RAND()</f>
        <v>0.654010518837995</v>
      </c>
      <c r="L204" s="10" t="n">
        <f aca="true">RAND()</f>
        <v>0.421669916890761</v>
      </c>
      <c r="M204" s="10" t="n">
        <f aca="true">RAND()</f>
        <v>0.942673800261719</v>
      </c>
    </row>
    <row r="205" customFormat="false" ht="16" hidden="false" customHeight="true" outlineLevel="0" collapsed="false">
      <c r="A205" s="10" t="n">
        <f aca="true">RAND()</f>
        <v>0.177303056129409</v>
      </c>
      <c r="B205" s="10" t="n">
        <f aca="true">RAND()</f>
        <v>0.897223666108792</v>
      </c>
      <c r="C205" s="10" t="n">
        <f aca="true">RAND()</f>
        <v>0.801784545353929</v>
      </c>
      <c r="D205" s="10" t="n">
        <f aca="true">RAND()</f>
        <v>0.716505428570326</v>
      </c>
      <c r="E205" s="10" t="n">
        <f aca="true">RAND()</f>
        <v>0.530300117387097</v>
      </c>
      <c r="F205" s="10" t="n">
        <f aca="true">RAND()</f>
        <v>0.788792278464596</v>
      </c>
      <c r="G205" s="10" t="n">
        <f aca="true">RAND()</f>
        <v>0.87673145739712</v>
      </c>
      <c r="H205" s="10" t="n">
        <f aca="true">RAND()</f>
        <v>0.743160023825143</v>
      </c>
      <c r="I205" s="10" t="n">
        <f aca="true">RAND()</f>
        <v>0.0109935392095619</v>
      </c>
      <c r="J205" s="10" t="n">
        <f aca="true">RAND()</f>
        <v>0.845951855699166</v>
      </c>
      <c r="K205" s="10" t="n">
        <f aca="true">RAND()</f>
        <v>0.196756937148946</v>
      </c>
      <c r="L205" s="10" t="n">
        <f aca="true">RAND()</f>
        <v>0.848397411358152</v>
      </c>
      <c r="M205" s="10" t="n">
        <f aca="true">RAND()</f>
        <v>0.89488308167272</v>
      </c>
    </row>
    <row r="206" customFormat="false" ht="16" hidden="false" customHeight="true" outlineLevel="0" collapsed="false">
      <c r="A206" s="10" t="n">
        <f aca="true">RAND()</f>
        <v>0.384334043210114</v>
      </c>
      <c r="B206" s="10" t="n">
        <f aca="true">RAND()</f>
        <v>0.0494785801639415</v>
      </c>
      <c r="C206" s="10" t="n">
        <f aca="true">RAND()</f>
        <v>0.382717624985602</v>
      </c>
      <c r="D206" s="10" t="n">
        <f aca="true">RAND()</f>
        <v>0.637891392645007</v>
      </c>
      <c r="E206" s="10" t="n">
        <f aca="true">RAND()</f>
        <v>0.97362043007974</v>
      </c>
      <c r="F206" s="10" t="n">
        <f aca="true">RAND()</f>
        <v>0.816855068518845</v>
      </c>
      <c r="G206" s="10" t="n">
        <f aca="true">RAND()</f>
        <v>0.847048391489731</v>
      </c>
      <c r="H206" s="10" t="n">
        <f aca="true">RAND()</f>
        <v>0.0119951788719467</v>
      </c>
      <c r="I206" s="10" t="n">
        <f aca="true">RAND()</f>
        <v>0.645836648693813</v>
      </c>
      <c r="J206" s="10" t="n">
        <f aca="true">RAND()</f>
        <v>0.64819943865066</v>
      </c>
      <c r="K206" s="10" t="n">
        <f aca="true">RAND()</f>
        <v>0.799137515678462</v>
      </c>
      <c r="L206" s="10" t="n">
        <f aca="true">RAND()</f>
        <v>0.0563387820016942</v>
      </c>
      <c r="M206" s="10" t="n">
        <f aca="true">RAND()</f>
        <v>0.937580409800117</v>
      </c>
    </row>
    <row r="207" customFormat="false" ht="16" hidden="false" customHeight="true" outlineLevel="0" collapsed="false">
      <c r="A207" s="10" t="n">
        <f aca="true">RAND()</f>
        <v>0.743720754247537</v>
      </c>
      <c r="B207" s="10" t="n">
        <f aca="true">RAND()</f>
        <v>0.438514237039212</v>
      </c>
      <c r="C207" s="10" t="n">
        <f aca="true">RAND()</f>
        <v>0.629594003847416</v>
      </c>
      <c r="D207" s="10" t="n">
        <f aca="true">RAND()</f>
        <v>0.999928794026006</v>
      </c>
      <c r="E207" s="10" t="n">
        <f aca="true">RAND()</f>
        <v>0.306139153481492</v>
      </c>
      <c r="F207" s="10" t="n">
        <f aca="true">RAND()</f>
        <v>0.965877427390342</v>
      </c>
      <c r="G207" s="10" t="n">
        <f aca="true">RAND()</f>
        <v>0.153839977806671</v>
      </c>
      <c r="H207" s="10" t="n">
        <f aca="true">RAND()</f>
        <v>0.504859754482579</v>
      </c>
      <c r="I207" s="10" t="n">
        <f aca="true">RAND()</f>
        <v>0.888759599267345</v>
      </c>
      <c r="J207" s="10" t="n">
        <f aca="true">RAND()</f>
        <v>0.886444849578804</v>
      </c>
      <c r="K207" s="10" t="n">
        <f aca="true">RAND()</f>
        <v>0.322099977588725</v>
      </c>
      <c r="L207" s="10" t="n">
        <f aca="true">RAND()</f>
        <v>0.612474534927798</v>
      </c>
      <c r="M207" s="10" t="n">
        <f aca="true">RAND()</f>
        <v>0.298098693225592</v>
      </c>
    </row>
    <row r="208" customFormat="false" ht="16" hidden="false" customHeight="true" outlineLevel="0" collapsed="false">
      <c r="A208" s="10" t="n">
        <f aca="true">RAND()</f>
        <v>0.783358097642049</v>
      </c>
      <c r="B208" s="10" t="n">
        <f aca="true">RAND()</f>
        <v>0.413803628897337</v>
      </c>
      <c r="C208" s="10" t="n">
        <f aca="true">RAND()</f>
        <v>0.654222152277035</v>
      </c>
      <c r="D208" s="10" t="n">
        <f aca="true">RAND()</f>
        <v>0.591397847800981</v>
      </c>
      <c r="E208" s="10" t="n">
        <f aca="true">RAND()</f>
        <v>0.471405532743221</v>
      </c>
      <c r="F208" s="10" t="n">
        <f aca="true">RAND()</f>
        <v>0.794685148885394</v>
      </c>
      <c r="G208" s="10" t="n">
        <f aca="true">RAND()</f>
        <v>0.213114652908674</v>
      </c>
      <c r="H208" s="10" t="n">
        <f aca="true">RAND()</f>
        <v>0.0432585898721946</v>
      </c>
      <c r="I208" s="10" t="n">
        <f aca="true">RAND()</f>
        <v>0.12716252001192</v>
      </c>
      <c r="J208" s="10" t="n">
        <f aca="true">RAND()</f>
        <v>0.113638067924272</v>
      </c>
      <c r="K208" s="10" t="n">
        <f aca="true">RAND()</f>
        <v>0.0915636718880147</v>
      </c>
      <c r="L208" s="10" t="n">
        <f aca="true">RAND()</f>
        <v>0.0862484287551043</v>
      </c>
      <c r="M208" s="10" t="n">
        <f aca="true">RAND()</f>
        <v>0.833611755030245</v>
      </c>
    </row>
    <row r="209" customFormat="false" ht="16" hidden="false" customHeight="true" outlineLevel="0" collapsed="false">
      <c r="A209" s="10" t="n">
        <f aca="true">RAND()</f>
        <v>0.488748668963194</v>
      </c>
      <c r="B209" s="10" t="n">
        <f aca="true">RAND()</f>
        <v>0.138145439120591</v>
      </c>
      <c r="C209" s="10" t="n">
        <f aca="true">RAND()</f>
        <v>0.833522768951147</v>
      </c>
      <c r="D209" s="10" t="n">
        <f aca="true">RAND()</f>
        <v>0.260339988303287</v>
      </c>
      <c r="E209" s="10" t="n">
        <f aca="true">RAND()</f>
        <v>0.463628350529006</v>
      </c>
      <c r="F209" s="10" t="n">
        <f aca="true">RAND()</f>
        <v>0.699655535018917</v>
      </c>
      <c r="G209" s="10" t="n">
        <f aca="true">RAND()</f>
        <v>0.830759033089838</v>
      </c>
      <c r="H209" s="10" t="n">
        <f aca="true">RAND()</f>
        <v>0.0762101877869906</v>
      </c>
      <c r="I209" s="10" t="n">
        <f aca="true">RAND()</f>
        <v>0.117246637646715</v>
      </c>
      <c r="J209" s="10" t="n">
        <f aca="true">RAND()</f>
        <v>0.33603356111512</v>
      </c>
      <c r="K209" s="10" t="n">
        <f aca="true">RAND()</f>
        <v>0.584322303322108</v>
      </c>
      <c r="L209" s="10" t="n">
        <f aca="true">RAND()</f>
        <v>0.404953752932574</v>
      </c>
      <c r="M209" s="10" t="n">
        <f aca="true">RAND()</f>
        <v>0.0828638677346838</v>
      </c>
    </row>
    <row r="210" customFormat="false" ht="16" hidden="false" customHeight="true" outlineLevel="0" collapsed="false">
      <c r="A210" s="10" t="n">
        <f aca="true">RAND()</f>
        <v>0.773951636170075</v>
      </c>
      <c r="B210" s="10" t="n">
        <f aca="true">RAND()</f>
        <v>0.517001397521879</v>
      </c>
      <c r="C210" s="10" t="n">
        <f aca="true">RAND()</f>
        <v>0.395388082866878</v>
      </c>
      <c r="D210" s="10" t="n">
        <f aca="true">RAND()</f>
        <v>0.404408933466323</v>
      </c>
      <c r="E210" s="10" t="n">
        <f aca="true">RAND()</f>
        <v>0.551256660911955</v>
      </c>
      <c r="F210" s="10" t="n">
        <f aca="true">RAND()</f>
        <v>0.287825693803183</v>
      </c>
      <c r="G210" s="10" t="n">
        <f aca="true">RAND()</f>
        <v>0.0574927702520765</v>
      </c>
      <c r="H210" s="10" t="n">
        <f aca="true">RAND()</f>
        <v>0.984938105351819</v>
      </c>
      <c r="I210" s="10" t="n">
        <f aca="true">RAND()</f>
        <v>0.587960433609676</v>
      </c>
      <c r="J210" s="10" t="n">
        <f aca="true">RAND()</f>
        <v>0.590408585487301</v>
      </c>
      <c r="K210" s="10" t="n">
        <f aca="true">RAND()</f>
        <v>0.840291680403307</v>
      </c>
      <c r="L210" s="10" t="n">
        <f aca="true">RAND()</f>
        <v>0.72649668141785</v>
      </c>
      <c r="M210" s="10" t="n">
        <f aca="true">RAND()</f>
        <v>0.357852580713879</v>
      </c>
    </row>
    <row r="211" customFormat="false" ht="16" hidden="false" customHeight="true" outlineLevel="0" collapsed="false">
      <c r="A211" s="10" t="n">
        <f aca="true">RAND()</f>
        <v>0.859782877791634</v>
      </c>
      <c r="B211" s="10" t="n">
        <f aca="true">RAND()</f>
        <v>0.882994810585023</v>
      </c>
      <c r="C211" s="10" t="n">
        <f aca="true">RAND()</f>
        <v>0.00550613639239593</v>
      </c>
      <c r="D211" s="10" t="n">
        <f aca="true">RAND()</f>
        <v>0.792278232971301</v>
      </c>
      <c r="E211" s="10" t="n">
        <f aca="true">RAND()</f>
        <v>0.124895700442244</v>
      </c>
      <c r="F211" s="10" t="n">
        <f aca="true">RAND()</f>
        <v>0.226267527104956</v>
      </c>
      <c r="G211" s="10" t="n">
        <f aca="true">RAND()</f>
        <v>0.218716666202759</v>
      </c>
      <c r="H211" s="10" t="n">
        <f aca="true">RAND()</f>
        <v>0.107197186199031</v>
      </c>
      <c r="I211" s="10" t="n">
        <f aca="true">RAND()</f>
        <v>0.661782417115273</v>
      </c>
      <c r="J211" s="10" t="n">
        <f aca="true">RAND()</f>
        <v>0.493759135537114</v>
      </c>
      <c r="K211" s="10" t="n">
        <f aca="true">RAND()</f>
        <v>0.38330068500873</v>
      </c>
      <c r="L211" s="10" t="n">
        <f aca="true">RAND()</f>
        <v>0.153949858023167</v>
      </c>
      <c r="M211" s="10" t="n">
        <f aca="true">RAND()</f>
        <v>0.777930502389663</v>
      </c>
    </row>
    <row r="212" customFormat="false" ht="16" hidden="false" customHeight="true" outlineLevel="0" collapsed="false">
      <c r="A212" s="10" t="n">
        <f aca="true">RAND()</f>
        <v>0.944680522387394</v>
      </c>
      <c r="B212" s="10" t="n">
        <f aca="true">RAND()</f>
        <v>0.0456525132586551</v>
      </c>
      <c r="C212" s="10" t="n">
        <f aca="true">RAND()</f>
        <v>0.59730215959267</v>
      </c>
      <c r="D212" s="10" t="n">
        <f aca="true">RAND()</f>
        <v>0.36317701683357</v>
      </c>
      <c r="E212" s="10" t="n">
        <f aca="true">RAND()</f>
        <v>0.85939003094006</v>
      </c>
      <c r="F212" s="10" t="n">
        <f aca="true">RAND()</f>
        <v>0.633369053400366</v>
      </c>
      <c r="G212" s="10" t="n">
        <f aca="true">RAND()</f>
        <v>0.537497750607149</v>
      </c>
      <c r="H212" s="10" t="n">
        <f aca="true">RAND()</f>
        <v>0.597148113951319</v>
      </c>
      <c r="I212" s="10" t="n">
        <f aca="true">RAND()</f>
        <v>0.307399374655847</v>
      </c>
      <c r="J212" s="10" t="n">
        <f aca="true">RAND()</f>
        <v>0.079683493463861</v>
      </c>
      <c r="K212" s="10" t="n">
        <f aca="true">RAND()</f>
        <v>0.19503158816307</v>
      </c>
      <c r="L212" s="10" t="n">
        <f aca="true">RAND()</f>
        <v>0.97105259025859</v>
      </c>
      <c r="M212" s="10" t="n">
        <f aca="true">RAND()</f>
        <v>0.402604614923255</v>
      </c>
    </row>
    <row r="213" customFormat="false" ht="16" hidden="false" customHeight="true" outlineLevel="0" collapsed="false">
      <c r="A213" s="10" t="n">
        <f aca="true">RAND()</f>
        <v>0.192997572533938</v>
      </c>
      <c r="B213" s="10" t="n">
        <f aca="true">RAND()</f>
        <v>0.712204562984817</v>
      </c>
      <c r="C213" s="10" t="n">
        <f aca="true">RAND()</f>
        <v>0.627471535359163</v>
      </c>
      <c r="D213" s="10" t="n">
        <f aca="true">RAND()</f>
        <v>0.666342372165044</v>
      </c>
      <c r="E213" s="10" t="n">
        <f aca="true">RAND()</f>
        <v>0.838185815863105</v>
      </c>
      <c r="F213" s="10" t="n">
        <f aca="true">RAND()</f>
        <v>0.703035939086893</v>
      </c>
      <c r="G213" s="10" t="n">
        <f aca="true">RAND()</f>
        <v>0.291859909878073</v>
      </c>
      <c r="H213" s="10" t="n">
        <f aca="true">RAND()</f>
        <v>0.0760388039138909</v>
      </c>
      <c r="I213" s="10" t="n">
        <f aca="true">RAND()</f>
        <v>0.11236233773596</v>
      </c>
      <c r="J213" s="10" t="n">
        <f aca="true">RAND()</f>
        <v>0.133050263983395</v>
      </c>
      <c r="K213" s="10" t="n">
        <f aca="true">RAND()</f>
        <v>0.469785565504429</v>
      </c>
      <c r="L213" s="10" t="n">
        <f aca="true">RAND()</f>
        <v>0.740532296839406</v>
      </c>
      <c r="M213" s="10" t="n">
        <f aca="true">RAND()</f>
        <v>0.914455171143071</v>
      </c>
    </row>
    <row r="214" customFormat="false" ht="16" hidden="false" customHeight="true" outlineLevel="0" collapsed="false">
      <c r="A214" s="10" t="n">
        <f aca="true">RAND()</f>
        <v>0.267790767339475</v>
      </c>
      <c r="B214" s="10" t="n">
        <f aca="true">RAND()</f>
        <v>0.872396689703347</v>
      </c>
      <c r="C214" s="10" t="n">
        <f aca="true">RAND()</f>
        <v>0.62015827268609</v>
      </c>
      <c r="D214" s="10" t="n">
        <f aca="true">RAND()</f>
        <v>0.606565185456956</v>
      </c>
      <c r="E214" s="10" t="n">
        <f aca="true">RAND()</f>
        <v>0.930509502049921</v>
      </c>
      <c r="F214" s="10" t="n">
        <f aca="true">RAND()</f>
        <v>0.87076353839817</v>
      </c>
      <c r="G214" s="10" t="n">
        <f aca="true">RAND()</f>
        <v>0.871236847720386</v>
      </c>
      <c r="H214" s="10" t="n">
        <f aca="true">RAND()</f>
        <v>0.242962532736438</v>
      </c>
      <c r="I214" s="10" t="n">
        <f aca="true">RAND()</f>
        <v>0.329417149436637</v>
      </c>
      <c r="J214" s="10" t="n">
        <f aca="true">RAND()</f>
        <v>0.748238462766622</v>
      </c>
      <c r="K214" s="10" t="n">
        <f aca="true">RAND()</f>
        <v>0.57717377961927</v>
      </c>
      <c r="L214" s="10" t="n">
        <f aca="true">RAND()</f>
        <v>0.586640754921501</v>
      </c>
      <c r="M214" s="10" t="n">
        <f aca="true">RAND()</f>
        <v>0.907317950564895</v>
      </c>
    </row>
    <row r="215" customFormat="false" ht="16" hidden="false" customHeight="true" outlineLevel="0" collapsed="false">
      <c r="A215" s="10" t="n">
        <f aca="true">RAND()</f>
        <v>0.547902996008777</v>
      </c>
      <c r="B215" s="10" t="n">
        <f aca="true">RAND()</f>
        <v>0.287392901354904</v>
      </c>
      <c r="C215" s="10" t="n">
        <f aca="true">RAND()</f>
        <v>0.526984357911573</v>
      </c>
      <c r="D215" s="10" t="n">
        <f aca="true">RAND()</f>
        <v>0.686112821190212</v>
      </c>
      <c r="E215" s="10" t="n">
        <f aca="true">RAND()</f>
        <v>0.582202446986217</v>
      </c>
      <c r="F215" s="10" t="n">
        <f aca="true">RAND()</f>
        <v>0.26482480145344</v>
      </c>
      <c r="G215" s="10" t="n">
        <f aca="true">RAND()</f>
        <v>0.955881913219797</v>
      </c>
      <c r="H215" s="10" t="n">
        <f aca="true">RAND()</f>
        <v>0.563590253521548</v>
      </c>
      <c r="I215" s="10" t="n">
        <f aca="true">RAND()</f>
        <v>0.742770037440641</v>
      </c>
      <c r="J215" s="10" t="n">
        <f aca="true">RAND()</f>
        <v>0.794470179039784</v>
      </c>
      <c r="K215" s="10" t="n">
        <f aca="true">RAND()</f>
        <v>0.190543039723831</v>
      </c>
      <c r="L215" s="10" t="n">
        <f aca="true">RAND()</f>
        <v>0.0678998263420542</v>
      </c>
      <c r="M215" s="10" t="n">
        <f aca="true">RAND()</f>
        <v>0.883698013373712</v>
      </c>
    </row>
    <row r="216" customFormat="false" ht="16" hidden="false" customHeight="true" outlineLevel="0" collapsed="false">
      <c r="A216" s="10" t="n">
        <f aca="true">RAND()</f>
        <v>0.0373331248133079</v>
      </c>
      <c r="B216" s="10" t="n">
        <f aca="true">RAND()</f>
        <v>0.464947715877473</v>
      </c>
      <c r="C216" s="10" t="n">
        <f aca="true">RAND()</f>
        <v>0.191190789753468</v>
      </c>
      <c r="D216" s="10" t="n">
        <f aca="true">RAND()</f>
        <v>0.0291760475911019</v>
      </c>
      <c r="E216" s="10" t="n">
        <f aca="true">RAND()</f>
        <v>0.0541607019230528</v>
      </c>
      <c r="F216" s="10" t="n">
        <f aca="true">RAND()</f>
        <v>0.558347598891998</v>
      </c>
      <c r="G216" s="10" t="n">
        <f aca="true">RAND()</f>
        <v>0.542024232719682</v>
      </c>
      <c r="H216" s="10" t="n">
        <f aca="true">RAND()</f>
        <v>0.561101999537876</v>
      </c>
      <c r="I216" s="10" t="n">
        <f aca="true">RAND()</f>
        <v>0.501070941861095</v>
      </c>
      <c r="J216" s="10" t="n">
        <f aca="true">RAND()</f>
        <v>0.678123067404544</v>
      </c>
      <c r="K216" s="10" t="n">
        <f aca="true">RAND()</f>
        <v>0.684309698398663</v>
      </c>
      <c r="L216" s="10" t="n">
        <f aca="true">RAND()</f>
        <v>0.73131413521286</v>
      </c>
      <c r="M216" s="10" t="n">
        <f aca="true">RAND()</f>
        <v>0.281075741909823</v>
      </c>
    </row>
    <row r="217" customFormat="false" ht="16" hidden="false" customHeight="true" outlineLevel="0" collapsed="false">
      <c r="A217" s="10" t="n">
        <f aca="true">RAND()</f>
        <v>0.209520163916961</v>
      </c>
      <c r="B217" s="10" t="n">
        <f aca="true">RAND()</f>
        <v>0.0695862529362618</v>
      </c>
      <c r="C217" s="10" t="n">
        <f aca="true">RAND()</f>
        <v>0.772018009561851</v>
      </c>
      <c r="D217" s="10" t="n">
        <f aca="true">RAND()</f>
        <v>0.38385535665057</v>
      </c>
      <c r="E217" s="10" t="n">
        <f aca="true">RAND()</f>
        <v>0.519177028733925</v>
      </c>
      <c r="F217" s="10" t="n">
        <f aca="true">RAND()</f>
        <v>0.819526416851157</v>
      </c>
      <c r="G217" s="10" t="n">
        <f aca="true">RAND()</f>
        <v>0.0331052748301598</v>
      </c>
      <c r="H217" s="10" t="n">
        <f aca="true">RAND()</f>
        <v>0.875264416515308</v>
      </c>
      <c r="I217" s="10" t="n">
        <f aca="true">RAND()</f>
        <v>0.487119599943264</v>
      </c>
      <c r="J217" s="10" t="n">
        <f aca="true">RAND()</f>
        <v>0.265291520822316</v>
      </c>
      <c r="K217" s="10" t="n">
        <f aca="true">RAND()</f>
        <v>0.396802986224043</v>
      </c>
      <c r="L217" s="10" t="n">
        <f aca="true">RAND()</f>
        <v>0.908270674853987</v>
      </c>
      <c r="M217" s="10" t="n">
        <f aca="true">RAND()</f>
        <v>0.169651611033961</v>
      </c>
    </row>
    <row r="218" customFormat="false" ht="16" hidden="false" customHeight="true" outlineLevel="0" collapsed="false">
      <c r="A218" s="10" t="n">
        <f aca="true">RAND()</f>
        <v>0.896795444604938</v>
      </c>
      <c r="B218" s="10" t="n">
        <f aca="true">RAND()</f>
        <v>0.23231269053637</v>
      </c>
      <c r="C218" s="10" t="n">
        <f aca="true">RAND()</f>
        <v>0.0719151717652821</v>
      </c>
      <c r="D218" s="10" t="n">
        <f aca="true">RAND()</f>
        <v>0.57058605752727</v>
      </c>
      <c r="E218" s="10" t="n">
        <f aca="true">RAND()</f>
        <v>0.590176800135107</v>
      </c>
      <c r="F218" s="10" t="n">
        <f aca="true">RAND()</f>
        <v>0.563333976386811</v>
      </c>
      <c r="G218" s="10" t="n">
        <f aca="true">RAND()</f>
        <v>0.799431767981091</v>
      </c>
      <c r="H218" s="10" t="n">
        <f aca="true">RAND()</f>
        <v>0.419093278003446</v>
      </c>
      <c r="I218" s="10" t="n">
        <f aca="true">RAND()</f>
        <v>0.00876336582240209</v>
      </c>
      <c r="J218" s="10" t="n">
        <f aca="true">RAND()</f>
        <v>0.617235258771947</v>
      </c>
      <c r="K218" s="10" t="n">
        <f aca="true">RAND()</f>
        <v>0.114006715057328</v>
      </c>
      <c r="L218" s="10" t="n">
        <f aca="true">RAND()</f>
        <v>0.996000617588834</v>
      </c>
      <c r="M218" s="10" t="n">
        <f aca="true">RAND()</f>
        <v>0.578723686861738</v>
      </c>
    </row>
    <row r="219" customFormat="false" ht="16" hidden="false" customHeight="true" outlineLevel="0" collapsed="false">
      <c r="A219" s="10" t="n">
        <f aca="true">RAND()</f>
        <v>0.551145578118516</v>
      </c>
      <c r="B219" s="10" t="n">
        <f aca="true">RAND()</f>
        <v>0.624519415911723</v>
      </c>
      <c r="C219" s="10" t="n">
        <f aca="true">RAND()</f>
        <v>0.617357789749425</v>
      </c>
      <c r="D219" s="10" t="n">
        <f aca="true">RAND()</f>
        <v>0.969705085510246</v>
      </c>
      <c r="E219" s="10" t="n">
        <f aca="true">RAND()</f>
        <v>0.994864466370644</v>
      </c>
      <c r="F219" s="10" t="n">
        <f aca="true">RAND()</f>
        <v>0.0555261102157605</v>
      </c>
      <c r="G219" s="10" t="n">
        <f aca="true">RAND()</f>
        <v>0.505139650140197</v>
      </c>
      <c r="H219" s="10" t="n">
        <f aca="true">RAND()</f>
        <v>0.322244346244415</v>
      </c>
      <c r="I219" s="10" t="n">
        <f aca="true">RAND()</f>
        <v>0.957480172484499</v>
      </c>
      <c r="J219" s="10" t="n">
        <f aca="true">RAND()</f>
        <v>0.935947753955999</v>
      </c>
      <c r="K219" s="10" t="n">
        <f aca="true">RAND()</f>
        <v>0.575221153538917</v>
      </c>
      <c r="L219" s="10" t="n">
        <f aca="true">RAND()</f>
        <v>0.35815542974925</v>
      </c>
      <c r="M219" s="10" t="n">
        <f aca="true">RAND()</f>
        <v>0.71693948896498</v>
      </c>
    </row>
    <row r="220" customFormat="false" ht="16" hidden="false" customHeight="true" outlineLevel="0" collapsed="false">
      <c r="A220" s="10" t="n">
        <f aca="true">RAND()</f>
        <v>0.445226634571001</v>
      </c>
      <c r="B220" s="10" t="n">
        <f aca="true">RAND()</f>
        <v>0.917354399378032</v>
      </c>
      <c r="C220" s="10" t="n">
        <f aca="true">RAND()</f>
        <v>0.534310022920296</v>
      </c>
      <c r="D220" s="10" t="n">
        <f aca="true">RAND()</f>
        <v>0.509860901614868</v>
      </c>
      <c r="E220" s="10" t="n">
        <f aca="true">RAND()</f>
        <v>0.912353838417052</v>
      </c>
      <c r="F220" s="10" t="n">
        <f aca="true">RAND()</f>
        <v>0.149647938538316</v>
      </c>
      <c r="G220" s="10" t="n">
        <f aca="true">RAND()</f>
        <v>0.880826883571027</v>
      </c>
      <c r="H220" s="10" t="n">
        <f aca="true">RAND()</f>
        <v>0.18327052701693</v>
      </c>
      <c r="I220" s="10" t="n">
        <f aca="true">RAND()</f>
        <v>0.273406304518767</v>
      </c>
      <c r="J220" s="10" t="n">
        <f aca="true">RAND()</f>
        <v>0.938804250383999</v>
      </c>
      <c r="K220" s="10" t="n">
        <f aca="true">RAND()</f>
        <v>0.81919697501169</v>
      </c>
      <c r="L220" s="10" t="n">
        <f aca="true">RAND()</f>
        <v>0.230083996698791</v>
      </c>
      <c r="M220" s="10" t="n">
        <f aca="true">RAND()</f>
        <v>0.564518208594112</v>
      </c>
    </row>
    <row r="221" customFormat="false" ht="16" hidden="false" customHeight="true" outlineLevel="0" collapsed="false">
      <c r="A221" s="10" t="n">
        <f aca="true">RAND()</f>
        <v>0.964973428182616</v>
      </c>
      <c r="B221" s="10" t="n">
        <f aca="true">RAND()</f>
        <v>0.157384027421142</v>
      </c>
      <c r="C221" s="10" t="n">
        <f aca="true">RAND()</f>
        <v>0.292854226333546</v>
      </c>
      <c r="D221" s="10" t="n">
        <f aca="true">RAND()</f>
        <v>0.0713581413525832</v>
      </c>
      <c r="E221" s="10" t="n">
        <f aca="true">RAND()</f>
        <v>0.893542399454637</v>
      </c>
      <c r="F221" s="10" t="n">
        <f aca="true">RAND()</f>
        <v>0.418701980666926</v>
      </c>
      <c r="G221" s="10" t="n">
        <f aca="true">RAND()</f>
        <v>0.934184031141232</v>
      </c>
      <c r="H221" s="10" t="n">
        <f aca="true">RAND()</f>
        <v>0.935506474480112</v>
      </c>
      <c r="I221" s="10" t="n">
        <f aca="true">RAND()</f>
        <v>0.0817753831343762</v>
      </c>
      <c r="J221" s="10" t="n">
        <f aca="true">RAND()</f>
        <v>0.968687183930985</v>
      </c>
      <c r="K221" s="10" t="n">
        <f aca="true">RAND()</f>
        <v>0.13277579960081</v>
      </c>
      <c r="L221" s="10" t="n">
        <f aca="true">RAND()</f>
        <v>0.7436080397453</v>
      </c>
      <c r="M221" s="10" t="n">
        <f aca="true">RAND()</f>
        <v>0.807989304890859</v>
      </c>
    </row>
    <row r="222" customFormat="false" ht="16" hidden="false" customHeight="true" outlineLevel="0" collapsed="false">
      <c r="A222" s="10" t="n">
        <f aca="true">RAND()</f>
        <v>0.561112583875898</v>
      </c>
      <c r="B222" s="10" t="n">
        <f aca="true">RAND()</f>
        <v>0.169572840405586</v>
      </c>
      <c r="C222" s="10" t="n">
        <f aca="true">RAND()</f>
        <v>0.363969735133608</v>
      </c>
      <c r="D222" s="10" t="n">
        <f aca="true">RAND()</f>
        <v>0.0834198609729973</v>
      </c>
      <c r="E222" s="10" t="n">
        <f aca="true">RAND()</f>
        <v>0.520376511072862</v>
      </c>
      <c r="F222" s="10" t="n">
        <f aca="true">RAND()</f>
        <v>0.459614042399851</v>
      </c>
      <c r="G222" s="10" t="n">
        <f aca="true">RAND()</f>
        <v>0.676495819682127</v>
      </c>
      <c r="H222" s="10" t="n">
        <f aca="true">RAND()</f>
        <v>0.191003052239529</v>
      </c>
      <c r="I222" s="10" t="n">
        <f aca="true">RAND()</f>
        <v>0.310693866928906</v>
      </c>
      <c r="J222" s="10" t="n">
        <f aca="true">RAND()</f>
        <v>0.235673820039704</v>
      </c>
      <c r="K222" s="10" t="n">
        <f aca="true">RAND()</f>
        <v>0.610297349687179</v>
      </c>
      <c r="L222" s="10" t="n">
        <f aca="true">RAND()</f>
        <v>0.715831920951287</v>
      </c>
      <c r="M222" s="10" t="n">
        <f aca="true">RAND()</f>
        <v>0.888368634037792</v>
      </c>
    </row>
    <row r="223" customFormat="false" ht="16" hidden="false" customHeight="true" outlineLevel="0" collapsed="false">
      <c r="A223" s="10" t="n">
        <f aca="true">RAND()</f>
        <v>0.14745730281128</v>
      </c>
      <c r="B223" s="10" t="n">
        <f aca="true">RAND()</f>
        <v>0.247070843781586</v>
      </c>
      <c r="C223" s="10" t="n">
        <f aca="true">RAND()</f>
        <v>0.871933302312352</v>
      </c>
      <c r="D223" s="10" t="n">
        <f aca="true">RAND()</f>
        <v>0.102865764640675</v>
      </c>
      <c r="E223" s="10" t="n">
        <f aca="true">RAND()</f>
        <v>0.939695739151134</v>
      </c>
      <c r="F223" s="10" t="n">
        <f aca="true">RAND()</f>
        <v>0.901618922974377</v>
      </c>
      <c r="G223" s="10" t="n">
        <f aca="true">RAND()</f>
        <v>0.128482712436521</v>
      </c>
      <c r="H223" s="10" t="n">
        <f aca="true">RAND()</f>
        <v>0.833601703396446</v>
      </c>
      <c r="I223" s="10" t="n">
        <f aca="true">RAND()</f>
        <v>0.695171223733467</v>
      </c>
      <c r="J223" s="10" t="n">
        <f aca="true">RAND()</f>
        <v>0.423844121807598</v>
      </c>
      <c r="K223" s="10" t="n">
        <f aca="true">RAND()</f>
        <v>0.41717452178429</v>
      </c>
      <c r="L223" s="10" t="n">
        <f aca="true">RAND()</f>
        <v>0.351696331556826</v>
      </c>
      <c r="M223" s="10" t="n">
        <f aca="true">RAND()</f>
        <v>0.0671652261621542</v>
      </c>
    </row>
    <row r="224" customFormat="false" ht="16" hidden="false" customHeight="true" outlineLevel="0" collapsed="false">
      <c r="A224" s="10" t="n">
        <f aca="true">RAND()</f>
        <v>0.858677022800683</v>
      </c>
      <c r="B224" s="10" t="n">
        <f aca="true">RAND()</f>
        <v>0.160504328608276</v>
      </c>
      <c r="C224" s="10" t="n">
        <f aca="true">RAND()</f>
        <v>0.185226009296184</v>
      </c>
      <c r="D224" s="10" t="n">
        <f aca="true">RAND()</f>
        <v>0.288348121008379</v>
      </c>
      <c r="E224" s="10" t="n">
        <f aca="true">RAND()</f>
        <v>0.674568031497888</v>
      </c>
      <c r="F224" s="10" t="n">
        <f aca="true">RAND()</f>
        <v>0.317130633736793</v>
      </c>
      <c r="G224" s="10" t="n">
        <f aca="true">RAND()</f>
        <v>0.0106459578407509</v>
      </c>
      <c r="H224" s="10" t="n">
        <f aca="true">RAND()</f>
        <v>0.134221578047675</v>
      </c>
      <c r="I224" s="10" t="n">
        <f aca="true">RAND()</f>
        <v>0.188025710719067</v>
      </c>
      <c r="J224" s="10" t="n">
        <f aca="true">RAND()</f>
        <v>0.707144921188287</v>
      </c>
      <c r="K224" s="10" t="n">
        <f aca="true">RAND()</f>
        <v>0.516292547448687</v>
      </c>
      <c r="L224" s="10" t="n">
        <f aca="true">RAND()</f>
        <v>0.534351534130252</v>
      </c>
      <c r="M224" s="10" t="n">
        <f aca="true">RAND()</f>
        <v>0.135757759080713</v>
      </c>
    </row>
    <row r="225" customFormat="false" ht="16" hidden="false" customHeight="true" outlineLevel="0" collapsed="false">
      <c r="A225" s="10" t="n">
        <f aca="true">RAND()</f>
        <v>0.205450965261235</v>
      </c>
      <c r="B225" s="10" t="n">
        <f aca="true">RAND()</f>
        <v>0.280557405490677</v>
      </c>
      <c r="C225" s="10" t="n">
        <f aca="true">RAND()</f>
        <v>0.295619971804108</v>
      </c>
      <c r="D225" s="10" t="n">
        <f aca="true">RAND()</f>
        <v>0.820027457052017</v>
      </c>
      <c r="E225" s="10" t="n">
        <f aca="true">RAND()</f>
        <v>0.978273858558076</v>
      </c>
      <c r="F225" s="10" t="n">
        <f aca="true">RAND()</f>
        <v>0.383743399691946</v>
      </c>
      <c r="G225" s="10" t="n">
        <f aca="true">RAND()</f>
        <v>0.280449610030588</v>
      </c>
      <c r="H225" s="10" t="n">
        <f aca="true">RAND()</f>
        <v>0.812986127673602</v>
      </c>
      <c r="I225" s="10" t="n">
        <f aca="true">RAND()</f>
        <v>0.601916245987566</v>
      </c>
      <c r="J225" s="10" t="n">
        <f aca="true">RAND()</f>
        <v>0.926190865437853</v>
      </c>
      <c r="K225" s="10" t="n">
        <f aca="true">RAND()</f>
        <v>0.200986008393938</v>
      </c>
      <c r="L225" s="10" t="n">
        <f aca="true">RAND()</f>
        <v>0.335027549997619</v>
      </c>
      <c r="M225" s="10" t="n">
        <f aca="true">RAND()</f>
        <v>0.624750964939381</v>
      </c>
    </row>
    <row r="226" customFormat="false" ht="16" hidden="false" customHeight="true" outlineLevel="0" collapsed="false">
      <c r="A226" s="10" t="n">
        <f aca="true">RAND()</f>
        <v>0.0750725750105936</v>
      </c>
      <c r="B226" s="10" t="n">
        <f aca="true">RAND()</f>
        <v>0.948862650891122</v>
      </c>
      <c r="C226" s="10" t="n">
        <f aca="true">RAND()</f>
        <v>0.0484771488041256</v>
      </c>
      <c r="D226" s="10" t="n">
        <f aca="true">RAND()</f>
        <v>0.0172764700865542</v>
      </c>
      <c r="E226" s="10" t="n">
        <f aca="true">RAND()</f>
        <v>0.34824120455247</v>
      </c>
      <c r="F226" s="10" t="n">
        <f aca="true">RAND()</f>
        <v>0.452656551547692</v>
      </c>
      <c r="G226" s="10" t="n">
        <f aca="true">RAND()</f>
        <v>0.295235900916549</v>
      </c>
      <c r="H226" s="10" t="n">
        <f aca="true">RAND()</f>
        <v>0.130184371132059</v>
      </c>
      <c r="I226" s="10" t="n">
        <f aca="true">RAND()</f>
        <v>0.174895575071526</v>
      </c>
      <c r="J226" s="10" t="n">
        <f aca="true">RAND()</f>
        <v>0.64207095997236</v>
      </c>
      <c r="K226" s="10" t="n">
        <f aca="true">RAND()</f>
        <v>0.406958617502881</v>
      </c>
      <c r="L226" s="10" t="n">
        <f aca="true">RAND()</f>
        <v>0.0881170718335692</v>
      </c>
      <c r="M226" s="10" t="n">
        <f aca="true">RAND()</f>
        <v>0.392759395464613</v>
      </c>
    </row>
    <row r="227" customFormat="false" ht="16" hidden="false" customHeight="true" outlineLevel="0" collapsed="false">
      <c r="A227" s="10" t="n">
        <f aca="true">RAND()</f>
        <v>0.858946132413832</v>
      </c>
      <c r="B227" s="10" t="n">
        <f aca="true">RAND()</f>
        <v>0.0963560138704463</v>
      </c>
      <c r="C227" s="10" t="n">
        <f aca="true">RAND()</f>
        <v>0.349991733594753</v>
      </c>
      <c r="D227" s="10" t="n">
        <f aca="true">RAND()</f>
        <v>0.535235054315297</v>
      </c>
      <c r="E227" s="10" t="n">
        <f aca="true">RAND()</f>
        <v>0.359863430916105</v>
      </c>
      <c r="F227" s="10" t="n">
        <f aca="true">RAND()</f>
        <v>0.781793368463591</v>
      </c>
      <c r="G227" s="10" t="n">
        <f aca="true">RAND()</f>
        <v>0.00430089731964798</v>
      </c>
      <c r="H227" s="10" t="n">
        <f aca="true">RAND()</f>
        <v>0.325010255276172</v>
      </c>
      <c r="I227" s="10" t="n">
        <f aca="true">RAND()</f>
        <v>0.371617280301974</v>
      </c>
      <c r="J227" s="10" t="n">
        <f aca="true">RAND()</f>
        <v>0.233259116474824</v>
      </c>
      <c r="K227" s="10" t="n">
        <f aca="true">RAND()</f>
        <v>0.477957295299852</v>
      </c>
      <c r="L227" s="10" t="n">
        <f aca="true">RAND()</f>
        <v>0.705205275203294</v>
      </c>
      <c r="M227" s="10" t="n">
        <f aca="true">RAND()</f>
        <v>0.745280532082647</v>
      </c>
    </row>
    <row r="228" customFormat="false" ht="16" hidden="false" customHeight="true" outlineLevel="0" collapsed="false">
      <c r="A228" s="10" t="n">
        <f aca="true">RAND()</f>
        <v>0.15854369612656</v>
      </c>
      <c r="B228" s="10" t="n">
        <f aca="true">RAND()</f>
        <v>0.151063346583419</v>
      </c>
      <c r="C228" s="10" t="n">
        <f aca="true">RAND()</f>
        <v>0.561422189164517</v>
      </c>
      <c r="D228" s="10" t="n">
        <f aca="true">RAND()</f>
        <v>0.138580156197827</v>
      </c>
      <c r="E228" s="10" t="n">
        <f aca="true">RAND()</f>
        <v>0.142837584541837</v>
      </c>
      <c r="F228" s="10" t="n">
        <f aca="true">RAND()</f>
        <v>0.708598010531271</v>
      </c>
      <c r="G228" s="10" t="n">
        <f aca="true">RAND()</f>
        <v>0.721932024268738</v>
      </c>
      <c r="H228" s="10" t="n">
        <f aca="true">RAND()</f>
        <v>0.259693061930299</v>
      </c>
      <c r="I228" s="10" t="n">
        <f aca="true">RAND()</f>
        <v>0.492230840738205</v>
      </c>
      <c r="J228" s="10" t="n">
        <f aca="true">RAND()</f>
        <v>0.0194777199049997</v>
      </c>
      <c r="K228" s="10" t="n">
        <f aca="true">RAND()</f>
        <v>0.014583854366356</v>
      </c>
      <c r="L228" s="10" t="n">
        <f aca="true">RAND()</f>
        <v>0.512228334215942</v>
      </c>
      <c r="M228" s="10" t="n">
        <f aca="true">RAND()</f>
        <v>0.982557521012055</v>
      </c>
    </row>
    <row r="229" customFormat="false" ht="16" hidden="false" customHeight="true" outlineLevel="0" collapsed="false">
      <c r="A229" s="10" t="n">
        <f aca="true">RAND()</f>
        <v>0.49419366921707</v>
      </c>
      <c r="B229" s="10" t="n">
        <f aca="true">RAND()</f>
        <v>0.336229676434346</v>
      </c>
      <c r="C229" s="10" t="n">
        <f aca="true">RAND()</f>
        <v>0.119022999526357</v>
      </c>
      <c r="D229" s="10" t="n">
        <f aca="true">RAND()</f>
        <v>0.268755611758425</v>
      </c>
      <c r="E229" s="10" t="n">
        <f aca="true">RAND()</f>
        <v>0.23227808216169</v>
      </c>
      <c r="F229" s="10" t="n">
        <f aca="true">RAND()</f>
        <v>0.82910602640294</v>
      </c>
      <c r="G229" s="10" t="n">
        <f aca="true">RAND()</f>
        <v>0.264549051268454</v>
      </c>
      <c r="H229" s="10" t="n">
        <f aca="true">RAND()</f>
        <v>0.883025600549996</v>
      </c>
      <c r="I229" s="10" t="n">
        <f aca="true">RAND()</f>
        <v>0.104972982542249</v>
      </c>
      <c r="J229" s="10" t="n">
        <f aca="true">RAND()</f>
        <v>0.463070316359207</v>
      </c>
      <c r="K229" s="10" t="n">
        <f aca="true">RAND()</f>
        <v>0.901046027277676</v>
      </c>
      <c r="L229" s="10" t="n">
        <f aca="true">RAND()</f>
        <v>0.286237935468262</v>
      </c>
      <c r="M229" s="10" t="n">
        <f aca="true">RAND()</f>
        <v>0.392624393502657</v>
      </c>
    </row>
    <row r="230" customFormat="false" ht="16" hidden="false" customHeight="true" outlineLevel="0" collapsed="false">
      <c r="A230" s="10" t="n">
        <f aca="true">RAND()</f>
        <v>0.0931180123254342</v>
      </c>
      <c r="B230" s="10" t="n">
        <f aca="true">RAND()</f>
        <v>0.871173572078466</v>
      </c>
      <c r="C230" s="10" t="n">
        <f aca="true">RAND()</f>
        <v>0.216226893340319</v>
      </c>
      <c r="D230" s="10" t="n">
        <f aca="true">RAND()</f>
        <v>0.344668825315422</v>
      </c>
      <c r="E230" s="10" t="n">
        <f aca="true">RAND()</f>
        <v>0.79158307938882</v>
      </c>
      <c r="F230" s="10" t="n">
        <f aca="true">RAND()</f>
        <v>0.444904331128916</v>
      </c>
      <c r="G230" s="10" t="n">
        <f aca="true">RAND()</f>
        <v>0.866115744222571</v>
      </c>
      <c r="H230" s="10" t="n">
        <f aca="true">RAND()</f>
        <v>0.327735660883136</v>
      </c>
      <c r="I230" s="10" t="n">
        <f aca="true">RAND()</f>
        <v>0.318614901275898</v>
      </c>
      <c r="J230" s="10" t="n">
        <f aca="true">RAND()</f>
        <v>0.344299508918531</v>
      </c>
      <c r="K230" s="10" t="n">
        <f aca="true">RAND()</f>
        <v>0.511551630899825</v>
      </c>
      <c r="L230" s="10" t="n">
        <f aca="true">RAND()</f>
        <v>0.235835279274062</v>
      </c>
      <c r="M230" s="10" t="n">
        <f aca="true">RAND()</f>
        <v>0.429863236523261</v>
      </c>
    </row>
    <row r="231" customFormat="false" ht="16" hidden="false" customHeight="true" outlineLevel="0" collapsed="false">
      <c r="A231" s="10" t="n">
        <f aca="true">RAND()</f>
        <v>0.180061460490126</v>
      </c>
      <c r="B231" s="10" t="n">
        <f aca="true">RAND()</f>
        <v>0.801093649495506</v>
      </c>
      <c r="C231" s="10" t="n">
        <f aca="true">RAND()</f>
        <v>0.0243052680159654</v>
      </c>
      <c r="D231" s="10" t="n">
        <f aca="true">RAND()</f>
        <v>0.204000864830934</v>
      </c>
      <c r="E231" s="10" t="n">
        <f aca="true">RAND()</f>
        <v>0.314803165464444</v>
      </c>
      <c r="F231" s="10" t="n">
        <f aca="true">RAND()</f>
        <v>0.793129094129782</v>
      </c>
      <c r="G231" s="10" t="n">
        <f aca="true">RAND()</f>
        <v>0.353764992167648</v>
      </c>
      <c r="H231" s="10" t="n">
        <f aca="true">RAND()</f>
        <v>0.75404357774458</v>
      </c>
      <c r="I231" s="10" t="n">
        <f aca="true">RAND()</f>
        <v>0.849551332848699</v>
      </c>
      <c r="J231" s="10" t="n">
        <f aca="true">RAND()</f>
        <v>0.0317086425018177</v>
      </c>
      <c r="K231" s="10" t="n">
        <f aca="true">RAND()</f>
        <v>0.153754564074463</v>
      </c>
      <c r="L231" s="10" t="n">
        <f aca="true">RAND()</f>
        <v>0.0751492588493475</v>
      </c>
      <c r="M231" s="10" t="n">
        <f aca="true">RAND()</f>
        <v>0.503306916416888</v>
      </c>
    </row>
    <row r="232" customFormat="false" ht="16" hidden="false" customHeight="true" outlineLevel="0" collapsed="false">
      <c r="A232" s="10" t="n">
        <f aca="true">RAND()</f>
        <v>0.175248988300114</v>
      </c>
      <c r="B232" s="10" t="n">
        <f aca="true">RAND()</f>
        <v>0.803455067656838</v>
      </c>
      <c r="C232" s="10" t="n">
        <f aca="true">RAND()</f>
        <v>0.7680920414878</v>
      </c>
      <c r="D232" s="10" t="n">
        <f aca="true">RAND()</f>
        <v>0.00584500449510605</v>
      </c>
      <c r="E232" s="10" t="n">
        <f aca="true">RAND()</f>
        <v>0.888032619759398</v>
      </c>
      <c r="F232" s="10" t="n">
        <f aca="true">RAND()</f>
        <v>0.00214013855362216</v>
      </c>
      <c r="G232" s="10" t="n">
        <f aca="true">RAND()</f>
        <v>0.88808299373635</v>
      </c>
      <c r="H232" s="10" t="n">
        <f aca="true">RAND()</f>
        <v>0.285254882983051</v>
      </c>
      <c r="I232" s="10" t="n">
        <f aca="true">RAND()</f>
        <v>0.574789866345782</v>
      </c>
      <c r="J232" s="10" t="n">
        <f aca="true">RAND()</f>
        <v>0.753423572148718</v>
      </c>
      <c r="K232" s="10" t="n">
        <f aca="true">RAND()</f>
        <v>0.331561561775933</v>
      </c>
      <c r="L232" s="10" t="n">
        <f aca="true">RAND()</f>
        <v>0.234277140701013</v>
      </c>
      <c r="M232" s="10" t="n">
        <f aca="true">RAND()</f>
        <v>0.690221769765231</v>
      </c>
    </row>
    <row r="233" customFormat="false" ht="16" hidden="false" customHeight="true" outlineLevel="0" collapsed="false">
      <c r="A233" s="10" t="n">
        <f aca="true">RAND()</f>
        <v>0.656621961703869</v>
      </c>
      <c r="B233" s="10" t="n">
        <f aca="true">RAND()</f>
        <v>0.538400020027956</v>
      </c>
      <c r="C233" s="10" t="n">
        <f aca="true">RAND()</f>
        <v>0.373800921840297</v>
      </c>
      <c r="D233" s="10" t="n">
        <f aca="true">RAND()</f>
        <v>0.99133816930906</v>
      </c>
      <c r="E233" s="10" t="n">
        <f aca="true">RAND()</f>
        <v>0.636672849257733</v>
      </c>
      <c r="F233" s="10" t="n">
        <f aca="true">RAND()</f>
        <v>0.351811226765055</v>
      </c>
      <c r="G233" s="10" t="n">
        <f aca="true">RAND()</f>
        <v>0.164433915977188</v>
      </c>
      <c r="H233" s="10" t="n">
        <f aca="true">RAND()</f>
        <v>0.34643863304983</v>
      </c>
      <c r="I233" s="10" t="n">
        <f aca="true">RAND()</f>
        <v>0.739097885857152</v>
      </c>
      <c r="J233" s="10" t="n">
        <f aca="true">RAND()</f>
        <v>0.860489449195725</v>
      </c>
      <c r="K233" s="10" t="n">
        <f aca="true">RAND()</f>
        <v>0.143617221077457</v>
      </c>
      <c r="L233" s="10" t="n">
        <f aca="true">RAND()</f>
        <v>0.737987762014347</v>
      </c>
      <c r="M233" s="10" t="n">
        <f aca="true">RAND()</f>
        <v>0.572006378976314</v>
      </c>
    </row>
    <row r="234" customFormat="false" ht="16" hidden="false" customHeight="true" outlineLevel="0" collapsed="false">
      <c r="A234" s="10" t="n">
        <f aca="true">RAND()</f>
        <v>0.256863860423332</v>
      </c>
      <c r="B234" s="10" t="n">
        <f aca="true">RAND()</f>
        <v>0.358168565621132</v>
      </c>
      <c r="C234" s="10" t="n">
        <f aca="true">RAND()</f>
        <v>0.432467995455788</v>
      </c>
      <c r="D234" s="10" t="n">
        <f aca="true">RAND()</f>
        <v>0.807584157109326</v>
      </c>
      <c r="E234" s="10" t="n">
        <f aca="true">RAND()</f>
        <v>0.406046685688327</v>
      </c>
      <c r="F234" s="10" t="n">
        <f aca="true">RAND()</f>
        <v>0.47832631546702</v>
      </c>
      <c r="G234" s="10" t="n">
        <f aca="true">RAND()</f>
        <v>0.812788144582439</v>
      </c>
      <c r="H234" s="10" t="n">
        <f aca="true">RAND()</f>
        <v>0.29719413280349</v>
      </c>
      <c r="I234" s="10" t="n">
        <f aca="true">RAND()</f>
        <v>0.746551918453575</v>
      </c>
      <c r="J234" s="10" t="n">
        <f aca="true">RAND()</f>
        <v>0.788587378461364</v>
      </c>
      <c r="K234" s="10" t="n">
        <f aca="true">RAND()</f>
        <v>0.195274471313774</v>
      </c>
      <c r="L234" s="10" t="n">
        <f aca="true">RAND()</f>
        <v>0.619667611517063</v>
      </c>
      <c r="M234" s="10" t="n">
        <f aca="true">RAND()</f>
        <v>0.619689461265979</v>
      </c>
    </row>
    <row r="235" customFormat="false" ht="16" hidden="false" customHeight="true" outlineLevel="0" collapsed="false">
      <c r="A235" s="10" t="n">
        <f aca="true">RAND()</f>
        <v>0.568879288932602</v>
      </c>
      <c r="B235" s="10" t="n">
        <f aca="true">RAND()</f>
        <v>0.65307888304714</v>
      </c>
      <c r="C235" s="10" t="n">
        <f aca="true">RAND()</f>
        <v>0.899533441942576</v>
      </c>
      <c r="D235" s="10" t="n">
        <f aca="true">RAND()</f>
        <v>0.945749270156504</v>
      </c>
      <c r="E235" s="10" t="n">
        <f aca="true">RAND()</f>
        <v>0.277395208675776</v>
      </c>
      <c r="F235" s="10" t="n">
        <f aca="true">RAND()</f>
        <v>0.739550379805686</v>
      </c>
      <c r="G235" s="10" t="n">
        <f aca="true">RAND()</f>
        <v>0.283070289065648</v>
      </c>
      <c r="H235" s="10" t="n">
        <f aca="true">RAND()</f>
        <v>0.474474191459268</v>
      </c>
      <c r="I235" s="10" t="n">
        <f aca="true">RAND()</f>
        <v>0.302665280004852</v>
      </c>
      <c r="J235" s="10" t="n">
        <f aca="true">RAND()</f>
        <v>0.750436648481848</v>
      </c>
      <c r="K235" s="10" t="n">
        <f aca="true">RAND()</f>
        <v>0.197400989838455</v>
      </c>
      <c r="L235" s="10" t="n">
        <f aca="true">RAND()</f>
        <v>0.735010807525882</v>
      </c>
      <c r="M235" s="10" t="n">
        <f aca="true">RAND()</f>
        <v>0.883838208939871</v>
      </c>
    </row>
    <row r="236" customFormat="false" ht="16" hidden="false" customHeight="true" outlineLevel="0" collapsed="false">
      <c r="A236" s="10" t="n">
        <f aca="true">RAND()</f>
        <v>0.699851320079623</v>
      </c>
      <c r="B236" s="10" t="n">
        <f aca="true">RAND()</f>
        <v>0.738727334144931</v>
      </c>
      <c r="C236" s="10" t="n">
        <f aca="true">RAND()</f>
        <v>0.177597353770151</v>
      </c>
      <c r="D236" s="10" t="n">
        <f aca="true">RAND()</f>
        <v>0.317732054165301</v>
      </c>
      <c r="E236" s="10" t="n">
        <f aca="true">RAND()</f>
        <v>0.606636657226087</v>
      </c>
      <c r="F236" s="10" t="n">
        <f aca="true">RAND()</f>
        <v>0.855102220344581</v>
      </c>
      <c r="G236" s="10" t="n">
        <f aca="true">RAND()</f>
        <v>0.24280882258364</v>
      </c>
      <c r="H236" s="10" t="n">
        <f aca="true">RAND()</f>
        <v>0.0327273208701117</v>
      </c>
      <c r="I236" s="10" t="n">
        <f aca="true">RAND()</f>
        <v>0.557637826022498</v>
      </c>
      <c r="J236" s="10" t="n">
        <f aca="true">RAND()</f>
        <v>0.534056551518214</v>
      </c>
      <c r="K236" s="10" t="n">
        <f aca="true">RAND()</f>
        <v>0.0120125130402985</v>
      </c>
      <c r="L236" s="10" t="n">
        <f aca="true">RAND()</f>
        <v>0.698507670571533</v>
      </c>
      <c r="M236" s="10" t="n">
        <f aca="true">RAND()</f>
        <v>0.720143808345183</v>
      </c>
    </row>
    <row r="237" customFormat="false" ht="16" hidden="false" customHeight="true" outlineLevel="0" collapsed="false">
      <c r="A237" s="10" t="n">
        <f aca="true">RAND()</f>
        <v>0.92790824820909</v>
      </c>
      <c r="B237" s="10" t="n">
        <f aca="true">RAND()</f>
        <v>0.00700566057601673</v>
      </c>
      <c r="C237" s="10" t="n">
        <f aca="true">RAND()</f>
        <v>0.469506909781433</v>
      </c>
      <c r="D237" s="10" t="n">
        <f aca="true">RAND()</f>
        <v>0.466220299774899</v>
      </c>
      <c r="E237" s="10" t="n">
        <f aca="true">RAND()</f>
        <v>0.974115502223347</v>
      </c>
      <c r="F237" s="10" t="n">
        <f aca="true">RAND()</f>
        <v>0.510679081496105</v>
      </c>
      <c r="G237" s="10" t="n">
        <f aca="true">RAND()</f>
        <v>0.539387829240484</v>
      </c>
      <c r="H237" s="10" t="n">
        <f aca="true">RAND()</f>
        <v>0.00984603341728545</v>
      </c>
      <c r="I237" s="10" t="n">
        <f aca="true">RAND()</f>
        <v>0.0394184473830167</v>
      </c>
      <c r="J237" s="10" t="n">
        <f aca="true">RAND()</f>
        <v>0.487946036904283</v>
      </c>
      <c r="K237" s="10" t="n">
        <f aca="true">RAND()</f>
        <v>0.319538262262335</v>
      </c>
      <c r="L237" s="10" t="n">
        <f aca="true">RAND()</f>
        <v>0.660341382677449</v>
      </c>
      <c r="M237" s="10" t="n">
        <f aca="true">RAND()</f>
        <v>0.0612998276813532</v>
      </c>
    </row>
    <row r="238" customFormat="false" ht="16" hidden="false" customHeight="true" outlineLevel="0" collapsed="false">
      <c r="A238" s="10" t="n">
        <f aca="true">RAND()</f>
        <v>0.971667745228665</v>
      </c>
      <c r="B238" s="10" t="n">
        <f aca="true">RAND()</f>
        <v>0.58284702264869</v>
      </c>
      <c r="C238" s="10" t="n">
        <f aca="true">RAND()</f>
        <v>0.429477601931649</v>
      </c>
      <c r="D238" s="10" t="n">
        <f aca="true">RAND()</f>
        <v>0.2103402658559</v>
      </c>
      <c r="E238" s="10" t="n">
        <f aca="true">RAND()</f>
        <v>0.906120390285059</v>
      </c>
      <c r="F238" s="10" t="n">
        <f aca="true">RAND()</f>
        <v>0.17149793251011</v>
      </c>
      <c r="G238" s="10" t="n">
        <f aca="true">RAND()</f>
        <v>0.11631385764075</v>
      </c>
      <c r="H238" s="10" t="n">
        <f aca="true">RAND()</f>
        <v>0.547752874400686</v>
      </c>
      <c r="I238" s="10" t="n">
        <f aca="true">RAND()</f>
        <v>0.285091175609283</v>
      </c>
      <c r="J238" s="10" t="n">
        <f aca="true">RAND()</f>
        <v>0.144499041477845</v>
      </c>
      <c r="K238" s="10" t="n">
        <f aca="true">RAND()</f>
        <v>0.473330876025158</v>
      </c>
      <c r="L238" s="10" t="n">
        <f aca="true">RAND()</f>
        <v>0.318677343331999</v>
      </c>
      <c r="M238" s="10" t="n">
        <f aca="true">RAND()</f>
        <v>0.185532690097467</v>
      </c>
    </row>
    <row r="239" customFormat="false" ht="16" hidden="false" customHeight="true" outlineLevel="0" collapsed="false">
      <c r="A239" s="10" t="n">
        <f aca="true">RAND()</f>
        <v>0.330900783422871</v>
      </c>
      <c r="B239" s="10" t="n">
        <f aca="true">RAND()</f>
        <v>0.0472452852558583</v>
      </c>
      <c r="C239" s="10" t="n">
        <f aca="true">RAND()</f>
        <v>0.316469681801184</v>
      </c>
      <c r="D239" s="10" t="n">
        <f aca="true">RAND()</f>
        <v>0.727733164123404</v>
      </c>
      <c r="E239" s="10" t="n">
        <f aca="true">RAND()</f>
        <v>0.663925818929709</v>
      </c>
      <c r="F239" s="10" t="n">
        <f aca="true">RAND()</f>
        <v>0.548581927371952</v>
      </c>
      <c r="G239" s="10" t="n">
        <f aca="true">RAND()</f>
        <v>0.991250410222509</v>
      </c>
      <c r="H239" s="10" t="n">
        <f aca="true">RAND()</f>
        <v>0.209372057290749</v>
      </c>
      <c r="I239" s="10" t="n">
        <f aca="true">RAND()</f>
        <v>0.187351873943719</v>
      </c>
      <c r="J239" s="10" t="n">
        <f aca="true">RAND()</f>
        <v>0.405467410289677</v>
      </c>
      <c r="K239" s="10" t="n">
        <f aca="true">RAND()</f>
        <v>0.714619726756997</v>
      </c>
      <c r="L239" s="10" t="n">
        <f aca="true">RAND()</f>
        <v>0.278259059872464</v>
      </c>
      <c r="M239" s="10" t="n">
        <f aca="true">RAND()</f>
        <v>0.703300604365221</v>
      </c>
    </row>
    <row r="240" customFormat="false" ht="16" hidden="false" customHeight="true" outlineLevel="0" collapsed="false">
      <c r="A240" s="10" t="n">
        <f aca="true">RAND()</f>
        <v>0.50887007784426</v>
      </c>
      <c r="B240" s="10" t="n">
        <f aca="true">RAND()</f>
        <v>0.985432595168166</v>
      </c>
      <c r="C240" s="10" t="n">
        <f aca="true">RAND()</f>
        <v>0.242650470530028</v>
      </c>
      <c r="D240" s="10" t="n">
        <f aca="true">RAND()</f>
        <v>0.883428373266887</v>
      </c>
      <c r="E240" s="10" t="n">
        <f aca="true">RAND()</f>
        <v>0.069745476891744</v>
      </c>
      <c r="F240" s="10" t="n">
        <f aca="true">RAND()</f>
        <v>0.34282829564633</v>
      </c>
      <c r="G240" s="10" t="n">
        <f aca="true">RAND()</f>
        <v>0.262811252752124</v>
      </c>
      <c r="H240" s="10" t="n">
        <f aca="true">RAND()</f>
        <v>0.364006810242678</v>
      </c>
      <c r="I240" s="10" t="n">
        <f aca="true">RAND()</f>
        <v>0.478557451413638</v>
      </c>
      <c r="J240" s="10" t="n">
        <f aca="true">RAND()</f>
        <v>0.357656098183821</v>
      </c>
      <c r="K240" s="10" t="n">
        <f aca="true">RAND()</f>
        <v>0.895930253203532</v>
      </c>
      <c r="L240" s="10" t="n">
        <f aca="true">RAND()</f>
        <v>0.424268066654881</v>
      </c>
      <c r="M240" s="10" t="n">
        <f aca="true">RAND()</f>
        <v>0.921572910944839</v>
      </c>
    </row>
    <row r="241" customFormat="false" ht="16" hidden="false" customHeight="true" outlineLevel="0" collapsed="false">
      <c r="A241" s="10" t="n">
        <f aca="true">RAND()</f>
        <v>0.0118999855642203</v>
      </c>
      <c r="B241" s="10" t="n">
        <f aca="true">RAND()</f>
        <v>0.138877676372926</v>
      </c>
      <c r="C241" s="10" t="n">
        <f aca="true">RAND()</f>
        <v>0.832865794205244</v>
      </c>
      <c r="D241" s="10" t="n">
        <f aca="true">RAND()</f>
        <v>0.736444683784676</v>
      </c>
      <c r="E241" s="10" t="n">
        <f aca="true">RAND()</f>
        <v>0.522910408436736</v>
      </c>
      <c r="F241" s="10" t="n">
        <f aca="true">RAND()</f>
        <v>0.0395748841820133</v>
      </c>
      <c r="G241" s="10" t="n">
        <f aca="true">RAND()</f>
        <v>0.143212501798758</v>
      </c>
      <c r="H241" s="10" t="n">
        <f aca="true">RAND()</f>
        <v>0.188745413960136</v>
      </c>
      <c r="I241" s="10" t="n">
        <f aca="true">RAND()</f>
        <v>0.329215863291242</v>
      </c>
      <c r="J241" s="10" t="n">
        <f aca="true">RAND()</f>
        <v>0.678644323680082</v>
      </c>
      <c r="K241" s="10" t="n">
        <f aca="true">RAND()</f>
        <v>0.373107218587405</v>
      </c>
      <c r="L241" s="10" t="n">
        <f aca="true">RAND()</f>
        <v>0.828559368859667</v>
      </c>
      <c r="M241" s="10" t="n">
        <f aca="true">RAND()</f>
        <v>0.457144548257598</v>
      </c>
    </row>
    <row r="242" customFormat="false" ht="16" hidden="false" customHeight="true" outlineLevel="0" collapsed="false">
      <c r="A242" s="10" t="n">
        <f aca="true">RAND()</f>
        <v>0.112541924627274</v>
      </c>
      <c r="B242" s="10" t="n">
        <f aca="true">RAND()</f>
        <v>0.0258989195423737</v>
      </c>
      <c r="C242" s="10" t="n">
        <f aca="true">RAND()</f>
        <v>0.117221306750868</v>
      </c>
      <c r="D242" s="10" t="n">
        <f aca="true">RAND()</f>
        <v>0.133888369557723</v>
      </c>
      <c r="E242" s="10" t="n">
        <f aca="true">RAND()</f>
        <v>0.196919644193211</v>
      </c>
      <c r="F242" s="10" t="n">
        <f aca="true">RAND()</f>
        <v>0.701830289622256</v>
      </c>
      <c r="G242" s="10" t="n">
        <f aca="true">RAND()</f>
        <v>0.280552897590238</v>
      </c>
      <c r="H242" s="10" t="n">
        <f aca="true">RAND()</f>
        <v>0.682755481149577</v>
      </c>
      <c r="I242" s="10" t="n">
        <f aca="true">RAND()</f>
        <v>0.117686019685922</v>
      </c>
      <c r="J242" s="10" t="n">
        <f aca="true">RAND()</f>
        <v>0.421672472677543</v>
      </c>
      <c r="K242" s="10" t="n">
        <f aca="true">RAND()</f>
        <v>0.233121682228989</v>
      </c>
      <c r="L242" s="10" t="n">
        <f aca="true">RAND()</f>
        <v>0.181542301562676</v>
      </c>
      <c r="M242" s="10" t="n">
        <f aca="true">RAND()</f>
        <v>0.492708182378815</v>
      </c>
    </row>
    <row r="243" customFormat="false" ht="16" hidden="false" customHeight="true" outlineLevel="0" collapsed="false">
      <c r="A243" s="10" t="n">
        <f aca="true">RAND()</f>
        <v>0.00349693625708762</v>
      </c>
      <c r="B243" s="10" t="n">
        <f aca="true">RAND()</f>
        <v>0.325463423022171</v>
      </c>
      <c r="C243" s="10" t="n">
        <f aca="true">RAND()</f>
        <v>0.619403843620533</v>
      </c>
      <c r="D243" s="10" t="n">
        <f aca="true">RAND()</f>
        <v>0.613123102870192</v>
      </c>
      <c r="E243" s="10" t="n">
        <f aca="true">RAND()</f>
        <v>0.722839295289035</v>
      </c>
      <c r="F243" s="10" t="n">
        <f aca="true">RAND()</f>
        <v>0.415927757183737</v>
      </c>
      <c r="G243" s="10" t="n">
        <f aca="true">RAND()</f>
        <v>0.910756348165042</v>
      </c>
      <c r="H243" s="10" t="n">
        <f aca="true">RAND()</f>
        <v>0.991006391106362</v>
      </c>
      <c r="I243" s="10" t="n">
        <f aca="true">RAND()</f>
        <v>0.23556364760457</v>
      </c>
      <c r="J243" s="10" t="n">
        <f aca="true">RAND()</f>
        <v>0.39752216962094</v>
      </c>
      <c r="K243" s="10" t="n">
        <f aca="true">RAND()</f>
        <v>0.883277300301358</v>
      </c>
      <c r="L243" s="10" t="n">
        <f aca="true">RAND()</f>
        <v>0.160665969084386</v>
      </c>
      <c r="M243" s="10" t="n">
        <f aca="true">RAND()</f>
        <v>0.87238196844516</v>
      </c>
    </row>
    <row r="244" customFormat="false" ht="16" hidden="false" customHeight="true" outlineLevel="0" collapsed="false">
      <c r="A244" s="10" t="n">
        <f aca="true">RAND()</f>
        <v>0.0694893466766443</v>
      </c>
      <c r="B244" s="10" t="n">
        <f aca="true">RAND()</f>
        <v>0.846457244867078</v>
      </c>
      <c r="C244" s="10" t="n">
        <f aca="true">RAND()</f>
        <v>0.451663592793682</v>
      </c>
      <c r="D244" s="10" t="n">
        <f aca="true">RAND()</f>
        <v>0.489090468489372</v>
      </c>
      <c r="E244" s="10" t="n">
        <f aca="true">RAND()</f>
        <v>0.559132087213462</v>
      </c>
      <c r="F244" s="10" t="n">
        <f aca="true">RAND()</f>
        <v>0.00645418754481557</v>
      </c>
      <c r="G244" s="10" t="n">
        <f aca="true">RAND()</f>
        <v>0.214885270383461</v>
      </c>
      <c r="H244" s="10" t="n">
        <f aca="true">RAND()</f>
        <v>0.574299016442116</v>
      </c>
      <c r="I244" s="10" t="n">
        <f aca="true">RAND()</f>
        <v>0.99617262446995</v>
      </c>
      <c r="J244" s="10" t="n">
        <f aca="true">RAND()</f>
        <v>0.415222558666744</v>
      </c>
      <c r="K244" s="10" t="n">
        <f aca="true">RAND()</f>
        <v>0.30671240108667</v>
      </c>
      <c r="L244" s="10" t="n">
        <f aca="true">RAND()</f>
        <v>0.0482528764913975</v>
      </c>
      <c r="M244" s="10" t="n">
        <f aca="true">RAND()</f>
        <v>0.909780914113744</v>
      </c>
    </row>
    <row r="245" customFormat="false" ht="16" hidden="false" customHeight="true" outlineLevel="0" collapsed="false">
      <c r="A245" s="10" t="n">
        <f aca="true">RAND()</f>
        <v>0.481716871799488</v>
      </c>
      <c r="B245" s="10" t="n">
        <f aca="true">RAND()</f>
        <v>0.837554153932574</v>
      </c>
      <c r="C245" s="10" t="n">
        <f aca="true">RAND()</f>
        <v>0.855502807099106</v>
      </c>
      <c r="D245" s="10" t="n">
        <f aca="true">RAND()</f>
        <v>0.899765334274845</v>
      </c>
      <c r="E245" s="10" t="n">
        <f aca="true">RAND()</f>
        <v>0.170393273764333</v>
      </c>
      <c r="F245" s="10" t="n">
        <f aca="true">RAND()</f>
        <v>0.0983342292171508</v>
      </c>
      <c r="G245" s="10" t="n">
        <f aca="true">RAND()</f>
        <v>0.6870593412954</v>
      </c>
      <c r="H245" s="10" t="n">
        <f aca="true">RAND()</f>
        <v>0.134050972313326</v>
      </c>
      <c r="I245" s="10" t="n">
        <f aca="true">RAND()</f>
        <v>0.399345140085179</v>
      </c>
      <c r="J245" s="10" t="n">
        <f aca="true">RAND()</f>
        <v>0.556650849747543</v>
      </c>
      <c r="K245" s="10" t="n">
        <f aca="true">RAND()</f>
        <v>0.615107641527323</v>
      </c>
      <c r="L245" s="10" t="n">
        <f aca="true">RAND()</f>
        <v>0.0389836588484901</v>
      </c>
      <c r="M245" s="10" t="n">
        <f aca="true">RAND()</f>
        <v>0.174260281721219</v>
      </c>
    </row>
    <row r="246" customFormat="false" ht="16" hidden="false" customHeight="true" outlineLevel="0" collapsed="false">
      <c r="A246" s="10" t="n">
        <f aca="true">RAND()</f>
        <v>0.958520283085671</v>
      </c>
      <c r="B246" s="10" t="n">
        <f aca="true">RAND()</f>
        <v>0.00421207664031583</v>
      </c>
      <c r="C246" s="10" t="n">
        <f aca="true">RAND()</f>
        <v>0.29682527165324</v>
      </c>
      <c r="D246" s="10" t="n">
        <f aca="true">RAND()</f>
        <v>0.768471913289152</v>
      </c>
      <c r="E246" s="10" t="n">
        <f aca="true">RAND()</f>
        <v>0.41967382746202</v>
      </c>
      <c r="F246" s="10" t="n">
        <f aca="true">RAND()</f>
        <v>0.336999372538918</v>
      </c>
      <c r="G246" s="10" t="n">
        <f aca="true">RAND()</f>
        <v>0.393721950991589</v>
      </c>
      <c r="H246" s="10" t="n">
        <f aca="true">RAND()</f>
        <v>0.454747543548718</v>
      </c>
      <c r="I246" s="10" t="n">
        <f aca="true">RAND()</f>
        <v>0.64827026533358</v>
      </c>
      <c r="J246" s="10" t="n">
        <f aca="true">RAND()</f>
        <v>0.46542402321838</v>
      </c>
      <c r="K246" s="10" t="n">
        <f aca="true">RAND()</f>
        <v>0.443820103312681</v>
      </c>
      <c r="L246" s="10" t="n">
        <f aca="true">RAND()</f>
        <v>0.733308146709603</v>
      </c>
      <c r="M246" s="10" t="n">
        <f aca="true">RAND()</f>
        <v>0.562550528684939</v>
      </c>
    </row>
    <row r="247" customFormat="false" ht="16" hidden="false" customHeight="true" outlineLevel="0" collapsed="false">
      <c r="A247" s="10" t="n">
        <f aca="true">RAND()</f>
        <v>0.137500224340789</v>
      </c>
      <c r="B247" s="10" t="n">
        <f aca="true">RAND()</f>
        <v>0.771435820318722</v>
      </c>
      <c r="C247" s="10" t="n">
        <f aca="true">RAND()</f>
        <v>0.57588557408623</v>
      </c>
      <c r="D247" s="10" t="n">
        <f aca="true">RAND()</f>
        <v>0.470562572456335</v>
      </c>
      <c r="E247" s="10" t="n">
        <f aca="true">RAND()</f>
        <v>0.803523034205792</v>
      </c>
      <c r="F247" s="10" t="n">
        <f aca="true">RAND()</f>
        <v>0.458283758493281</v>
      </c>
      <c r="G247" s="10" t="n">
        <f aca="true">RAND()</f>
        <v>0.222378847534098</v>
      </c>
      <c r="H247" s="10" t="n">
        <f aca="true">RAND()</f>
        <v>0.636689572820833</v>
      </c>
      <c r="I247" s="10" t="n">
        <f aca="true">RAND()</f>
        <v>0.255320784073518</v>
      </c>
      <c r="J247" s="10" t="n">
        <f aca="true">RAND()</f>
        <v>0.265988619169637</v>
      </c>
      <c r="K247" s="10" t="n">
        <f aca="true">RAND()</f>
        <v>0.195159483622764</v>
      </c>
      <c r="L247" s="10" t="n">
        <f aca="true">RAND()</f>
        <v>0.0975803975958188</v>
      </c>
      <c r="M247" s="10" t="n">
        <f aca="true">RAND()</f>
        <v>0.0924876049049262</v>
      </c>
    </row>
    <row r="248" customFormat="false" ht="16" hidden="false" customHeight="true" outlineLevel="0" collapsed="false">
      <c r="A248" s="10" t="n">
        <f aca="true">RAND()</f>
        <v>0.505803041764869</v>
      </c>
      <c r="B248" s="10" t="n">
        <f aca="true">RAND()</f>
        <v>0.333185808924382</v>
      </c>
      <c r="C248" s="10" t="n">
        <f aca="true">RAND()</f>
        <v>0.4458838360438</v>
      </c>
      <c r="D248" s="10" t="n">
        <f aca="true">RAND()</f>
        <v>0.324150798310306</v>
      </c>
      <c r="E248" s="10" t="n">
        <f aca="true">RAND()</f>
        <v>0.898704141169596</v>
      </c>
      <c r="F248" s="10" t="n">
        <f aca="true">RAND()</f>
        <v>0.0114606216349433</v>
      </c>
      <c r="G248" s="10" t="n">
        <f aca="true">RAND()</f>
        <v>0.355910894272404</v>
      </c>
      <c r="H248" s="10" t="n">
        <f aca="true">RAND()</f>
        <v>0.974936413099477</v>
      </c>
      <c r="I248" s="10" t="n">
        <f aca="true">RAND()</f>
        <v>0.434398226786937</v>
      </c>
      <c r="J248" s="10" t="n">
        <f aca="true">RAND()</f>
        <v>0.984270434672784</v>
      </c>
      <c r="K248" s="10" t="n">
        <f aca="true">RAND()</f>
        <v>0.709884290814757</v>
      </c>
      <c r="L248" s="10" t="n">
        <f aca="true">RAND()</f>
        <v>0.411141000531835</v>
      </c>
      <c r="M248" s="10" t="n">
        <f aca="true">RAND()</f>
        <v>0.264676168942653</v>
      </c>
    </row>
    <row r="249" customFormat="false" ht="16" hidden="false" customHeight="true" outlineLevel="0" collapsed="false">
      <c r="A249" s="10" t="n">
        <f aca="true">RAND()</f>
        <v>0.357501264849246</v>
      </c>
      <c r="B249" s="10" t="n">
        <f aca="true">RAND()</f>
        <v>0.268074401159384</v>
      </c>
      <c r="C249" s="10" t="n">
        <f aca="true">RAND()</f>
        <v>0.938734543655889</v>
      </c>
      <c r="D249" s="10" t="n">
        <f aca="true">RAND()</f>
        <v>0.160160916529671</v>
      </c>
      <c r="E249" s="10" t="n">
        <f aca="true">RAND()</f>
        <v>0.32993368018356</v>
      </c>
      <c r="F249" s="10" t="n">
        <f aca="true">RAND()</f>
        <v>0.129973262675775</v>
      </c>
      <c r="G249" s="10" t="n">
        <f aca="true">RAND()</f>
        <v>0.980688330699782</v>
      </c>
      <c r="H249" s="10" t="n">
        <f aca="true">RAND()</f>
        <v>0.241484772745103</v>
      </c>
      <c r="I249" s="10" t="n">
        <f aca="true">RAND()</f>
        <v>0.143751869863245</v>
      </c>
      <c r="J249" s="10" t="n">
        <f aca="true">RAND()</f>
        <v>0.857601377943363</v>
      </c>
      <c r="K249" s="10" t="n">
        <f aca="true">RAND()</f>
        <v>0.968211220427243</v>
      </c>
      <c r="L249" s="10" t="n">
        <f aca="true">RAND()</f>
        <v>0.83247126895409</v>
      </c>
      <c r="M249" s="10" t="n">
        <f aca="true">RAND()</f>
        <v>0.23140066171625</v>
      </c>
    </row>
    <row r="250" customFormat="false" ht="16" hidden="false" customHeight="true" outlineLevel="0" collapsed="false">
      <c r="A250" s="10" t="n">
        <f aca="true">RAND()</f>
        <v>0.946985330500799</v>
      </c>
      <c r="B250" s="10" t="n">
        <f aca="true">RAND()</f>
        <v>0.406978193801501</v>
      </c>
      <c r="C250" s="10" t="n">
        <f aca="true">RAND()</f>
        <v>0.142310820243273</v>
      </c>
      <c r="D250" s="10" t="n">
        <f aca="true">RAND()</f>
        <v>0.255483494045428</v>
      </c>
      <c r="E250" s="10" t="n">
        <f aca="true">RAND()</f>
        <v>0.635430447331485</v>
      </c>
      <c r="F250" s="10" t="n">
        <f aca="true">RAND()</f>
        <v>0.414603587951867</v>
      </c>
      <c r="G250" s="10" t="n">
        <f aca="true">RAND()</f>
        <v>0.563728664302004</v>
      </c>
      <c r="H250" s="10" t="n">
        <f aca="true">RAND()</f>
        <v>0.559481150808936</v>
      </c>
      <c r="I250" s="10" t="n">
        <f aca="true">RAND()</f>
        <v>0.452184828899293</v>
      </c>
      <c r="J250" s="10" t="n">
        <f aca="true">RAND()</f>
        <v>0.178566534641723</v>
      </c>
      <c r="K250" s="10" t="n">
        <f aca="true">RAND()</f>
        <v>0.479917856047612</v>
      </c>
      <c r="L250" s="10" t="n">
        <f aca="true">RAND()</f>
        <v>0.209166751981681</v>
      </c>
      <c r="M250" s="10" t="n">
        <f aca="true">RAND()</f>
        <v>0.147273681228877</v>
      </c>
    </row>
    <row r="251" customFormat="false" ht="16" hidden="false" customHeight="true" outlineLevel="0" collapsed="false">
      <c r="A251" s="10" t="n">
        <f aca="true">RAND()</f>
        <v>0.452712412318038</v>
      </c>
      <c r="B251" s="10" t="n">
        <f aca="true">RAND()</f>
        <v>0.302942180896022</v>
      </c>
      <c r="C251" s="10" t="n">
        <f aca="true">RAND()</f>
        <v>0.247027752546697</v>
      </c>
      <c r="D251" s="10" t="n">
        <f aca="true">RAND()</f>
        <v>0.862478341091</v>
      </c>
      <c r="E251" s="10" t="n">
        <f aca="true">RAND()</f>
        <v>0.804196657309228</v>
      </c>
      <c r="F251" s="10" t="n">
        <f aca="true">RAND()</f>
        <v>0.137272823399278</v>
      </c>
      <c r="G251" s="10" t="n">
        <f aca="true">RAND()</f>
        <v>0.327824913087227</v>
      </c>
      <c r="H251" s="10" t="n">
        <f aca="true">RAND()</f>
        <v>0.269721904759054</v>
      </c>
      <c r="I251" s="10" t="n">
        <f aca="true">RAND()</f>
        <v>0.743809620607219</v>
      </c>
      <c r="J251" s="10" t="n">
        <f aca="true">RAND()</f>
        <v>0.530847370683608</v>
      </c>
      <c r="K251" s="10" t="n">
        <f aca="true">RAND()</f>
        <v>0.556593299711785</v>
      </c>
      <c r="L251" s="10" t="n">
        <f aca="true">RAND()</f>
        <v>0.557750819910995</v>
      </c>
      <c r="M251" s="10" t="n">
        <f aca="true">RAND()</f>
        <v>0.105622366821716</v>
      </c>
    </row>
    <row r="252" customFormat="false" ht="16" hidden="false" customHeight="true" outlineLevel="0" collapsed="false">
      <c r="A252" s="10" t="n">
        <f aca="true">RAND()</f>
        <v>0.515063208525118</v>
      </c>
      <c r="B252" s="10" t="n">
        <f aca="true">RAND()</f>
        <v>0.640074615789943</v>
      </c>
      <c r="C252" s="10" t="n">
        <f aca="true">RAND()</f>
        <v>0.688175680206259</v>
      </c>
      <c r="D252" s="10" t="n">
        <f aca="true">RAND()</f>
        <v>0.522352250862364</v>
      </c>
      <c r="E252" s="10" t="n">
        <f aca="true">RAND()</f>
        <v>0.247178938663</v>
      </c>
      <c r="F252" s="10" t="n">
        <f aca="true">RAND()</f>
        <v>0.541704174427727</v>
      </c>
      <c r="G252" s="10" t="n">
        <f aca="true">RAND()</f>
        <v>0.439033792075211</v>
      </c>
      <c r="H252" s="10" t="n">
        <f aca="true">RAND()</f>
        <v>0.528393630941852</v>
      </c>
      <c r="I252" s="10" t="n">
        <f aca="true">RAND()</f>
        <v>0.0142835221629367</v>
      </c>
      <c r="J252" s="10" t="n">
        <f aca="true">RAND()</f>
        <v>0.32666667278385</v>
      </c>
      <c r="K252" s="10" t="n">
        <f aca="true">RAND()</f>
        <v>0.330725383752676</v>
      </c>
      <c r="L252" s="10" t="n">
        <f aca="true">RAND()</f>
        <v>0.177695797164792</v>
      </c>
      <c r="M252" s="10" t="n">
        <f aca="true">RAND()</f>
        <v>0.937971313948165</v>
      </c>
    </row>
    <row r="253" customFormat="false" ht="16" hidden="false" customHeight="true" outlineLevel="0" collapsed="false">
      <c r="A253" s="10" t="n">
        <f aca="true">RAND()</f>
        <v>0.355436256572314</v>
      </c>
      <c r="B253" s="10" t="n">
        <f aca="true">RAND()</f>
        <v>0.592314098405573</v>
      </c>
      <c r="C253" s="10" t="n">
        <f aca="true">RAND()</f>
        <v>0.138515705995115</v>
      </c>
      <c r="D253" s="10" t="n">
        <f aca="true">RAND()</f>
        <v>0.970945362135937</v>
      </c>
      <c r="E253" s="10" t="n">
        <f aca="true">RAND()</f>
        <v>0.875687905793753</v>
      </c>
      <c r="F253" s="10" t="n">
        <f aca="true">RAND()</f>
        <v>0.296721825014652</v>
      </c>
      <c r="G253" s="10" t="n">
        <f aca="true">RAND()</f>
        <v>0.680040908771875</v>
      </c>
      <c r="H253" s="10" t="n">
        <f aca="true">RAND()</f>
        <v>0.302446261621682</v>
      </c>
      <c r="I253" s="10" t="n">
        <f aca="true">RAND()</f>
        <v>0.479874408896664</v>
      </c>
      <c r="J253" s="10" t="n">
        <f aca="true">RAND()</f>
        <v>0.460315405048388</v>
      </c>
      <c r="K253" s="10" t="n">
        <f aca="true">RAND()</f>
        <v>0.909203837504083</v>
      </c>
      <c r="L253" s="10" t="n">
        <f aca="true">RAND()</f>
        <v>0.917900587358966</v>
      </c>
      <c r="M253" s="10" t="n">
        <f aca="true">RAND()</f>
        <v>0.401144834827061</v>
      </c>
    </row>
    <row r="254" customFormat="false" ht="16" hidden="false" customHeight="true" outlineLevel="0" collapsed="false">
      <c r="A254" s="10" t="n">
        <f aca="true">RAND()</f>
        <v>0.819319871342323</v>
      </c>
      <c r="B254" s="10" t="n">
        <f aca="true">RAND()</f>
        <v>0.28730425045648</v>
      </c>
      <c r="C254" s="10" t="n">
        <f aca="true">RAND()</f>
        <v>0.11088998268382</v>
      </c>
      <c r="D254" s="10" t="n">
        <f aca="true">RAND()</f>
        <v>0.121349040529608</v>
      </c>
      <c r="E254" s="10" t="n">
        <f aca="true">RAND()</f>
        <v>0.76035166754771</v>
      </c>
      <c r="F254" s="10" t="n">
        <f aca="true">RAND()</f>
        <v>0.220269167844851</v>
      </c>
      <c r="G254" s="10" t="n">
        <f aca="true">RAND()</f>
        <v>0.979818128079536</v>
      </c>
      <c r="H254" s="10" t="n">
        <f aca="true">RAND()</f>
        <v>0.174155013088408</v>
      </c>
      <c r="I254" s="10" t="n">
        <f aca="true">RAND()</f>
        <v>0.0936808749373297</v>
      </c>
      <c r="J254" s="10" t="n">
        <f aca="true">RAND()</f>
        <v>0.201528698962458</v>
      </c>
      <c r="K254" s="10" t="n">
        <f aca="true">RAND()</f>
        <v>0.891103947322489</v>
      </c>
      <c r="L254" s="10" t="n">
        <f aca="true">RAND()</f>
        <v>0.680886862292025</v>
      </c>
      <c r="M254" s="10" t="n">
        <f aca="true">RAND()</f>
        <v>0.294598035994709</v>
      </c>
    </row>
    <row r="255" customFormat="false" ht="16" hidden="false" customHeight="true" outlineLevel="0" collapsed="false">
      <c r="A255" s="10" t="n">
        <f aca="true">RAND()</f>
        <v>0.0467233534739579</v>
      </c>
      <c r="B255" s="10" t="n">
        <f aca="true">RAND()</f>
        <v>0.877760126886159</v>
      </c>
      <c r="C255" s="10" t="n">
        <f aca="true">RAND()</f>
        <v>0.527518684787117</v>
      </c>
      <c r="D255" s="10" t="n">
        <f aca="true">RAND()</f>
        <v>0.508883918253646</v>
      </c>
      <c r="E255" s="10" t="n">
        <f aca="true">RAND()</f>
        <v>0.261863820076395</v>
      </c>
      <c r="F255" s="10" t="n">
        <f aca="true">RAND()</f>
        <v>0.734753584941926</v>
      </c>
      <c r="G255" s="10" t="n">
        <f aca="true">RAND()</f>
        <v>0.392773392363193</v>
      </c>
      <c r="H255" s="10" t="n">
        <f aca="true">RAND()</f>
        <v>0.494614475609744</v>
      </c>
      <c r="I255" s="10" t="n">
        <f aca="true">RAND()</f>
        <v>0.774057535139169</v>
      </c>
      <c r="J255" s="10" t="n">
        <f aca="true">RAND()</f>
        <v>0.961516716187863</v>
      </c>
      <c r="K255" s="10" t="n">
        <f aca="true">RAND()</f>
        <v>0.539784604029725</v>
      </c>
      <c r="L255" s="10" t="n">
        <f aca="true">RAND()</f>
        <v>0.0822433744653549</v>
      </c>
      <c r="M255" s="10" t="n">
        <f aca="true">RAND()</f>
        <v>0.273154647471187</v>
      </c>
    </row>
    <row r="256" customFormat="false" ht="16" hidden="false" customHeight="true" outlineLevel="0" collapsed="false">
      <c r="A256" s="10" t="n">
        <f aca="true">RAND()</f>
        <v>0.376929445105931</v>
      </c>
      <c r="B256" s="10" t="n">
        <f aca="true">RAND()</f>
        <v>0.260485466165111</v>
      </c>
      <c r="C256" s="10" t="n">
        <f aca="true">RAND()</f>
        <v>0.603412447670584</v>
      </c>
      <c r="D256" s="10" t="n">
        <f aca="true">RAND()</f>
        <v>0.219626110690069</v>
      </c>
      <c r="E256" s="10" t="n">
        <f aca="true">RAND()</f>
        <v>0.110846920822744</v>
      </c>
      <c r="F256" s="10" t="n">
        <f aca="true">RAND()</f>
        <v>0.659826478212098</v>
      </c>
      <c r="G256" s="10" t="n">
        <f aca="true">RAND()</f>
        <v>0.662399826104572</v>
      </c>
      <c r="H256" s="10" t="n">
        <f aca="true">RAND()</f>
        <v>0.836421136662277</v>
      </c>
      <c r="I256" s="10" t="n">
        <f aca="true">RAND()</f>
        <v>0.885300980327971</v>
      </c>
      <c r="J256" s="10" t="n">
        <f aca="true">RAND()</f>
        <v>0.58813932675386</v>
      </c>
      <c r="K256" s="10" t="n">
        <f aca="true">RAND()</f>
        <v>0.183527846999618</v>
      </c>
      <c r="L256" s="10" t="n">
        <f aca="true">RAND()</f>
        <v>0.245064190606395</v>
      </c>
      <c r="M256" s="10" t="n">
        <f aca="true">RAND()</f>
        <v>0.89635693047988</v>
      </c>
    </row>
    <row r="257" customFormat="false" ht="16" hidden="false" customHeight="true" outlineLevel="0" collapsed="false">
      <c r="A257" s="10" t="n">
        <f aca="true">RAND()</f>
        <v>0.925146003073172</v>
      </c>
      <c r="B257" s="10" t="n">
        <f aca="true">RAND()</f>
        <v>0.892477622119975</v>
      </c>
      <c r="C257" s="10" t="n">
        <f aca="true">RAND()</f>
        <v>0.894779690729664</v>
      </c>
      <c r="D257" s="10" t="n">
        <f aca="true">RAND()</f>
        <v>0.740276586947817</v>
      </c>
      <c r="E257" s="10" t="n">
        <f aca="true">RAND()</f>
        <v>0.682544987833573</v>
      </c>
      <c r="F257" s="10" t="n">
        <f aca="true">RAND()</f>
        <v>0.0755414332825373</v>
      </c>
      <c r="G257" s="10" t="n">
        <f aca="true">RAND()</f>
        <v>0.30810958102415</v>
      </c>
      <c r="H257" s="10" t="n">
        <f aca="true">RAND()</f>
        <v>0.43703068294235</v>
      </c>
      <c r="I257" s="10" t="n">
        <f aca="true">RAND()</f>
        <v>0.286721437591212</v>
      </c>
      <c r="J257" s="10" t="n">
        <f aca="true">RAND()</f>
        <v>0.2746673751176</v>
      </c>
      <c r="K257" s="10" t="n">
        <f aca="true">RAND()</f>
        <v>0.835229602271202</v>
      </c>
      <c r="L257" s="10" t="n">
        <f aca="true">RAND()</f>
        <v>0.597971791342872</v>
      </c>
      <c r="M257" s="10" t="n">
        <f aca="true">RAND()</f>
        <v>0.094012586486077</v>
      </c>
    </row>
    <row r="258" customFormat="false" ht="16" hidden="false" customHeight="true" outlineLevel="0" collapsed="false">
      <c r="A258" s="10" t="n">
        <f aca="true">RAND()</f>
        <v>0.810717438662839</v>
      </c>
      <c r="B258" s="10" t="n">
        <f aca="true">RAND()</f>
        <v>0.696228474133641</v>
      </c>
      <c r="C258" s="10" t="n">
        <f aca="true">RAND()</f>
        <v>0.874589818929152</v>
      </c>
      <c r="D258" s="10" t="n">
        <f aca="true">RAND()</f>
        <v>0.919755327928601</v>
      </c>
      <c r="E258" s="10" t="n">
        <f aca="true">RAND()</f>
        <v>0.357514911484293</v>
      </c>
      <c r="F258" s="10" t="n">
        <f aca="true">RAND()</f>
        <v>0.813066066847704</v>
      </c>
      <c r="G258" s="10" t="n">
        <f aca="true">RAND()</f>
        <v>0.735994136205683</v>
      </c>
      <c r="H258" s="10" t="n">
        <f aca="true">RAND()</f>
        <v>0.679431611413093</v>
      </c>
      <c r="I258" s="10" t="n">
        <f aca="true">RAND()</f>
        <v>0.00129471411141054</v>
      </c>
      <c r="J258" s="10" t="n">
        <f aca="true">RAND()</f>
        <v>0.369159417533342</v>
      </c>
      <c r="K258" s="10" t="n">
        <f aca="true">RAND()</f>
        <v>0.326353579917175</v>
      </c>
      <c r="L258" s="10" t="n">
        <f aca="true">RAND()</f>
        <v>0.014169167981775</v>
      </c>
      <c r="M258" s="10" t="n">
        <f aca="true">RAND()</f>
        <v>0.248658025642338</v>
      </c>
    </row>
    <row r="259" customFormat="false" ht="16" hidden="false" customHeight="true" outlineLevel="0" collapsed="false">
      <c r="A259" s="10" t="n">
        <f aca="true">RAND()</f>
        <v>0.340437892997461</v>
      </c>
      <c r="B259" s="10" t="n">
        <f aca="true">RAND()</f>
        <v>0.0810183146993431</v>
      </c>
      <c r="C259" s="10" t="n">
        <f aca="true">RAND()</f>
        <v>0.259340562756386</v>
      </c>
      <c r="D259" s="10" t="n">
        <f aca="true">RAND()</f>
        <v>0.65762663381529</v>
      </c>
      <c r="E259" s="10" t="n">
        <f aca="true">RAND()</f>
        <v>0.968275663824877</v>
      </c>
      <c r="F259" s="10" t="n">
        <f aca="true">RAND()</f>
        <v>0.989223908431618</v>
      </c>
      <c r="G259" s="10" t="n">
        <f aca="true">RAND()</f>
        <v>0.0826020841573248</v>
      </c>
      <c r="H259" s="10" t="n">
        <f aca="true">RAND()</f>
        <v>0.321028418718655</v>
      </c>
      <c r="I259" s="10" t="n">
        <f aca="true">RAND()</f>
        <v>0.415068417922584</v>
      </c>
      <c r="J259" s="10" t="n">
        <f aca="true">RAND()</f>
        <v>0.918538035102897</v>
      </c>
      <c r="K259" s="10" t="n">
        <f aca="true">RAND()</f>
        <v>0.750264982959428</v>
      </c>
      <c r="L259" s="10" t="n">
        <f aca="true">RAND()</f>
        <v>0.32507028094154</v>
      </c>
      <c r="M259" s="10" t="n">
        <f aca="true">RAND()</f>
        <v>0.016138365750333</v>
      </c>
    </row>
    <row r="260" customFormat="false" ht="16" hidden="false" customHeight="true" outlineLevel="0" collapsed="false">
      <c r="A260" s="10" t="n">
        <f aca="true">RAND()</f>
        <v>0.969314106204742</v>
      </c>
      <c r="B260" s="10" t="n">
        <f aca="true">RAND()</f>
        <v>0.834446390902772</v>
      </c>
      <c r="C260" s="10" t="n">
        <f aca="true">RAND()</f>
        <v>0.824371709270745</v>
      </c>
      <c r="D260" s="10" t="n">
        <f aca="true">RAND()</f>
        <v>0.780987888735896</v>
      </c>
      <c r="E260" s="10" t="n">
        <f aca="true">RAND()</f>
        <v>0.669575564476221</v>
      </c>
      <c r="F260" s="10" t="n">
        <f aca="true">RAND()</f>
        <v>0.940168134445838</v>
      </c>
      <c r="G260" s="10" t="n">
        <f aca="true">RAND()</f>
        <v>0.854085795684807</v>
      </c>
      <c r="H260" s="10" t="n">
        <f aca="true">RAND()</f>
        <v>0.777847314906933</v>
      </c>
      <c r="I260" s="10" t="n">
        <f aca="true">RAND()</f>
        <v>0.69302593169083</v>
      </c>
      <c r="J260" s="10" t="n">
        <f aca="true">RAND()</f>
        <v>0.551990007324178</v>
      </c>
      <c r="K260" s="10" t="n">
        <f aca="true">RAND()</f>
        <v>0.67272772676203</v>
      </c>
      <c r="L260" s="10" t="n">
        <f aca="true">RAND()</f>
        <v>0.948331635194251</v>
      </c>
      <c r="M260" s="10" t="n">
        <f aca="true">RAND()</f>
        <v>0.505066309497171</v>
      </c>
    </row>
    <row r="261" customFormat="false" ht="16" hidden="false" customHeight="true" outlineLevel="0" collapsed="false">
      <c r="A261" s="10" t="n">
        <f aca="true">RAND()</f>
        <v>0.913869760971557</v>
      </c>
      <c r="B261" s="10" t="n">
        <f aca="true">RAND()</f>
        <v>0.473914397144049</v>
      </c>
      <c r="C261" s="10" t="n">
        <f aca="true">RAND()</f>
        <v>0.461544943758571</v>
      </c>
      <c r="D261" s="10" t="n">
        <f aca="true">RAND()</f>
        <v>0.015590323667784</v>
      </c>
      <c r="E261" s="10" t="n">
        <f aca="true">RAND()</f>
        <v>0.459817323738835</v>
      </c>
      <c r="F261" s="10" t="n">
        <f aca="true">RAND()</f>
        <v>0.750310136090697</v>
      </c>
      <c r="G261" s="10" t="n">
        <f aca="true">RAND()</f>
        <v>0.0396097151072514</v>
      </c>
      <c r="H261" s="10" t="n">
        <f aca="true">RAND()</f>
        <v>0.0793448843216602</v>
      </c>
      <c r="I261" s="10" t="n">
        <f aca="true">RAND()</f>
        <v>0.332061787343073</v>
      </c>
      <c r="J261" s="10" t="n">
        <f aca="true">RAND()</f>
        <v>0.162005266845426</v>
      </c>
      <c r="K261" s="10" t="n">
        <f aca="true">RAND()</f>
        <v>0.973430254241419</v>
      </c>
      <c r="L261" s="10" t="n">
        <f aca="true">RAND()</f>
        <v>0.351672998867586</v>
      </c>
      <c r="M261" s="10" t="n">
        <f aca="true">RAND()</f>
        <v>0.00731720770184846</v>
      </c>
    </row>
    <row r="262" customFormat="false" ht="16" hidden="false" customHeight="true" outlineLevel="0" collapsed="false">
      <c r="A262" s="10" t="n">
        <f aca="true">RAND()</f>
        <v>0.556208261965099</v>
      </c>
      <c r="B262" s="10" t="n">
        <f aca="true">RAND()</f>
        <v>0.246671723023581</v>
      </c>
      <c r="C262" s="10" t="n">
        <f aca="true">RAND()</f>
        <v>0.687832081405181</v>
      </c>
      <c r="D262" s="10" t="n">
        <f aca="true">RAND()</f>
        <v>0.319046188250147</v>
      </c>
      <c r="E262" s="10" t="n">
        <f aca="true">RAND()</f>
        <v>0.765831530601947</v>
      </c>
      <c r="F262" s="10" t="n">
        <f aca="true">RAND()</f>
        <v>0.727848534528483</v>
      </c>
      <c r="G262" s="10" t="n">
        <f aca="true">RAND()</f>
        <v>0.84625512440795</v>
      </c>
      <c r="H262" s="10" t="n">
        <f aca="true">RAND()</f>
        <v>0.513223919780237</v>
      </c>
      <c r="I262" s="10" t="n">
        <f aca="true">RAND()</f>
        <v>0.375494183437316</v>
      </c>
      <c r="J262" s="10" t="n">
        <f aca="true">RAND()</f>
        <v>0.472799857206899</v>
      </c>
      <c r="K262" s="10" t="n">
        <f aca="true">RAND()</f>
        <v>0.81960624643963</v>
      </c>
      <c r="L262" s="10" t="n">
        <f aca="true">RAND()</f>
        <v>0.783897049121611</v>
      </c>
      <c r="M262" s="10" t="n">
        <f aca="true">RAND()</f>
        <v>0.555916105092171</v>
      </c>
    </row>
    <row r="263" customFormat="false" ht="16" hidden="false" customHeight="true" outlineLevel="0" collapsed="false">
      <c r="A263" s="10" t="n">
        <f aca="true">RAND()</f>
        <v>0.261039736141013</v>
      </c>
      <c r="B263" s="10" t="n">
        <f aca="true">RAND()</f>
        <v>0.456999161027263</v>
      </c>
      <c r="C263" s="10" t="n">
        <f aca="true">RAND()</f>
        <v>0.0625889780030712</v>
      </c>
      <c r="D263" s="10" t="n">
        <f aca="true">RAND()</f>
        <v>0.170231323250627</v>
      </c>
      <c r="E263" s="10" t="n">
        <f aca="true">RAND()</f>
        <v>0.808509268335032</v>
      </c>
      <c r="F263" s="10" t="n">
        <f aca="true">RAND()</f>
        <v>0.208789898911803</v>
      </c>
      <c r="G263" s="10" t="n">
        <f aca="true">RAND()</f>
        <v>0.676340597295842</v>
      </c>
      <c r="H263" s="10" t="n">
        <f aca="true">RAND()</f>
        <v>0.458109449863593</v>
      </c>
      <c r="I263" s="10" t="n">
        <f aca="true">RAND()</f>
        <v>0.502157682918924</v>
      </c>
      <c r="J263" s="10" t="n">
        <f aca="true">RAND()</f>
        <v>0.129191307252627</v>
      </c>
      <c r="K263" s="10" t="n">
        <f aca="true">RAND()</f>
        <v>0.990781272030076</v>
      </c>
      <c r="L263" s="10" t="n">
        <f aca="true">RAND()</f>
        <v>0.547350421895575</v>
      </c>
      <c r="M263" s="10" t="n">
        <f aca="true">RAND()</f>
        <v>0.640398879616059</v>
      </c>
    </row>
    <row r="264" customFormat="false" ht="16" hidden="false" customHeight="true" outlineLevel="0" collapsed="false">
      <c r="A264" s="10" t="n">
        <f aca="true">RAND()</f>
        <v>0.396177695266406</v>
      </c>
      <c r="B264" s="10" t="n">
        <f aca="true">RAND()</f>
        <v>0.144923181540147</v>
      </c>
      <c r="C264" s="10" t="n">
        <f aca="true">RAND()</f>
        <v>0.265015196545675</v>
      </c>
      <c r="D264" s="10" t="n">
        <f aca="true">RAND()</f>
        <v>0.727365092473655</v>
      </c>
      <c r="E264" s="10" t="n">
        <f aca="true">RAND()</f>
        <v>0.501500125001814</v>
      </c>
      <c r="F264" s="10" t="n">
        <f aca="true">RAND()</f>
        <v>0.0560689904133303</v>
      </c>
      <c r="G264" s="10" t="n">
        <f aca="true">RAND()</f>
        <v>0.971922071677363</v>
      </c>
      <c r="H264" s="10" t="n">
        <f aca="true">RAND()</f>
        <v>0.745290552018861</v>
      </c>
      <c r="I264" s="10" t="n">
        <f aca="true">RAND()</f>
        <v>0.699983115612468</v>
      </c>
      <c r="J264" s="10" t="n">
        <f aca="true">RAND()</f>
        <v>0.299400329731312</v>
      </c>
      <c r="K264" s="10" t="n">
        <f aca="true">RAND()</f>
        <v>0.851158310113177</v>
      </c>
      <c r="L264" s="10" t="n">
        <f aca="true">RAND()</f>
        <v>0.459690902619045</v>
      </c>
      <c r="M264" s="10" t="n">
        <f aca="true">RAND()</f>
        <v>0.440507679865503</v>
      </c>
    </row>
    <row r="265" customFormat="false" ht="16" hidden="false" customHeight="true" outlineLevel="0" collapsed="false">
      <c r="A265" s="10" t="n">
        <f aca="true">RAND()</f>
        <v>0.0642722442971493</v>
      </c>
      <c r="B265" s="10" t="n">
        <f aca="true">RAND()</f>
        <v>0.0732170215099063</v>
      </c>
      <c r="C265" s="10" t="n">
        <f aca="true">RAND()</f>
        <v>0.26041416689907</v>
      </c>
      <c r="D265" s="10" t="n">
        <f aca="true">RAND()</f>
        <v>0.615602577250973</v>
      </c>
      <c r="E265" s="10" t="n">
        <f aca="true">RAND()</f>
        <v>0.758712817652826</v>
      </c>
      <c r="F265" s="10" t="n">
        <f aca="true">RAND()</f>
        <v>0.808154421212787</v>
      </c>
      <c r="G265" s="10" t="n">
        <f aca="true">RAND()</f>
        <v>0.667261915962363</v>
      </c>
      <c r="H265" s="10" t="n">
        <f aca="true">RAND()</f>
        <v>0.783868479833459</v>
      </c>
      <c r="I265" s="10" t="n">
        <f aca="true">RAND()</f>
        <v>0.0223461496342428</v>
      </c>
      <c r="J265" s="10" t="n">
        <f aca="true">RAND()</f>
        <v>0.0400860812489042</v>
      </c>
      <c r="K265" s="10" t="n">
        <f aca="true">RAND()</f>
        <v>0.571060544384853</v>
      </c>
      <c r="L265" s="10" t="n">
        <f aca="true">RAND()</f>
        <v>0.368898975228302</v>
      </c>
      <c r="M265" s="10" t="n">
        <f aca="true">RAND()</f>
        <v>0.394429472018258</v>
      </c>
    </row>
    <row r="266" customFormat="false" ht="16" hidden="false" customHeight="true" outlineLevel="0" collapsed="false">
      <c r="A266" s="10" t="n">
        <f aca="true">RAND()</f>
        <v>0.694357930274135</v>
      </c>
      <c r="B266" s="10" t="n">
        <f aca="true">RAND()</f>
        <v>0.264746509657435</v>
      </c>
      <c r="C266" s="10" t="n">
        <f aca="true">RAND()</f>
        <v>0.388901763002292</v>
      </c>
      <c r="D266" s="10" t="n">
        <f aca="true">RAND()</f>
        <v>0.342727904082711</v>
      </c>
      <c r="E266" s="10" t="n">
        <f aca="true">RAND()</f>
        <v>0.0415565976602049</v>
      </c>
      <c r="F266" s="10" t="n">
        <f aca="true">RAND()</f>
        <v>0.357398029828719</v>
      </c>
      <c r="G266" s="10" t="n">
        <f aca="true">RAND()</f>
        <v>0.567438104683318</v>
      </c>
      <c r="H266" s="10" t="n">
        <f aca="true">RAND()</f>
        <v>0.315393925109671</v>
      </c>
      <c r="I266" s="10" t="n">
        <f aca="true">RAND()</f>
        <v>0.858370772226635</v>
      </c>
      <c r="J266" s="10" t="n">
        <f aca="true">RAND()</f>
        <v>0.217779011550881</v>
      </c>
      <c r="K266" s="10" t="n">
        <f aca="true">RAND()</f>
        <v>0.95630694243475</v>
      </c>
      <c r="L266" s="10" t="n">
        <f aca="true">RAND()</f>
        <v>0.0615834193217324</v>
      </c>
      <c r="M266" s="10" t="n">
        <f aca="true">RAND()</f>
        <v>0.778844123700389</v>
      </c>
    </row>
    <row r="267" customFormat="false" ht="16" hidden="false" customHeight="true" outlineLevel="0" collapsed="false">
      <c r="A267" s="10" t="n">
        <f aca="true">RAND()</f>
        <v>0.723762282142096</v>
      </c>
      <c r="B267" s="10" t="n">
        <f aca="true">RAND()</f>
        <v>0.282929233656162</v>
      </c>
      <c r="C267" s="10" t="n">
        <f aca="true">RAND()</f>
        <v>0.667812545368512</v>
      </c>
      <c r="D267" s="10" t="n">
        <f aca="true">RAND()</f>
        <v>0.599668495685724</v>
      </c>
      <c r="E267" s="10" t="n">
        <f aca="true">RAND()</f>
        <v>0.227112119306566</v>
      </c>
      <c r="F267" s="10" t="n">
        <f aca="true">RAND()</f>
        <v>0.512919512097141</v>
      </c>
      <c r="G267" s="10" t="n">
        <f aca="true">RAND()</f>
        <v>0.275494796439082</v>
      </c>
      <c r="H267" s="10" t="n">
        <f aca="true">RAND()</f>
        <v>0.280123228716768</v>
      </c>
      <c r="I267" s="10" t="n">
        <f aca="true">RAND()</f>
        <v>0.416920512112006</v>
      </c>
      <c r="J267" s="10" t="n">
        <f aca="true">RAND()</f>
        <v>0.266989896177547</v>
      </c>
      <c r="K267" s="10" t="n">
        <f aca="true">RAND()</f>
        <v>0.704974686450182</v>
      </c>
      <c r="L267" s="10" t="n">
        <f aca="true">RAND()</f>
        <v>0.986876992403011</v>
      </c>
      <c r="M267" s="10" t="n">
        <f aca="true">RAND()</f>
        <v>0.513228922952403</v>
      </c>
    </row>
    <row r="268" customFormat="false" ht="16" hidden="false" customHeight="true" outlineLevel="0" collapsed="false">
      <c r="A268" s="10" t="n">
        <f aca="true">RAND()</f>
        <v>0.0141538669477605</v>
      </c>
      <c r="B268" s="10" t="n">
        <f aca="true">RAND()</f>
        <v>0.0909220954364133</v>
      </c>
      <c r="C268" s="10" t="n">
        <f aca="true">RAND()</f>
        <v>0.703181543037614</v>
      </c>
      <c r="D268" s="10" t="n">
        <f aca="true">RAND()</f>
        <v>0.331915467986107</v>
      </c>
      <c r="E268" s="10" t="n">
        <f aca="true">RAND()</f>
        <v>0.00641441405163749</v>
      </c>
      <c r="F268" s="10" t="n">
        <f aca="true">RAND()</f>
        <v>0.841580350795411</v>
      </c>
      <c r="G268" s="10" t="n">
        <f aca="true">RAND()</f>
        <v>0.385232581200204</v>
      </c>
      <c r="H268" s="10" t="n">
        <f aca="true">RAND()</f>
        <v>0.915626507298948</v>
      </c>
      <c r="I268" s="10" t="n">
        <f aca="true">RAND()</f>
        <v>0.649562125968508</v>
      </c>
      <c r="J268" s="10" t="n">
        <f aca="true">RAND()</f>
        <v>0.87782407557097</v>
      </c>
      <c r="K268" s="10" t="n">
        <f aca="true">RAND()</f>
        <v>0.308967540189284</v>
      </c>
      <c r="L268" s="10" t="n">
        <f aca="true">RAND()</f>
        <v>0.26783253205578</v>
      </c>
      <c r="M268" s="10" t="n">
        <f aca="true">RAND()</f>
        <v>0.936416008242604</v>
      </c>
    </row>
    <row r="269" customFormat="false" ht="16" hidden="false" customHeight="true" outlineLevel="0" collapsed="false">
      <c r="A269" s="10" t="n">
        <f aca="true">RAND()</f>
        <v>0.88883342879807</v>
      </c>
      <c r="B269" s="10" t="n">
        <f aca="true">RAND()</f>
        <v>0.764046056883257</v>
      </c>
      <c r="C269" s="10" t="n">
        <f aca="true">RAND()</f>
        <v>0.0687956639291186</v>
      </c>
      <c r="D269" s="10" t="n">
        <f aca="true">RAND()</f>
        <v>0.728045478172709</v>
      </c>
      <c r="E269" s="10" t="n">
        <f aca="true">RAND()</f>
        <v>0.757659836769065</v>
      </c>
      <c r="F269" s="10" t="n">
        <f aca="true">RAND()</f>
        <v>0.314849768943437</v>
      </c>
      <c r="G269" s="10" t="n">
        <f aca="true">RAND()</f>
        <v>0.249977062551378</v>
      </c>
      <c r="H269" s="10" t="n">
        <f aca="true">RAND()</f>
        <v>0.429310736826239</v>
      </c>
      <c r="I269" s="10" t="n">
        <f aca="true">RAND()</f>
        <v>0.474022131483084</v>
      </c>
      <c r="J269" s="10" t="n">
        <f aca="true">RAND()</f>
        <v>0.935649070727623</v>
      </c>
      <c r="K269" s="10" t="n">
        <f aca="true">RAND()</f>
        <v>0.403882917803653</v>
      </c>
      <c r="L269" s="10" t="n">
        <f aca="true">RAND()</f>
        <v>0.264929362781929</v>
      </c>
      <c r="M269" s="10" t="n">
        <f aca="true">RAND()</f>
        <v>0.392086841596782</v>
      </c>
    </row>
    <row r="270" customFormat="false" ht="16" hidden="false" customHeight="true" outlineLevel="0" collapsed="false">
      <c r="A270" s="10" t="n">
        <f aca="true">RAND()</f>
        <v>0.0188132275159461</v>
      </c>
      <c r="B270" s="10" t="n">
        <f aca="true">RAND()</f>
        <v>0.69740347393725</v>
      </c>
      <c r="C270" s="10" t="n">
        <f aca="true">RAND()</f>
        <v>0.25410609049132</v>
      </c>
      <c r="D270" s="10" t="n">
        <f aca="true">RAND()</f>
        <v>0.0358549538718704</v>
      </c>
      <c r="E270" s="10" t="n">
        <f aca="true">RAND()</f>
        <v>0.796606107140086</v>
      </c>
      <c r="F270" s="10" t="n">
        <f aca="true">RAND()</f>
        <v>0.277833506669737</v>
      </c>
      <c r="G270" s="10" t="n">
        <f aca="true">RAND()</f>
        <v>0.0352575685578265</v>
      </c>
      <c r="H270" s="10" t="n">
        <f aca="true">RAND()</f>
        <v>0.798761020372498</v>
      </c>
      <c r="I270" s="10" t="n">
        <f aca="true">RAND()</f>
        <v>0.357856305857067</v>
      </c>
      <c r="J270" s="10" t="n">
        <f aca="true">RAND()</f>
        <v>0.179013048259153</v>
      </c>
      <c r="K270" s="10" t="n">
        <f aca="true">RAND()</f>
        <v>0.194194555189349</v>
      </c>
      <c r="L270" s="10" t="n">
        <f aca="true">RAND()</f>
        <v>0.365756165168333</v>
      </c>
      <c r="M270" s="10" t="n">
        <f aca="true">RAND()</f>
        <v>0.429891433209507</v>
      </c>
    </row>
    <row r="271" customFormat="false" ht="16" hidden="false" customHeight="true" outlineLevel="0" collapsed="false">
      <c r="A271" s="10" t="n">
        <f aca="true">RAND()</f>
        <v>0.449856814711104</v>
      </c>
      <c r="B271" s="10" t="n">
        <f aca="true">RAND()</f>
        <v>0.0285733327184008</v>
      </c>
      <c r="C271" s="10" t="n">
        <f aca="true">RAND()</f>
        <v>0.253068110282474</v>
      </c>
      <c r="D271" s="10" t="n">
        <f aca="true">RAND()</f>
        <v>0.544986955204775</v>
      </c>
      <c r="E271" s="10" t="n">
        <f aca="true">RAND()</f>
        <v>0.399401942655843</v>
      </c>
      <c r="F271" s="10" t="n">
        <f aca="true">RAND()</f>
        <v>0.0911788102700276</v>
      </c>
      <c r="G271" s="10" t="n">
        <f aca="true">RAND()</f>
        <v>0.13412549510134</v>
      </c>
      <c r="H271" s="10" t="n">
        <f aca="true">RAND()</f>
        <v>0.795320836673088</v>
      </c>
      <c r="I271" s="10" t="n">
        <f aca="true">RAND()</f>
        <v>0.629452907241262</v>
      </c>
      <c r="J271" s="10" t="n">
        <f aca="true">RAND()</f>
        <v>0.352626213064915</v>
      </c>
      <c r="K271" s="10" t="n">
        <f aca="true">RAND()</f>
        <v>0.519133376874467</v>
      </c>
      <c r="L271" s="10" t="n">
        <f aca="true">RAND()</f>
        <v>0.581510418660795</v>
      </c>
      <c r="M271" s="10" t="n">
        <f aca="true">RAND()</f>
        <v>0.0885914218897475</v>
      </c>
    </row>
    <row r="272" customFormat="false" ht="16" hidden="false" customHeight="true" outlineLevel="0" collapsed="false">
      <c r="A272" s="10" t="n">
        <f aca="true">RAND()</f>
        <v>0.231746539344089</v>
      </c>
      <c r="B272" s="10" t="n">
        <f aca="true">RAND()</f>
        <v>0.129363857722449</v>
      </c>
      <c r="C272" s="10" t="n">
        <f aca="true">RAND()</f>
        <v>0.542623618034152</v>
      </c>
      <c r="D272" s="10" t="n">
        <f aca="true">RAND()</f>
        <v>0.674050187834632</v>
      </c>
      <c r="E272" s="10" t="n">
        <f aca="true">RAND()</f>
        <v>0.0149321278823436</v>
      </c>
      <c r="F272" s="10" t="n">
        <f aca="true">RAND()</f>
        <v>0.290605303747305</v>
      </c>
      <c r="G272" s="10" t="n">
        <f aca="true">RAND()</f>
        <v>0.329559414396496</v>
      </c>
      <c r="H272" s="10" t="n">
        <f aca="true">RAND()</f>
        <v>0.705735371197309</v>
      </c>
      <c r="I272" s="10" t="n">
        <f aca="true">RAND()</f>
        <v>0.400807841442065</v>
      </c>
      <c r="J272" s="10" t="n">
        <f aca="true">RAND()</f>
        <v>0.686380694740763</v>
      </c>
      <c r="K272" s="10" t="n">
        <f aca="true">RAND()</f>
        <v>0.460059474943328</v>
      </c>
      <c r="L272" s="10" t="n">
        <f aca="true">RAND()</f>
        <v>0.849320364676403</v>
      </c>
      <c r="M272" s="10" t="n">
        <f aca="true">RAND()</f>
        <v>0.0843714107320727</v>
      </c>
    </row>
    <row r="273" customFormat="false" ht="16" hidden="false" customHeight="true" outlineLevel="0" collapsed="false">
      <c r="A273" s="10" t="n">
        <f aca="true">RAND()</f>
        <v>0.681317287571008</v>
      </c>
      <c r="B273" s="10" t="n">
        <f aca="true">RAND()</f>
        <v>0.627211763861145</v>
      </c>
      <c r="C273" s="10" t="n">
        <f aca="true">RAND()</f>
        <v>0.270028624595657</v>
      </c>
      <c r="D273" s="10" t="n">
        <f aca="true">RAND()</f>
        <v>0.93073363798165</v>
      </c>
      <c r="E273" s="10" t="n">
        <f aca="true">RAND()</f>
        <v>0.358228308061664</v>
      </c>
      <c r="F273" s="10" t="n">
        <f aca="true">RAND()</f>
        <v>0.450213711116739</v>
      </c>
      <c r="G273" s="10" t="n">
        <f aca="true">RAND()</f>
        <v>0.853188125645996</v>
      </c>
      <c r="H273" s="10" t="n">
        <f aca="true">RAND()</f>
        <v>0.00441544171812173</v>
      </c>
      <c r="I273" s="10" t="n">
        <f aca="true">RAND()</f>
        <v>0.0234871956557236</v>
      </c>
      <c r="J273" s="10" t="n">
        <f aca="true">RAND()</f>
        <v>0.33741945322369</v>
      </c>
      <c r="K273" s="10" t="n">
        <f aca="true">RAND()</f>
        <v>0.711885043514082</v>
      </c>
      <c r="L273" s="10" t="n">
        <f aca="true">RAND()</f>
        <v>0.794617380968319</v>
      </c>
      <c r="M273" s="10" t="n">
        <f aca="true">RAND()</f>
        <v>0.718772858211311</v>
      </c>
    </row>
    <row r="274" customFormat="false" ht="16" hidden="false" customHeight="true" outlineLevel="0" collapsed="false">
      <c r="A274" s="10" t="n">
        <f aca="true">RAND()</f>
        <v>0.280751973306166</v>
      </c>
      <c r="B274" s="10" t="n">
        <f aca="true">RAND()</f>
        <v>0.256291115115332</v>
      </c>
      <c r="C274" s="10" t="n">
        <f aca="true">RAND()</f>
        <v>0.302327310344514</v>
      </c>
      <c r="D274" s="10" t="n">
        <f aca="true">RAND()</f>
        <v>0.252700478624219</v>
      </c>
      <c r="E274" s="10" t="n">
        <f aca="true">RAND()</f>
        <v>0.747114333483179</v>
      </c>
      <c r="F274" s="10" t="n">
        <f aca="true">RAND()</f>
        <v>0.972921126139903</v>
      </c>
      <c r="G274" s="10" t="n">
        <f aca="true">RAND()</f>
        <v>0.730294323929941</v>
      </c>
      <c r="H274" s="10" t="n">
        <f aca="true">RAND()</f>
        <v>0.507404644971</v>
      </c>
      <c r="I274" s="10" t="n">
        <f aca="true">RAND()</f>
        <v>0.906751062206149</v>
      </c>
      <c r="J274" s="10" t="n">
        <f aca="true">RAND()</f>
        <v>0.573811718994485</v>
      </c>
      <c r="K274" s="10" t="n">
        <f aca="true">RAND()</f>
        <v>0.948010754568183</v>
      </c>
      <c r="L274" s="10" t="n">
        <f aca="true">RAND()</f>
        <v>0.199144914985383</v>
      </c>
      <c r="M274" s="10" t="n">
        <f aca="true">RAND()</f>
        <v>0.124743839965712</v>
      </c>
    </row>
    <row r="275" customFormat="false" ht="16" hidden="false" customHeight="true" outlineLevel="0" collapsed="false">
      <c r="A275" s="10" t="n">
        <f aca="true">RAND()</f>
        <v>0.159819151720257</v>
      </c>
      <c r="B275" s="10" t="n">
        <f aca="true">RAND()</f>
        <v>0.101884916233644</v>
      </c>
      <c r="C275" s="10" t="n">
        <f aca="true">RAND()</f>
        <v>0.838084873135825</v>
      </c>
      <c r="D275" s="10" t="n">
        <f aca="true">RAND()</f>
        <v>0.207626085089295</v>
      </c>
      <c r="E275" s="10" t="n">
        <f aca="true">RAND()</f>
        <v>0.816939928208569</v>
      </c>
      <c r="F275" s="10" t="n">
        <f aca="true">RAND()</f>
        <v>0.611195719745369</v>
      </c>
      <c r="G275" s="10" t="n">
        <f aca="true">RAND()</f>
        <v>0.147722954648563</v>
      </c>
      <c r="H275" s="10" t="n">
        <f aca="true">RAND()</f>
        <v>0.36790355959707</v>
      </c>
      <c r="I275" s="10" t="n">
        <f aca="true">RAND()</f>
        <v>0.418040597779736</v>
      </c>
      <c r="J275" s="10" t="n">
        <f aca="true">RAND()</f>
        <v>0.314777552463717</v>
      </c>
      <c r="K275" s="10" t="n">
        <f aca="true">RAND()</f>
        <v>0.368164109673674</v>
      </c>
      <c r="L275" s="10" t="n">
        <f aca="true">RAND()</f>
        <v>0.740004860327308</v>
      </c>
      <c r="M275" s="10" t="n">
        <f aca="true">RAND()</f>
        <v>0.709054487934236</v>
      </c>
    </row>
    <row r="276" customFormat="false" ht="16" hidden="false" customHeight="true" outlineLevel="0" collapsed="false">
      <c r="A276" s="10" t="n">
        <f aca="true">RAND()</f>
        <v>0.00160536974699381</v>
      </c>
      <c r="B276" s="10" t="n">
        <f aca="true">RAND()</f>
        <v>0.380655497698952</v>
      </c>
      <c r="C276" s="10" t="n">
        <f aca="true">RAND()</f>
        <v>0.694738480351331</v>
      </c>
      <c r="D276" s="10" t="n">
        <f aca="true">RAND()</f>
        <v>0.109284669077258</v>
      </c>
      <c r="E276" s="10" t="n">
        <f aca="true">RAND()</f>
        <v>0.0958115289588138</v>
      </c>
      <c r="F276" s="10" t="n">
        <f aca="true">RAND()</f>
        <v>0.216608930877622</v>
      </c>
      <c r="G276" s="10" t="n">
        <f aca="true">RAND()</f>
        <v>0.757475483560245</v>
      </c>
      <c r="H276" s="10" t="n">
        <f aca="true">RAND()</f>
        <v>0.818551966182286</v>
      </c>
      <c r="I276" s="10" t="n">
        <f aca="true">RAND()</f>
        <v>0.348434784622885</v>
      </c>
      <c r="J276" s="10" t="n">
        <f aca="true">RAND()</f>
        <v>0.303894929006531</v>
      </c>
      <c r="K276" s="10" t="n">
        <f aca="true">RAND()</f>
        <v>0.693804442736942</v>
      </c>
      <c r="L276" s="10" t="n">
        <f aca="true">RAND()</f>
        <v>0.866193490517501</v>
      </c>
      <c r="M276" s="10" t="n">
        <f aca="true">RAND()</f>
        <v>0.867020591104954</v>
      </c>
    </row>
    <row r="277" customFormat="false" ht="16" hidden="false" customHeight="true" outlineLevel="0" collapsed="false">
      <c r="A277" s="10" t="n">
        <f aca="true">RAND()</f>
        <v>0.941895815342406</v>
      </c>
      <c r="B277" s="10" t="n">
        <f aca="true">RAND()</f>
        <v>0.66094151514381</v>
      </c>
      <c r="C277" s="10" t="n">
        <f aca="true">RAND()</f>
        <v>0.376024241305659</v>
      </c>
      <c r="D277" s="10" t="n">
        <f aca="true">RAND()</f>
        <v>0.176247023369433</v>
      </c>
      <c r="E277" s="10" t="n">
        <f aca="true">RAND()</f>
        <v>0.297556430854266</v>
      </c>
      <c r="F277" s="10" t="n">
        <f aca="true">RAND()</f>
        <v>0.508277558007957</v>
      </c>
      <c r="G277" s="10" t="n">
        <f aca="true">RAND()</f>
        <v>0.3193717024564</v>
      </c>
      <c r="H277" s="10" t="n">
        <f aca="true">RAND()</f>
        <v>0.103455981194893</v>
      </c>
      <c r="I277" s="10" t="n">
        <f aca="true">RAND()</f>
        <v>0.249866405312833</v>
      </c>
      <c r="J277" s="10" t="n">
        <f aca="true">RAND()</f>
        <v>0.106465092482605</v>
      </c>
      <c r="K277" s="10" t="n">
        <f aca="true">RAND()</f>
        <v>0.453266674407657</v>
      </c>
      <c r="L277" s="10" t="n">
        <f aca="true">RAND()</f>
        <v>0.77900138130365</v>
      </c>
      <c r="M277" s="10" t="n">
        <f aca="true">RAND()</f>
        <v>0.546393375247482</v>
      </c>
    </row>
    <row r="278" customFormat="false" ht="16" hidden="false" customHeight="true" outlineLevel="0" collapsed="false">
      <c r="A278" s="10" t="n">
        <f aca="true">RAND()</f>
        <v>0.726644454604906</v>
      </c>
      <c r="B278" s="10" t="n">
        <f aca="true">RAND()</f>
        <v>0.107942504249561</v>
      </c>
      <c r="C278" s="10" t="n">
        <f aca="true">RAND()</f>
        <v>0.308190913891268</v>
      </c>
      <c r="D278" s="10" t="n">
        <f aca="true">RAND()</f>
        <v>0.351910551026373</v>
      </c>
      <c r="E278" s="10" t="n">
        <f aca="true">RAND()</f>
        <v>0.61297199459718</v>
      </c>
      <c r="F278" s="10" t="n">
        <f aca="true">RAND()</f>
        <v>0.0481459674865778</v>
      </c>
      <c r="G278" s="10" t="n">
        <f aca="true">RAND()</f>
        <v>0.0542638549785506</v>
      </c>
      <c r="H278" s="10" t="n">
        <f aca="true">RAND()</f>
        <v>0.907683200308803</v>
      </c>
      <c r="I278" s="10" t="n">
        <f aca="true">RAND()</f>
        <v>0.233220147414317</v>
      </c>
      <c r="J278" s="10" t="n">
        <f aca="true">RAND()</f>
        <v>0.892293293403324</v>
      </c>
      <c r="K278" s="10" t="n">
        <f aca="true">RAND()</f>
        <v>0.29697994504093</v>
      </c>
      <c r="L278" s="10" t="n">
        <f aca="true">RAND()</f>
        <v>0.0436174000192576</v>
      </c>
      <c r="M278" s="10" t="n">
        <f aca="true">RAND()</f>
        <v>0.962587128518615</v>
      </c>
    </row>
    <row r="279" customFormat="false" ht="16" hidden="false" customHeight="true" outlineLevel="0" collapsed="false">
      <c r="A279" s="10" t="n">
        <f aca="true">RAND()</f>
        <v>0.284728459022152</v>
      </c>
      <c r="B279" s="10" t="n">
        <f aca="true">RAND()</f>
        <v>0.436632567412263</v>
      </c>
      <c r="C279" s="10" t="n">
        <f aca="true">RAND()</f>
        <v>0.057207405013052</v>
      </c>
      <c r="D279" s="10" t="n">
        <f aca="true">RAND()</f>
        <v>0.812984362877917</v>
      </c>
      <c r="E279" s="10" t="n">
        <f aca="true">RAND()</f>
        <v>0.138103320141475</v>
      </c>
      <c r="F279" s="10" t="n">
        <f aca="true">RAND()</f>
        <v>0.806943091258487</v>
      </c>
      <c r="G279" s="10" t="n">
        <f aca="true">RAND()</f>
        <v>0.196261114088196</v>
      </c>
      <c r="H279" s="10" t="n">
        <f aca="true">RAND()</f>
        <v>0.899609828338056</v>
      </c>
      <c r="I279" s="10" t="n">
        <f aca="true">RAND()</f>
        <v>0.834051969747794</v>
      </c>
      <c r="J279" s="10" t="n">
        <f aca="true">RAND()</f>
        <v>0.531967868614581</v>
      </c>
      <c r="K279" s="10" t="n">
        <f aca="true">RAND()</f>
        <v>0.278724907357679</v>
      </c>
      <c r="L279" s="10" t="n">
        <f aca="true">RAND()</f>
        <v>0.575256612693561</v>
      </c>
      <c r="M279" s="10" t="n">
        <f aca="true">RAND()</f>
        <v>0.609097224230133</v>
      </c>
    </row>
    <row r="280" customFormat="false" ht="16" hidden="false" customHeight="true" outlineLevel="0" collapsed="false">
      <c r="A280" s="10" t="n">
        <f aca="true">RAND()</f>
        <v>0.44930181039837</v>
      </c>
      <c r="B280" s="10" t="n">
        <f aca="true">RAND()</f>
        <v>0.889542908983002</v>
      </c>
      <c r="C280" s="10" t="n">
        <f aca="true">RAND()</f>
        <v>0.895682974961985</v>
      </c>
      <c r="D280" s="10" t="n">
        <f aca="true">RAND()</f>
        <v>0.388006486870078</v>
      </c>
      <c r="E280" s="10" t="n">
        <f aca="true">RAND()</f>
        <v>0.121012806314927</v>
      </c>
      <c r="F280" s="10" t="n">
        <f aca="true">RAND()</f>
        <v>0.993957631436769</v>
      </c>
      <c r="G280" s="10" t="n">
        <f aca="true">RAND()</f>
        <v>0.105468809576217</v>
      </c>
      <c r="H280" s="10" t="n">
        <f aca="true">RAND()</f>
        <v>0.497047680766625</v>
      </c>
      <c r="I280" s="10" t="n">
        <f aca="true">RAND()</f>
        <v>0.0586680645159292</v>
      </c>
      <c r="J280" s="10" t="n">
        <f aca="true">RAND()</f>
        <v>0.772711849372398</v>
      </c>
      <c r="K280" s="10" t="n">
        <f aca="true">RAND()</f>
        <v>0.538662383087866</v>
      </c>
      <c r="L280" s="10" t="n">
        <f aca="true">RAND()</f>
        <v>0.86979812238799</v>
      </c>
      <c r="M280" s="10" t="n">
        <f aca="true">RAND()</f>
        <v>0.986003702081032</v>
      </c>
    </row>
    <row r="281" customFormat="false" ht="16" hidden="false" customHeight="true" outlineLevel="0" collapsed="false">
      <c r="A281" s="10" t="n">
        <f aca="true">RAND()</f>
        <v>0.301179854554489</v>
      </c>
      <c r="B281" s="10" t="n">
        <f aca="true">RAND()</f>
        <v>0.799016379379439</v>
      </c>
      <c r="C281" s="10" t="n">
        <f aca="true">RAND()</f>
        <v>0.531519830472231</v>
      </c>
      <c r="D281" s="10" t="n">
        <f aca="true">RAND()</f>
        <v>0.748249962821694</v>
      </c>
      <c r="E281" s="10" t="n">
        <f aca="true">RAND()</f>
        <v>0.133623351064906</v>
      </c>
      <c r="F281" s="10" t="n">
        <f aca="true">RAND()</f>
        <v>0.210941512663223</v>
      </c>
      <c r="G281" s="10" t="n">
        <f aca="true">RAND()</f>
        <v>0.41502609556695</v>
      </c>
      <c r="H281" s="10" t="n">
        <f aca="true">RAND()</f>
        <v>0.683824252680365</v>
      </c>
      <c r="I281" s="10" t="n">
        <f aca="true">RAND()</f>
        <v>0.872137608511506</v>
      </c>
      <c r="J281" s="10" t="n">
        <f aca="true">RAND()</f>
        <v>0.155148079094079</v>
      </c>
      <c r="K281" s="10" t="n">
        <f aca="true">RAND()</f>
        <v>0.644605855345795</v>
      </c>
      <c r="L281" s="10" t="n">
        <f aca="true">RAND()</f>
        <v>0.25498634302516</v>
      </c>
      <c r="M281" s="10" t="n">
        <f aca="true">RAND()</f>
        <v>0.0257426325713133</v>
      </c>
    </row>
    <row r="282" customFormat="false" ht="16" hidden="false" customHeight="true" outlineLevel="0" collapsed="false">
      <c r="A282" s="10" t="n">
        <f aca="true">RAND()</f>
        <v>0.24487892141702</v>
      </c>
      <c r="B282" s="10" t="n">
        <f aca="true">RAND()</f>
        <v>0.122993870320839</v>
      </c>
      <c r="C282" s="10" t="n">
        <f aca="true">RAND()</f>
        <v>0.621679734255295</v>
      </c>
      <c r="D282" s="10" t="n">
        <f aca="true">RAND()</f>
        <v>0.239517624792729</v>
      </c>
      <c r="E282" s="10" t="n">
        <f aca="true">RAND()</f>
        <v>0.212045915893321</v>
      </c>
      <c r="F282" s="10" t="n">
        <f aca="true">RAND()</f>
        <v>0.30430259995593</v>
      </c>
      <c r="G282" s="10" t="n">
        <f aca="true">RAND()</f>
        <v>0.408393383944647</v>
      </c>
      <c r="H282" s="10" t="n">
        <f aca="true">RAND()</f>
        <v>0.653287851913207</v>
      </c>
      <c r="I282" s="10" t="n">
        <f aca="true">RAND()</f>
        <v>0.922166669915362</v>
      </c>
      <c r="J282" s="10" t="n">
        <f aca="true">RAND()</f>
        <v>0.735869849679272</v>
      </c>
      <c r="K282" s="10" t="n">
        <f aca="true">RAND()</f>
        <v>0.799422007863874</v>
      </c>
      <c r="L282" s="10" t="n">
        <f aca="true">RAND()</f>
        <v>0.941534313413712</v>
      </c>
      <c r="M282" s="10" t="n">
        <f aca="true">RAND()</f>
        <v>0.406231494576796</v>
      </c>
    </row>
    <row r="283" customFormat="false" ht="16" hidden="false" customHeight="true" outlineLevel="0" collapsed="false">
      <c r="A283" s="10" t="n">
        <f aca="true">RAND()</f>
        <v>0.268283101165862</v>
      </c>
      <c r="B283" s="10" t="n">
        <f aca="true">RAND()</f>
        <v>0.50050747856701</v>
      </c>
      <c r="C283" s="10" t="n">
        <f aca="true">RAND()</f>
        <v>0.110843066693751</v>
      </c>
      <c r="D283" s="10" t="n">
        <f aca="true">RAND()</f>
        <v>0.563973153648222</v>
      </c>
      <c r="E283" s="10" t="n">
        <f aca="true">RAND()</f>
        <v>0.777784041778663</v>
      </c>
      <c r="F283" s="10" t="n">
        <f aca="true">RAND()</f>
        <v>0.707191323412709</v>
      </c>
      <c r="G283" s="10" t="n">
        <f aca="true">RAND()</f>
        <v>0.342801951197927</v>
      </c>
      <c r="H283" s="10" t="n">
        <f aca="true">RAND()</f>
        <v>0.409701938847247</v>
      </c>
      <c r="I283" s="10" t="n">
        <f aca="true">RAND()</f>
        <v>0.871489139106484</v>
      </c>
      <c r="J283" s="10" t="n">
        <f aca="true">RAND()</f>
        <v>0.329101248456994</v>
      </c>
      <c r="K283" s="10" t="n">
        <f aca="true">RAND()</f>
        <v>0.539418172397192</v>
      </c>
      <c r="L283" s="10" t="n">
        <f aca="true">RAND()</f>
        <v>0.397992186314859</v>
      </c>
      <c r="M283" s="10" t="n">
        <f aca="true">RAND()</f>
        <v>0.597977585001053</v>
      </c>
    </row>
    <row r="284" customFormat="false" ht="16" hidden="false" customHeight="true" outlineLevel="0" collapsed="false">
      <c r="A284" s="10" t="n">
        <f aca="true">RAND()</f>
        <v>0.649984359740548</v>
      </c>
      <c r="B284" s="10" t="n">
        <f aca="true">RAND()</f>
        <v>0.153927209202406</v>
      </c>
      <c r="C284" s="10" t="n">
        <f aca="true">RAND()</f>
        <v>0.175215371006368</v>
      </c>
      <c r="D284" s="10" t="n">
        <f aca="true">RAND()</f>
        <v>0.97871932310278</v>
      </c>
      <c r="E284" s="10" t="n">
        <f aca="true">RAND()</f>
        <v>0.520696089550945</v>
      </c>
      <c r="F284" s="10" t="n">
        <f aca="true">RAND()</f>
        <v>0.425811733324112</v>
      </c>
      <c r="G284" s="10" t="n">
        <f aca="true">RAND()</f>
        <v>0.0317079348989586</v>
      </c>
      <c r="H284" s="10" t="n">
        <f aca="true">RAND()</f>
        <v>0.497341645945216</v>
      </c>
      <c r="I284" s="10" t="n">
        <f aca="true">RAND()</f>
        <v>0.657455021483084</v>
      </c>
      <c r="J284" s="10" t="n">
        <f aca="true">RAND()</f>
        <v>0.381800708465723</v>
      </c>
      <c r="K284" s="10" t="n">
        <f aca="true">RAND()</f>
        <v>0.572620301100406</v>
      </c>
      <c r="L284" s="10" t="n">
        <f aca="true">RAND()</f>
        <v>0.217342486998452</v>
      </c>
      <c r="M284" s="10" t="n">
        <f aca="true">RAND()</f>
        <v>0.801290214978721</v>
      </c>
    </row>
    <row r="285" customFormat="false" ht="16" hidden="false" customHeight="true" outlineLevel="0" collapsed="false">
      <c r="A285" s="10" t="n">
        <f aca="true">RAND()</f>
        <v>0.968290938531401</v>
      </c>
      <c r="B285" s="10" t="n">
        <f aca="true">RAND()</f>
        <v>0.116856798706796</v>
      </c>
      <c r="C285" s="10" t="n">
        <f aca="true">RAND()</f>
        <v>0.843618210206353</v>
      </c>
      <c r="D285" s="10" t="n">
        <f aca="true">RAND()</f>
        <v>0.0191132168428257</v>
      </c>
      <c r="E285" s="10" t="n">
        <f aca="true">RAND()</f>
        <v>0.0886937841372463</v>
      </c>
      <c r="F285" s="10" t="n">
        <f aca="true">RAND()</f>
        <v>0.978089484187084</v>
      </c>
      <c r="G285" s="10" t="n">
        <f aca="true">RAND()</f>
        <v>0.214459793690864</v>
      </c>
      <c r="H285" s="10" t="n">
        <f aca="true">RAND()</f>
        <v>0.855872476852776</v>
      </c>
      <c r="I285" s="10" t="n">
        <f aca="true">RAND()</f>
        <v>0.0237743271976534</v>
      </c>
      <c r="J285" s="10" t="n">
        <f aca="true">RAND()</f>
        <v>0.522968193307647</v>
      </c>
      <c r="K285" s="10" t="n">
        <f aca="true">RAND()</f>
        <v>0.397739506474877</v>
      </c>
      <c r="L285" s="10" t="n">
        <f aca="true">RAND()</f>
        <v>0.109576251594613</v>
      </c>
      <c r="M285" s="10" t="n">
        <f aca="true">RAND()</f>
        <v>0.617598295570763</v>
      </c>
    </row>
    <row r="286" customFormat="false" ht="16" hidden="false" customHeight="true" outlineLevel="0" collapsed="false">
      <c r="A286" s="10" t="n">
        <f aca="true">RAND()</f>
        <v>0.110742296355059</v>
      </c>
      <c r="B286" s="10" t="n">
        <f aca="true">RAND()</f>
        <v>0.714028552158598</v>
      </c>
      <c r="C286" s="10" t="n">
        <f aca="true">RAND()</f>
        <v>0.426860143328104</v>
      </c>
      <c r="D286" s="10" t="n">
        <f aca="true">RAND()</f>
        <v>0.263687058203061</v>
      </c>
      <c r="E286" s="10" t="n">
        <f aca="true">RAND()</f>
        <v>0.251137261583615</v>
      </c>
      <c r="F286" s="10" t="n">
        <f aca="true">RAND()</f>
        <v>0.87027659150293</v>
      </c>
      <c r="G286" s="10" t="n">
        <f aca="true">RAND()</f>
        <v>0.392767296796164</v>
      </c>
      <c r="H286" s="10" t="n">
        <f aca="true">RAND()</f>
        <v>0.895503824033667</v>
      </c>
      <c r="I286" s="10" t="n">
        <f aca="true">RAND()</f>
        <v>0.167284678215988</v>
      </c>
      <c r="J286" s="10" t="n">
        <f aca="true">RAND()</f>
        <v>0.704396658682334</v>
      </c>
      <c r="K286" s="10" t="n">
        <f aca="true">RAND()</f>
        <v>0.408338961328382</v>
      </c>
      <c r="L286" s="10" t="n">
        <f aca="true">RAND()</f>
        <v>0.219862703624572</v>
      </c>
      <c r="M286" s="10" t="n">
        <f aca="true">RAND()</f>
        <v>0.405789036629122</v>
      </c>
    </row>
    <row r="287" customFormat="false" ht="16" hidden="false" customHeight="true" outlineLevel="0" collapsed="false">
      <c r="A287" s="10" t="n">
        <f aca="true">RAND()</f>
        <v>0.487939861331248</v>
      </c>
      <c r="B287" s="10" t="n">
        <f aca="true">RAND()</f>
        <v>0.33998201385561</v>
      </c>
      <c r="C287" s="10" t="n">
        <f aca="true">RAND()</f>
        <v>0.175148090124206</v>
      </c>
      <c r="D287" s="10" t="n">
        <f aca="true">RAND()</f>
        <v>0.00320066145887108</v>
      </c>
      <c r="E287" s="10" t="n">
        <f aca="true">RAND()</f>
        <v>0.857372784659321</v>
      </c>
      <c r="F287" s="10" t="n">
        <f aca="true">RAND()</f>
        <v>0.449520442659859</v>
      </c>
      <c r="G287" s="10" t="n">
        <f aca="true">RAND()</f>
        <v>0.516215753492727</v>
      </c>
      <c r="H287" s="10" t="n">
        <f aca="true">RAND()</f>
        <v>0.729021888707058</v>
      </c>
      <c r="I287" s="10" t="n">
        <f aca="true">RAND()</f>
        <v>0.623022239947572</v>
      </c>
      <c r="J287" s="10" t="n">
        <f aca="true">RAND()</f>
        <v>0.964119607001149</v>
      </c>
      <c r="K287" s="10" t="n">
        <f aca="true">RAND()</f>
        <v>0.885728194801057</v>
      </c>
      <c r="L287" s="10" t="n">
        <f aca="true">RAND()</f>
        <v>0.920375042925675</v>
      </c>
      <c r="M287" s="10" t="n">
        <f aca="true">RAND()</f>
        <v>0.388143360246822</v>
      </c>
    </row>
    <row r="288" customFormat="false" ht="16" hidden="false" customHeight="true" outlineLevel="0" collapsed="false">
      <c r="A288" s="10" t="n">
        <f aca="true">RAND()</f>
        <v>0.373165886840513</v>
      </c>
      <c r="B288" s="10" t="n">
        <f aca="true">RAND()</f>
        <v>0.648417185373643</v>
      </c>
      <c r="C288" s="10" t="n">
        <f aca="true">RAND()</f>
        <v>0.894553024066513</v>
      </c>
      <c r="D288" s="10" t="n">
        <f aca="true">RAND()</f>
        <v>0.67333243896092</v>
      </c>
      <c r="E288" s="10" t="n">
        <f aca="true">RAND()</f>
        <v>0.760774247022224</v>
      </c>
      <c r="F288" s="10" t="n">
        <f aca="true">RAND()</f>
        <v>0.808459508639615</v>
      </c>
      <c r="G288" s="10" t="n">
        <f aca="true">RAND()</f>
        <v>0.0822678051679281</v>
      </c>
      <c r="H288" s="10" t="n">
        <f aca="true">RAND()</f>
        <v>0.926868507682672</v>
      </c>
      <c r="I288" s="10" t="n">
        <f aca="true">RAND()</f>
        <v>0.23482415442641</v>
      </c>
      <c r="J288" s="10" t="n">
        <f aca="true">RAND()</f>
        <v>0.388153376148171</v>
      </c>
      <c r="K288" s="10" t="n">
        <f aca="true">RAND()</f>
        <v>0.0626834609647319</v>
      </c>
      <c r="L288" s="10" t="n">
        <f aca="true">RAND()</f>
        <v>0.296408168151637</v>
      </c>
      <c r="M288" s="10" t="n">
        <f aca="true">RAND()</f>
        <v>0.956601153249261</v>
      </c>
    </row>
    <row r="289" customFormat="false" ht="16" hidden="false" customHeight="true" outlineLevel="0" collapsed="false">
      <c r="A289" s="10" t="n">
        <f aca="true">RAND()</f>
        <v>0.483305448769581</v>
      </c>
      <c r="B289" s="10" t="n">
        <f aca="true">RAND()</f>
        <v>0.895588880926641</v>
      </c>
      <c r="C289" s="10" t="n">
        <f aca="true">RAND()</f>
        <v>0.315704781265221</v>
      </c>
      <c r="D289" s="10" t="n">
        <f aca="true">RAND()</f>
        <v>0.496012399974343</v>
      </c>
      <c r="E289" s="10" t="n">
        <f aca="true">RAND()</f>
        <v>0.330359919667169</v>
      </c>
      <c r="F289" s="10" t="n">
        <f aca="true">RAND()</f>
        <v>0.482905391221929</v>
      </c>
      <c r="G289" s="10" t="n">
        <f aca="true">RAND()</f>
        <v>0.48089859250689</v>
      </c>
      <c r="H289" s="10" t="n">
        <f aca="true">RAND()</f>
        <v>0.173068004849129</v>
      </c>
      <c r="I289" s="10" t="n">
        <f aca="true">RAND()</f>
        <v>0.516118060089738</v>
      </c>
      <c r="J289" s="10" t="n">
        <f aca="true">RAND()</f>
        <v>0.740687211095489</v>
      </c>
      <c r="K289" s="10" t="n">
        <f aca="true">RAND()</f>
        <v>0.376666409776428</v>
      </c>
      <c r="L289" s="10" t="n">
        <f aca="true">RAND()</f>
        <v>0.976352802582572</v>
      </c>
      <c r="M289" s="10" t="n">
        <f aca="true">RAND()</f>
        <v>0.575369247269053</v>
      </c>
    </row>
    <row r="290" customFormat="false" ht="16" hidden="false" customHeight="true" outlineLevel="0" collapsed="false">
      <c r="A290" s="10" t="n">
        <f aca="true">RAND()</f>
        <v>0.229418436855647</v>
      </c>
      <c r="B290" s="10" t="n">
        <f aca="true">RAND()</f>
        <v>0.428161578207605</v>
      </c>
      <c r="C290" s="10" t="n">
        <f aca="true">RAND()</f>
        <v>0.789739768902176</v>
      </c>
      <c r="D290" s="10" t="n">
        <f aca="true">RAND()</f>
        <v>0.979924182538259</v>
      </c>
      <c r="E290" s="10" t="n">
        <f aca="true">RAND()</f>
        <v>0.878746874298002</v>
      </c>
      <c r="F290" s="10" t="n">
        <f aca="true">RAND()</f>
        <v>0.537195377404486</v>
      </c>
      <c r="G290" s="10" t="n">
        <f aca="true">RAND()</f>
        <v>0.0786795310674157</v>
      </c>
      <c r="H290" s="10" t="n">
        <f aca="true">RAND()</f>
        <v>0.0542381734581033</v>
      </c>
      <c r="I290" s="10" t="n">
        <f aca="true">RAND()</f>
        <v>0.640856141766279</v>
      </c>
      <c r="J290" s="10" t="n">
        <f aca="true">RAND()</f>
        <v>0.661264127094242</v>
      </c>
      <c r="K290" s="10" t="n">
        <f aca="true">RAND()</f>
        <v>0.0124744286245594</v>
      </c>
      <c r="L290" s="10" t="n">
        <f aca="true">RAND()</f>
        <v>0.00748093310722667</v>
      </c>
      <c r="M290" s="10" t="n">
        <f aca="true">RAND()</f>
        <v>0.790880024046922</v>
      </c>
    </row>
    <row r="291" customFormat="false" ht="16" hidden="false" customHeight="true" outlineLevel="0" collapsed="false">
      <c r="A291" s="10" t="n">
        <f aca="true">RAND()</f>
        <v>0.318680354103117</v>
      </c>
      <c r="B291" s="10" t="n">
        <f aca="true">RAND()</f>
        <v>0.671851255828862</v>
      </c>
      <c r="C291" s="10" t="n">
        <f aca="true">RAND()</f>
        <v>0.980055961522875</v>
      </c>
      <c r="D291" s="10" t="n">
        <f aca="true">RAND()</f>
        <v>0.170668577681082</v>
      </c>
      <c r="E291" s="10" t="n">
        <f aca="true">RAND()</f>
        <v>0.00917678728448099</v>
      </c>
      <c r="F291" s="10" t="n">
        <f aca="true">RAND()</f>
        <v>0.134730490332595</v>
      </c>
      <c r="G291" s="10" t="n">
        <f aca="true">RAND()</f>
        <v>0.890779856799039</v>
      </c>
      <c r="H291" s="10" t="n">
        <f aca="true">RAND()</f>
        <v>0.542404736234444</v>
      </c>
      <c r="I291" s="10" t="n">
        <f aca="true">RAND()</f>
        <v>0.952565638254623</v>
      </c>
      <c r="J291" s="10" t="n">
        <f aca="true">RAND()</f>
        <v>0.358794921656396</v>
      </c>
      <c r="K291" s="10" t="n">
        <f aca="true">RAND()</f>
        <v>0.0594660811185</v>
      </c>
      <c r="L291" s="10" t="n">
        <f aca="true">RAND()</f>
        <v>0.22373683972248</v>
      </c>
      <c r="M291" s="10" t="n">
        <f aca="true">RAND()</f>
        <v>0.715492772987346</v>
      </c>
    </row>
    <row r="292" customFormat="false" ht="16" hidden="false" customHeight="true" outlineLevel="0" collapsed="false">
      <c r="A292" s="10" t="n">
        <f aca="true">RAND()</f>
        <v>0.0375172483584358</v>
      </c>
      <c r="B292" s="10" t="n">
        <f aca="true">RAND()</f>
        <v>0.112131395579531</v>
      </c>
      <c r="C292" s="10" t="n">
        <f aca="true">RAND()</f>
        <v>0.876261874897909</v>
      </c>
      <c r="D292" s="10" t="n">
        <f aca="true">RAND()</f>
        <v>0.138628920194523</v>
      </c>
      <c r="E292" s="10" t="n">
        <f aca="true">RAND()</f>
        <v>0.439026504786237</v>
      </c>
      <c r="F292" s="10" t="n">
        <f aca="true">RAND()</f>
        <v>0.627488162624795</v>
      </c>
      <c r="G292" s="10" t="n">
        <f aca="true">RAND()</f>
        <v>0.165143485802017</v>
      </c>
      <c r="H292" s="10" t="n">
        <f aca="true">RAND()</f>
        <v>0.944028140953375</v>
      </c>
      <c r="I292" s="10" t="n">
        <f aca="true">RAND()</f>
        <v>0.350161411778415</v>
      </c>
      <c r="J292" s="10" t="n">
        <f aca="true">RAND()</f>
        <v>0.804729498883794</v>
      </c>
      <c r="K292" s="10" t="n">
        <f aca="true">RAND()</f>
        <v>0.888113494698693</v>
      </c>
      <c r="L292" s="10" t="n">
        <f aca="true">RAND()</f>
        <v>0.884549693163188</v>
      </c>
      <c r="M292" s="10" t="n">
        <f aca="true">RAND()</f>
        <v>0.54108122880056</v>
      </c>
    </row>
    <row r="293" customFormat="false" ht="16" hidden="false" customHeight="true" outlineLevel="0" collapsed="false">
      <c r="A293" s="10" t="n">
        <f aca="true">RAND()</f>
        <v>0.445728033308873</v>
      </c>
      <c r="B293" s="10" t="n">
        <f aca="true">RAND()</f>
        <v>0.846323242867827</v>
      </c>
      <c r="C293" s="10" t="n">
        <f aca="true">RAND()</f>
        <v>0.610661130729041</v>
      </c>
      <c r="D293" s="10" t="n">
        <f aca="true">RAND()</f>
        <v>0.152924834862631</v>
      </c>
      <c r="E293" s="10" t="n">
        <f aca="true">RAND()</f>
        <v>0.758194578056775</v>
      </c>
      <c r="F293" s="10" t="n">
        <f aca="true">RAND()</f>
        <v>0.855412835552273</v>
      </c>
      <c r="G293" s="10" t="n">
        <f aca="true">RAND()</f>
        <v>0.156347298441065</v>
      </c>
      <c r="H293" s="10" t="n">
        <f aca="true">RAND()</f>
        <v>0.308154635522925</v>
      </c>
      <c r="I293" s="10" t="n">
        <f aca="true">RAND()</f>
        <v>0.114421409984975</v>
      </c>
      <c r="J293" s="10" t="n">
        <f aca="true">RAND()</f>
        <v>0.0295259555027818</v>
      </c>
      <c r="K293" s="10" t="n">
        <f aca="true">RAND()</f>
        <v>0.0514176542082211</v>
      </c>
      <c r="L293" s="10" t="n">
        <f aca="true">RAND()</f>
        <v>0.462693083628187</v>
      </c>
      <c r="M293" s="10" t="n">
        <f aca="true">RAND()</f>
        <v>0.856635166229684</v>
      </c>
    </row>
    <row r="294" customFormat="false" ht="16" hidden="false" customHeight="true" outlineLevel="0" collapsed="false">
      <c r="A294" s="10" t="n">
        <f aca="true">RAND()</f>
        <v>0.951268645690541</v>
      </c>
      <c r="B294" s="10" t="n">
        <f aca="true">RAND()</f>
        <v>0.389191444011676</v>
      </c>
      <c r="C294" s="10" t="n">
        <f aca="true">RAND()</f>
        <v>0.0998983610698903</v>
      </c>
      <c r="D294" s="10" t="n">
        <f aca="true">RAND()</f>
        <v>0.319323824850015</v>
      </c>
      <c r="E294" s="10" t="n">
        <f aca="true">RAND()</f>
        <v>0.349995106090149</v>
      </c>
      <c r="F294" s="10" t="n">
        <f aca="true">RAND()</f>
        <v>0.0668057051144241</v>
      </c>
      <c r="G294" s="10" t="n">
        <f aca="true">RAND()</f>
        <v>0.347364396403217</v>
      </c>
      <c r="H294" s="10" t="n">
        <f aca="true">RAND()</f>
        <v>0.889569005529891</v>
      </c>
      <c r="I294" s="10" t="n">
        <f aca="true">RAND()</f>
        <v>0.855543268883629</v>
      </c>
      <c r="J294" s="10" t="n">
        <f aca="true">RAND()</f>
        <v>0.330647982493045</v>
      </c>
      <c r="K294" s="10" t="n">
        <f aca="true">RAND()</f>
        <v>0.136285955968093</v>
      </c>
      <c r="L294" s="10" t="n">
        <f aca="true">RAND()</f>
        <v>0.08845242209165</v>
      </c>
      <c r="M294" s="10" t="n">
        <f aca="true">RAND()</f>
        <v>0.865813377998916</v>
      </c>
    </row>
    <row r="295" customFormat="false" ht="16" hidden="false" customHeight="true" outlineLevel="0" collapsed="false">
      <c r="A295" s="10" t="n">
        <f aca="true">RAND()</f>
        <v>0.572122022044648</v>
      </c>
      <c r="B295" s="10" t="n">
        <f aca="true">RAND()</f>
        <v>0.854630009047762</v>
      </c>
      <c r="C295" s="10" t="n">
        <f aca="true">RAND()</f>
        <v>0.10449207626975</v>
      </c>
      <c r="D295" s="10" t="n">
        <f aca="true">RAND()</f>
        <v>0.390708111923239</v>
      </c>
      <c r="E295" s="10" t="n">
        <f aca="true">RAND()</f>
        <v>0.349881769752412</v>
      </c>
      <c r="F295" s="10" t="n">
        <f aca="true">RAND()</f>
        <v>0.937586586122662</v>
      </c>
      <c r="G295" s="10" t="n">
        <f aca="true">RAND()</f>
        <v>0.421848731635208</v>
      </c>
      <c r="H295" s="10" t="n">
        <f aca="true">RAND()</f>
        <v>0.241884483961511</v>
      </c>
      <c r="I295" s="10" t="n">
        <f aca="true">RAND()</f>
        <v>0.737963511279663</v>
      </c>
      <c r="J295" s="10" t="n">
        <f aca="true">RAND()</f>
        <v>0.643208310689001</v>
      </c>
      <c r="K295" s="10" t="n">
        <f aca="true">RAND()</f>
        <v>0.67083125306036</v>
      </c>
      <c r="L295" s="10" t="n">
        <f aca="true">RAND()</f>
        <v>0.97164191785309</v>
      </c>
      <c r="M295" s="10" t="n">
        <f aca="true">RAND()</f>
        <v>0.301679202135779</v>
      </c>
    </row>
    <row r="296" customFormat="false" ht="16" hidden="false" customHeight="true" outlineLevel="0" collapsed="false">
      <c r="A296" s="10" t="n">
        <f aca="true">RAND()</f>
        <v>0.0126712807348349</v>
      </c>
      <c r="B296" s="10" t="n">
        <f aca="true">RAND()</f>
        <v>0.700187423157983</v>
      </c>
      <c r="C296" s="10" t="n">
        <f aca="true">RAND()</f>
        <v>0.556819934775979</v>
      </c>
      <c r="D296" s="10" t="n">
        <f aca="true">RAND()</f>
        <v>0.682556473435285</v>
      </c>
      <c r="E296" s="10" t="n">
        <f aca="true">RAND()</f>
        <v>0.803442968773032</v>
      </c>
      <c r="F296" s="10" t="n">
        <f aca="true">RAND()</f>
        <v>0.255796834125095</v>
      </c>
      <c r="G296" s="10" t="n">
        <f aca="true">RAND()</f>
        <v>0.827993807334499</v>
      </c>
      <c r="H296" s="10" t="n">
        <f aca="true">RAND()</f>
        <v>0.444654634172965</v>
      </c>
      <c r="I296" s="10" t="n">
        <f aca="true">RAND()</f>
        <v>0.453572298047565</v>
      </c>
      <c r="J296" s="10" t="n">
        <f aca="true">RAND()</f>
        <v>0.27766854872885</v>
      </c>
      <c r="K296" s="10" t="n">
        <f aca="true">RAND()</f>
        <v>0.0593706023813071</v>
      </c>
      <c r="L296" s="10" t="n">
        <f aca="true">RAND()</f>
        <v>0.684652213137317</v>
      </c>
      <c r="M296" s="10" t="n">
        <f aca="true">RAND()</f>
        <v>0.314242944607763</v>
      </c>
    </row>
    <row r="297" customFormat="false" ht="16" hidden="false" customHeight="true" outlineLevel="0" collapsed="false">
      <c r="A297" s="10" t="n">
        <f aca="true">RAND()</f>
        <v>0.641021994169158</v>
      </c>
      <c r="B297" s="10" t="n">
        <f aca="true">RAND()</f>
        <v>0.297148298404132</v>
      </c>
      <c r="C297" s="10" t="n">
        <f aca="true">RAND()</f>
        <v>0.0566791105122444</v>
      </c>
      <c r="D297" s="10" t="n">
        <f aca="true">RAND()</f>
        <v>0.690372228443488</v>
      </c>
      <c r="E297" s="10" t="n">
        <f aca="true">RAND()</f>
        <v>0.348641095267987</v>
      </c>
      <c r="F297" s="10" t="n">
        <f aca="true">RAND()</f>
        <v>0.529342653787846</v>
      </c>
      <c r="G297" s="10" t="n">
        <f aca="true">RAND()</f>
        <v>0.88875020439636</v>
      </c>
      <c r="H297" s="10" t="n">
        <f aca="true">RAND()</f>
        <v>0.899722843735957</v>
      </c>
      <c r="I297" s="10" t="n">
        <f aca="true">RAND()</f>
        <v>0.223778039793185</v>
      </c>
      <c r="J297" s="10" t="n">
        <f aca="true">RAND()</f>
        <v>0.602318926019351</v>
      </c>
      <c r="K297" s="10" t="n">
        <f aca="true">RAND()</f>
        <v>0.89577887590974</v>
      </c>
      <c r="L297" s="10" t="n">
        <f aca="true">RAND()</f>
        <v>0.440980701166463</v>
      </c>
      <c r="M297" s="10" t="n">
        <f aca="true">RAND()</f>
        <v>0.528773902163187</v>
      </c>
    </row>
    <row r="298" customFormat="false" ht="16" hidden="false" customHeight="true" outlineLevel="0" collapsed="false">
      <c r="A298" s="10" t="n">
        <f aca="true">RAND()</f>
        <v>0.137694734911621</v>
      </c>
      <c r="B298" s="10" t="n">
        <f aca="true">RAND()</f>
        <v>0.435745010663766</v>
      </c>
      <c r="C298" s="10" t="n">
        <f aca="true">RAND()</f>
        <v>0.0384375096082125</v>
      </c>
      <c r="D298" s="10" t="n">
        <f aca="true">RAND()</f>
        <v>0.356408876879086</v>
      </c>
      <c r="E298" s="10" t="n">
        <f aca="true">RAND()</f>
        <v>0.077611603475776</v>
      </c>
      <c r="F298" s="10" t="n">
        <f aca="true">RAND()</f>
        <v>0.125137597589369</v>
      </c>
      <c r="G298" s="10" t="n">
        <f aca="true">RAND()</f>
        <v>0.0251786578395132</v>
      </c>
      <c r="H298" s="10" t="n">
        <f aca="true">RAND()</f>
        <v>0.352267133411035</v>
      </c>
      <c r="I298" s="10" t="n">
        <f aca="true">RAND()</f>
        <v>0.292337271156227</v>
      </c>
      <c r="J298" s="10" t="n">
        <f aca="true">RAND()</f>
        <v>0.384614015325102</v>
      </c>
      <c r="K298" s="10" t="n">
        <f aca="true">RAND()</f>
        <v>0.610240643157398</v>
      </c>
      <c r="L298" s="10" t="n">
        <f aca="true">RAND()</f>
        <v>0.143807892421482</v>
      </c>
      <c r="M298" s="10" t="n">
        <f aca="true">RAND()</f>
        <v>0.316350649733906</v>
      </c>
    </row>
    <row r="299" customFormat="false" ht="16" hidden="false" customHeight="true" outlineLevel="0" collapsed="false">
      <c r="A299" s="10" t="n">
        <f aca="true">RAND()</f>
        <v>0.612679518253242</v>
      </c>
      <c r="B299" s="10" t="n">
        <f aca="true">RAND()</f>
        <v>0.139423202931932</v>
      </c>
      <c r="C299" s="10" t="n">
        <f aca="true">RAND()</f>
        <v>0.981080176001675</v>
      </c>
      <c r="D299" s="10" t="n">
        <f aca="true">RAND()</f>
        <v>0.361115786500439</v>
      </c>
      <c r="E299" s="10" t="n">
        <f aca="true">RAND()</f>
        <v>0.958886378653071</v>
      </c>
      <c r="F299" s="10" t="n">
        <f aca="true">RAND()</f>
        <v>0.916937535362102</v>
      </c>
      <c r="G299" s="10" t="n">
        <f aca="true">RAND()</f>
        <v>0.133767913131329</v>
      </c>
      <c r="H299" s="10" t="n">
        <f aca="true">RAND()</f>
        <v>0.956846380864209</v>
      </c>
      <c r="I299" s="10" t="n">
        <f aca="true">RAND()</f>
        <v>0.789067050234537</v>
      </c>
      <c r="J299" s="10" t="n">
        <f aca="true">RAND()</f>
        <v>0.398677313849825</v>
      </c>
      <c r="K299" s="10" t="n">
        <f aca="true">RAND()</f>
        <v>0.6929356013706</v>
      </c>
      <c r="L299" s="10" t="n">
        <f aca="true">RAND()</f>
        <v>0.837198254858305</v>
      </c>
      <c r="M299" s="10" t="n">
        <f aca="true">RAND()</f>
        <v>0.494891892293823</v>
      </c>
    </row>
    <row r="300" customFormat="false" ht="16" hidden="false" customHeight="true" outlineLevel="0" collapsed="false">
      <c r="A300" s="10" t="n">
        <f aca="true">RAND()</f>
        <v>0.394523436932477</v>
      </c>
      <c r="B300" s="10" t="n">
        <f aca="true">RAND()</f>
        <v>0.224573444671876</v>
      </c>
      <c r="C300" s="10" t="n">
        <f aca="true">RAND()</f>
        <v>0.0750365969374971</v>
      </c>
      <c r="D300" s="10" t="n">
        <f aca="true">RAND()</f>
        <v>0.517233449740976</v>
      </c>
      <c r="E300" s="10" t="n">
        <f aca="true">RAND()</f>
        <v>0.369071116316737</v>
      </c>
      <c r="F300" s="10" t="n">
        <f aca="true">RAND()</f>
        <v>0.349910302202394</v>
      </c>
      <c r="G300" s="10" t="n">
        <f aca="true">RAND()</f>
        <v>0.574214946764201</v>
      </c>
      <c r="H300" s="10" t="n">
        <f aca="true">RAND()</f>
        <v>0.896809967798455</v>
      </c>
      <c r="I300" s="10" t="n">
        <f aca="true">RAND()</f>
        <v>0.780743150919534</v>
      </c>
      <c r="J300" s="10" t="n">
        <f aca="true">RAND()</f>
        <v>0.763207494508087</v>
      </c>
      <c r="K300" s="10" t="n">
        <f aca="true">RAND()</f>
        <v>0.351626209304912</v>
      </c>
      <c r="L300" s="10" t="n">
        <f aca="true">RAND()</f>
        <v>0.576298037442594</v>
      </c>
      <c r="M300" s="10" t="n">
        <f aca="true">RAND()</f>
        <v>0.770959452645238</v>
      </c>
    </row>
    <row r="301" customFormat="false" ht="16" hidden="false" customHeight="true" outlineLevel="0" collapsed="false">
      <c r="A301" s="10" t="n">
        <f aca="true">RAND()</f>
        <v>0.860439648929821</v>
      </c>
      <c r="B301" s="10" t="n">
        <f aca="true">RAND()</f>
        <v>0.284523030775588</v>
      </c>
      <c r="C301" s="10" t="n">
        <f aca="true">RAND()</f>
        <v>0.575984540958731</v>
      </c>
      <c r="D301" s="10" t="n">
        <f aca="true">RAND()</f>
        <v>0.435512128144224</v>
      </c>
      <c r="E301" s="10" t="n">
        <f aca="true">RAND()</f>
        <v>0.973917910873154</v>
      </c>
      <c r="F301" s="10" t="n">
        <f aca="true">RAND()</f>
        <v>0.589953376696476</v>
      </c>
      <c r="G301" s="10" t="n">
        <f aca="true">RAND()</f>
        <v>0.181557817001817</v>
      </c>
      <c r="H301" s="10" t="n">
        <f aca="true">RAND()</f>
        <v>0.82263505028396</v>
      </c>
      <c r="I301" s="10" t="n">
        <f aca="true">RAND()</f>
        <v>0.936215501684076</v>
      </c>
      <c r="J301" s="10" t="n">
        <f aca="true">RAND()</f>
        <v>0.707371656537851</v>
      </c>
      <c r="K301" s="10" t="n">
        <f aca="true">RAND()</f>
        <v>0.241183882709131</v>
      </c>
      <c r="L301" s="10" t="n">
        <f aca="true">RAND()</f>
        <v>0.75259390760117</v>
      </c>
      <c r="M301" s="10" t="n">
        <f aca="true">RAND()</f>
        <v>0.256068096786266</v>
      </c>
    </row>
    <row r="302" customFormat="false" ht="16" hidden="false" customHeight="true" outlineLevel="0" collapsed="false">
      <c r="A302" s="10" t="n">
        <f aca="true">RAND()</f>
        <v>0.416510494498531</v>
      </c>
      <c r="B302" s="10" t="n">
        <f aca="true">RAND()</f>
        <v>0.78130358903382</v>
      </c>
      <c r="C302" s="10" t="n">
        <f aca="true">RAND()</f>
        <v>0.0911923612205107</v>
      </c>
      <c r="D302" s="10" t="n">
        <f aca="true">RAND()</f>
        <v>0.793908753778397</v>
      </c>
      <c r="E302" s="10" t="n">
        <f aca="true">RAND()</f>
        <v>0.850342526678178</v>
      </c>
      <c r="F302" s="10" t="n">
        <f aca="true">RAND()</f>
        <v>0.357805797214623</v>
      </c>
      <c r="G302" s="10" t="n">
        <f aca="true">RAND()</f>
        <v>0.0785167032448456</v>
      </c>
      <c r="H302" s="10" t="n">
        <f aca="true">RAND()</f>
        <v>0.571814412514761</v>
      </c>
      <c r="I302" s="10" t="n">
        <f aca="true">RAND()</f>
        <v>0.748097270204709</v>
      </c>
      <c r="J302" s="10" t="n">
        <f aca="true">RAND()</f>
        <v>0.697051509732048</v>
      </c>
      <c r="K302" s="10" t="n">
        <f aca="true">RAND()</f>
        <v>0.374581819401352</v>
      </c>
      <c r="L302" s="10" t="n">
        <f aca="true">RAND()</f>
        <v>0.826542903825657</v>
      </c>
      <c r="M302" s="10" t="n">
        <f aca="true">RAND()</f>
        <v>0.710859612987828</v>
      </c>
    </row>
    <row r="303" customFormat="false" ht="16" hidden="false" customHeight="true" outlineLevel="0" collapsed="false">
      <c r="A303" s="10" t="n">
        <f aca="true">RAND()</f>
        <v>0.218008942129623</v>
      </c>
      <c r="B303" s="10" t="n">
        <f aca="true">RAND()</f>
        <v>0.976870622270272</v>
      </c>
      <c r="C303" s="10" t="n">
        <f aca="true">RAND()</f>
        <v>0.243159665211711</v>
      </c>
      <c r="D303" s="10" t="n">
        <f aca="true">RAND()</f>
        <v>0.717741533592067</v>
      </c>
      <c r="E303" s="10" t="n">
        <f aca="true">RAND()</f>
        <v>0.901558237548751</v>
      </c>
      <c r="F303" s="10" t="n">
        <f aca="true">RAND()</f>
        <v>0.897537040207238</v>
      </c>
      <c r="G303" s="10" t="n">
        <f aca="true">RAND()</f>
        <v>0.0677336247864572</v>
      </c>
      <c r="H303" s="10" t="n">
        <f aca="true">RAND()</f>
        <v>0.314391111312928</v>
      </c>
      <c r="I303" s="10" t="n">
        <f aca="true">RAND()</f>
        <v>0.874053482190353</v>
      </c>
      <c r="J303" s="10" t="n">
        <f aca="true">RAND()</f>
        <v>0.528063522230625</v>
      </c>
      <c r="K303" s="10" t="n">
        <f aca="true">RAND()</f>
        <v>0.0815601635093484</v>
      </c>
      <c r="L303" s="10" t="n">
        <f aca="true">RAND()</f>
        <v>0.78130312812616</v>
      </c>
      <c r="M303" s="10" t="n">
        <f aca="true">RAND()</f>
        <v>0.711744106722977</v>
      </c>
    </row>
    <row r="304" customFormat="false" ht="16" hidden="false" customHeight="true" outlineLevel="0" collapsed="false">
      <c r="A304" s="10" t="n">
        <f aca="true">RAND()</f>
        <v>0.500601130112561</v>
      </c>
      <c r="B304" s="10" t="n">
        <f aca="true">RAND()</f>
        <v>0.390127446925007</v>
      </c>
      <c r="C304" s="10" t="n">
        <f aca="true">RAND()</f>
        <v>0.53564632285822</v>
      </c>
      <c r="D304" s="10" t="n">
        <f aca="true">RAND()</f>
        <v>0.873014029934881</v>
      </c>
      <c r="E304" s="10" t="n">
        <f aca="true">RAND()</f>
        <v>0.338524065352521</v>
      </c>
      <c r="F304" s="10" t="n">
        <f aca="true">RAND()</f>
        <v>0.76463617030101</v>
      </c>
      <c r="G304" s="10" t="n">
        <f aca="true">RAND()</f>
        <v>0.278903277472843</v>
      </c>
      <c r="H304" s="10" t="n">
        <f aca="true">RAND()</f>
        <v>0.164606652304353</v>
      </c>
      <c r="I304" s="10" t="n">
        <f aca="true">RAND()</f>
        <v>0.187629707908974</v>
      </c>
      <c r="J304" s="10" t="n">
        <f aca="true">RAND()</f>
        <v>0.206824883224275</v>
      </c>
      <c r="K304" s="10" t="n">
        <f aca="true">RAND()</f>
        <v>0.749455001920376</v>
      </c>
      <c r="L304" s="10" t="n">
        <f aca="true">RAND()</f>
        <v>0.732730249850679</v>
      </c>
      <c r="M304" s="10" t="n">
        <f aca="true">RAND()</f>
        <v>0.140539496003999</v>
      </c>
    </row>
    <row r="305" customFormat="false" ht="16" hidden="false" customHeight="true" outlineLevel="0" collapsed="false">
      <c r="A305" s="10" t="n">
        <f aca="true">RAND()</f>
        <v>0.0898852555439236</v>
      </c>
      <c r="B305" s="10" t="n">
        <f aca="true">RAND()</f>
        <v>0.0088332249745715</v>
      </c>
      <c r="C305" s="10" t="n">
        <f aca="true">RAND()</f>
        <v>0.812409812182169</v>
      </c>
      <c r="D305" s="10" t="n">
        <f aca="true">RAND()</f>
        <v>0.100800001338908</v>
      </c>
      <c r="E305" s="10" t="n">
        <f aca="true">RAND()</f>
        <v>0.464689525032202</v>
      </c>
      <c r="F305" s="10" t="n">
        <f aca="true">RAND()</f>
        <v>0.530454742780158</v>
      </c>
      <c r="G305" s="10" t="n">
        <f aca="true">RAND()</f>
        <v>0.368899005713097</v>
      </c>
      <c r="H305" s="10" t="n">
        <f aca="true">RAND()</f>
        <v>0.219519402552539</v>
      </c>
      <c r="I305" s="10" t="n">
        <f aca="true">RAND()</f>
        <v>0.814876257097505</v>
      </c>
      <c r="J305" s="10" t="n">
        <f aca="true">RAND()</f>
        <v>0.492027021251205</v>
      </c>
      <c r="K305" s="10" t="n">
        <f aca="true">RAND()</f>
        <v>0.243009677518411</v>
      </c>
      <c r="L305" s="10" t="n">
        <f aca="true">RAND()</f>
        <v>0.0797246177491779</v>
      </c>
      <c r="M305" s="10" t="n">
        <f aca="true">RAND()</f>
        <v>0.680903880228903</v>
      </c>
    </row>
    <row r="306" customFormat="false" ht="16" hidden="false" customHeight="true" outlineLevel="0" collapsed="false">
      <c r="A306" s="10" t="n">
        <f aca="true">RAND()</f>
        <v>0.488498518831892</v>
      </c>
      <c r="B306" s="10" t="n">
        <f aca="true">RAND()</f>
        <v>0.111203267458669</v>
      </c>
      <c r="C306" s="10" t="n">
        <f aca="true">RAND()</f>
        <v>0.997418479147767</v>
      </c>
      <c r="D306" s="10" t="n">
        <f aca="true">RAND()</f>
        <v>0.365609729599808</v>
      </c>
      <c r="E306" s="10" t="n">
        <f aca="true">RAND()</f>
        <v>0.273833568959414</v>
      </c>
      <c r="F306" s="10" t="n">
        <f aca="true">RAND()</f>
        <v>0.398796887519372</v>
      </c>
      <c r="G306" s="10" t="n">
        <f aca="true">RAND()</f>
        <v>0.542545259164652</v>
      </c>
      <c r="H306" s="10" t="n">
        <f aca="true">RAND()</f>
        <v>0.103245109062554</v>
      </c>
      <c r="I306" s="10" t="n">
        <f aca="true">RAND()</f>
        <v>0.413636823766467</v>
      </c>
      <c r="J306" s="10" t="n">
        <f aca="true">RAND()</f>
        <v>0.462549578082655</v>
      </c>
      <c r="K306" s="10" t="n">
        <f aca="true">RAND()</f>
        <v>0.301222828198046</v>
      </c>
      <c r="L306" s="10" t="n">
        <f aca="true">RAND()</f>
        <v>0.341627769870621</v>
      </c>
      <c r="M306" s="10" t="n">
        <f aca="true">RAND()</f>
        <v>0.741090387838861</v>
      </c>
    </row>
    <row r="307" customFormat="false" ht="16" hidden="false" customHeight="true" outlineLevel="0" collapsed="false">
      <c r="A307" s="10" t="n">
        <f aca="true">RAND()</f>
        <v>0.992761213248735</v>
      </c>
      <c r="B307" s="10" t="n">
        <f aca="true">RAND()</f>
        <v>0.310965726348435</v>
      </c>
      <c r="C307" s="10" t="n">
        <f aca="true">RAND()</f>
        <v>0.0847493005547092</v>
      </c>
      <c r="D307" s="10" t="n">
        <f aca="true">RAND()</f>
        <v>0.0445519066483857</v>
      </c>
      <c r="E307" s="10" t="n">
        <f aca="true">RAND()</f>
        <v>0.745061847110789</v>
      </c>
      <c r="F307" s="10" t="n">
        <f aca="true">RAND()</f>
        <v>0.434645734183604</v>
      </c>
      <c r="G307" s="10" t="n">
        <f aca="true">RAND()</f>
        <v>0.12712203796955</v>
      </c>
      <c r="H307" s="10" t="n">
        <f aca="true">RAND()</f>
        <v>0.939655660597243</v>
      </c>
      <c r="I307" s="10" t="n">
        <f aca="true">RAND()</f>
        <v>0.85013005072093</v>
      </c>
      <c r="J307" s="10" t="n">
        <f aca="true">RAND()</f>
        <v>0.569622895656401</v>
      </c>
      <c r="K307" s="10" t="n">
        <f aca="true">RAND()</f>
        <v>0.0258058379585698</v>
      </c>
      <c r="L307" s="10" t="n">
        <f aca="true">RAND()</f>
        <v>0.491866382680007</v>
      </c>
      <c r="M307" s="10" t="n">
        <f aca="true">RAND()</f>
        <v>0.827900822256345</v>
      </c>
    </row>
    <row r="308" customFormat="false" ht="16" hidden="false" customHeight="true" outlineLevel="0" collapsed="false">
      <c r="A308" s="10" t="n">
        <f aca="true">RAND()</f>
        <v>0.93681755780651</v>
      </c>
      <c r="B308" s="10" t="n">
        <f aca="true">RAND()</f>
        <v>0.0293617861129246</v>
      </c>
      <c r="C308" s="10" t="n">
        <f aca="true">RAND()</f>
        <v>0.536003134725063</v>
      </c>
      <c r="D308" s="10" t="n">
        <f aca="true">RAND()</f>
        <v>0.45603927992303</v>
      </c>
      <c r="E308" s="10" t="n">
        <f aca="true">RAND()</f>
        <v>0.135982141565494</v>
      </c>
      <c r="F308" s="10" t="n">
        <f aca="true">RAND()</f>
        <v>0.735859022666251</v>
      </c>
      <c r="G308" s="10" t="n">
        <f aca="true">RAND()</f>
        <v>0.0725323628165866</v>
      </c>
      <c r="H308" s="10" t="n">
        <f aca="true">RAND()</f>
        <v>0.619064874786575</v>
      </c>
      <c r="I308" s="10" t="n">
        <f aca="true">RAND()</f>
        <v>0.279203943455183</v>
      </c>
      <c r="J308" s="10" t="n">
        <f aca="true">RAND()</f>
        <v>0.392082150093514</v>
      </c>
      <c r="K308" s="10" t="n">
        <f aca="true">RAND()</f>
        <v>0.0953135479132106</v>
      </c>
      <c r="L308" s="10" t="n">
        <f aca="true">RAND()</f>
        <v>0.146396613484783</v>
      </c>
      <c r="M308" s="10" t="n">
        <f aca="true">RAND()</f>
        <v>0.365427445813776</v>
      </c>
    </row>
    <row r="309" customFormat="false" ht="16" hidden="false" customHeight="true" outlineLevel="0" collapsed="false">
      <c r="A309" s="10" t="n">
        <f aca="true">RAND()</f>
        <v>0.797633441600408</v>
      </c>
      <c r="B309" s="10" t="n">
        <f aca="true">RAND()</f>
        <v>0.849936483578499</v>
      </c>
      <c r="C309" s="10" t="n">
        <f aca="true">RAND()</f>
        <v>0.109224149611687</v>
      </c>
      <c r="D309" s="10" t="n">
        <f aca="true">RAND()</f>
        <v>0.175100261623498</v>
      </c>
      <c r="E309" s="10" t="n">
        <f aca="true">RAND()</f>
        <v>0.301964004106033</v>
      </c>
      <c r="F309" s="10" t="n">
        <f aca="true">RAND()</f>
        <v>0.59774874498663</v>
      </c>
      <c r="G309" s="10" t="n">
        <f aca="true">RAND()</f>
        <v>0.966190933755001</v>
      </c>
      <c r="H309" s="10" t="n">
        <f aca="true">RAND()</f>
        <v>0.622778172526061</v>
      </c>
      <c r="I309" s="10" t="n">
        <f aca="true">RAND()</f>
        <v>0.8450880519838</v>
      </c>
      <c r="J309" s="10" t="n">
        <f aca="true">RAND()</f>
        <v>0.312700093396393</v>
      </c>
      <c r="K309" s="10" t="n">
        <f aca="true">RAND()</f>
        <v>0.0964949752716904</v>
      </c>
      <c r="L309" s="10" t="n">
        <f aca="true">RAND()</f>
        <v>0.261416439351639</v>
      </c>
      <c r="M309" s="10" t="n">
        <f aca="true">RAND()</f>
        <v>0.786250328127034</v>
      </c>
    </row>
    <row r="310" customFormat="false" ht="16" hidden="false" customHeight="true" outlineLevel="0" collapsed="false">
      <c r="A310" s="10" t="n">
        <f aca="true">RAND()</f>
        <v>0.417100129643504</v>
      </c>
      <c r="B310" s="10" t="n">
        <f aca="true">RAND()</f>
        <v>0.558182183516775</v>
      </c>
      <c r="C310" s="10" t="n">
        <f aca="true">RAND()</f>
        <v>0.0985945801547284</v>
      </c>
      <c r="D310" s="10" t="n">
        <f aca="true">RAND()</f>
        <v>0.313646102329055</v>
      </c>
      <c r="E310" s="10" t="n">
        <f aca="true">RAND()</f>
        <v>0.703918667683703</v>
      </c>
      <c r="F310" s="10" t="n">
        <f aca="true">RAND()</f>
        <v>0.524636860887938</v>
      </c>
      <c r="G310" s="10" t="n">
        <f aca="true">RAND()</f>
        <v>0.188834197670292</v>
      </c>
      <c r="H310" s="10" t="n">
        <f aca="true">RAND()</f>
        <v>0.459138804925976</v>
      </c>
      <c r="I310" s="10" t="n">
        <f aca="true">RAND()</f>
        <v>0.303961793436799</v>
      </c>
      <c r="J310" s="10" t="n">
        <f aca="true">RAND()</f>
        <v>0.39490205885796</v>
      </c>
      <c r="K310" s="10" t="n">
        <f aca="true">RAND()</f>
        <v>0.395693819375242</v>
      </c>
      <c r="L310" s="10" t="n">
        <f aca="true">RAND()</f>
        <v>0.58844328430612</v>
      </c>
      <c r="M310" s="10" t="n">
        <f aca="true">RAND()</f>
        <v>0.484696698672663</v>
      </c>
    </row>
    <row r="311" customFormat="false" ht="16" hidden="false" customHeight="true" outlineLevel="0" collapsed="false">
      <c r="A311" s="10" t="n">
        <f aca="true">RAND()</f>
        <v>0.900019819671725</v>
      </c>
      <c r="B311" s="10" t="n">
        <f aca="true">RAND()</f>
        <v>0.204391230120431</v>
      </c>
      <c r="C311" s="10" t="n">
        <f aca="true">RAND()</f>
        <v>0.22704753748552</v>
      </c>
      <c r="D311" s="10" t="n">
        <f aca="true">RAND()</f>
        <v>0.201055432175421</v>
      </c>
      <c r="E311" s="10" t="n">
        <f aca="true">RAND()</f>
        <v>0.858129952506372</v>
      </c>
      <c r="F311" s="10" t="n">
        <f aca="true">RAND()</f>
        <v>0.864147130175334</v>
      </c>
      <c r="G311" s="10" t="n">
        <f aca="true">RAND()</f>
        <v>0.109705910680494</v>
      </c>
      <c r="H311" s="10" t="n">
        <f aca="true">RAND()</f>
        <v>0.254802911608279</v>
      </c>
      <c r="I311" s="10" t="n">
        <f aca="true">RAND()</f>
        <v>0.163172920607558</v>
      </c>
      <c r="J311" s="10" t="n">
        <f aca="true">RAND()</f>
        <v>0.622409401985044</v>
      </c>
      <c r="K311" s="10" t="n">
        <f aca="true">RAND()</f>
        <v>0.0706876620174029</v>
      </c>
      <c r="L311" s="10" t="n">
        <f aca="true">RAND()</f>
        <v>0.392620279218058</v>
      </c>
      <c r="M311" s="10" t="n">
        <f aca="true">RAND()</f>
        <v>0.75263644974795</v>
      </c>
    </row>
    <row r="312" customFormat="false" ht="16" hidden="false" customHeight="true" outlineLevel="0" collapsed="false">
      <c r="A312" s="10" t="n">
        <f aca="true">RAND()</f>
        <v>0.511816442598966</v>
      </c>
      <c r="B312" s="10" t="n">
        <f aca="true">RAND()</f>
        <v>0.874752171140564</v>
      </c>
      <c r="C312" s="10" t="n">
        <f aca="true">RAND()</f>
        <v>0.8051501509914</v>
      </c>
      <c r="D312" s="10" t="n">
        <f aca="true">RAND()</f>
        <v>0.642185103593936</v>
      </c>
      <c r="E312" s="10" t="n">
        <f aca="true">RAND()</f>
        <v>0.439779289399858</v>
      </c>
      <c r="F312" s="10" t="n">
        <f aca="true">RAND()</f>
        <v>0.531815521727157</v>
      </c>
      <c r="G312" s="10" t="n">
        <f aca="true">RAND()</f>
        <v>0.314332349441686</v>
      </c>
      <c r="H312" s="10" t="n">
        <f aca="true">RAND()</f>
        <v>0.419379816646031</v>
      </c>
      <c r="I312" s="10" t="n">
        <f aca="true">RAND()</f>
        <v>0.0966836123653154</v>
      </c>
      <c r="J312" s="10" t="n">
        <f aca="true">RAND()</f>
        <v>0.214633430025827</v>
      </c>
      <c r="K312" s="10" t="n">
        <f aca="true">RAND()</f>
        <v>0.713575130325188</v>
      </c>
      <c r="L312" s="10" t="n">
        <f aca="true">RAND()</f>
        <v>0.330314110305133</v>
      </c>
      <c r="M312" s="10" t="n">
        <f aca="true">RAND()</f>
        <v>0.461899546954231</v>
      </c>
    </row>
    <row r="313" customFormat="false" ht="16" hidden="false" customHeight="true" outlineLevel="0" collapsed="false">
      <c r="A313" s="10" t="n">
        <f aca="true">RAND()</f>
        <v>0.539285904901504</v>
      </c>
      <c r="B313" s="10" t="n">
        <f aca="true">RAND()</f>
        <v>0.577162629281489</v>
      </c>
      <c r="C313" s="10" t="n">
        <f aca="true">RAND()</f>
        <v>0.945307991249458</v>
      </c>
      <c r="D313" s="10" t="n">
        <f aca="true">RAND()</f>
        <v>0.333430974938611</v>
      </c>
      <c r="E313" s="10" t="n">
        <f aca="true">RAND()</f>
        <v>0.0195327573313568</v>
      </c>
      <c r="F313" s="10" t="n">
        <f aca="true">RAND()</f>
        <v>0.667493005058416</v>
      </c>
      <c r="G313" s="10" t="n">
        <f aca="true">RAND()</f>
        <v>0.568773693918737</v>
      </c>
      <c r="H313" s="10" t="n">
        <f aca="true">RAND()</f>
        <v>0.249053112635738</v>
      </c>
      <c r="I313" s="10" t="n">
        <f aca="true">RAND()</f>
        <v>0.993535215688995</v>
      </c>
      <c r="J313" s="10" t="n">
        <f aca="true">RAND()</f>
        <v>0.695144749849714</v>
      </c>
      <c r="K313" s="10" t="n">
        <f aca="true">RAND()</f>
        <v>0.338317528540359</v>
      </c>
      <c r="L313" s="10" t="n">
        <f aca="true">RAND()</f>
        <v>0.28679262922825</v>
      </c>
      <c r="M313" s="10" t="n">
        <f aca="true">RAND()</f>
        <v>0.118005998445632</v>
      </c>
    </row>
    <row r="314" customFormat="false" ht="16" hidden="false" customHeight="true" outlineLevel="0" collapsed="false">
      <c r="A314" s="10" t="n">
        <f aca="true">RAND()</f>
        <v>0.416583031029711</v>
      </c>
      <c r="B314" s="10" t="n">
        <f aca="true">RAND()</f>
        <v>0.500225900146892</v>
      </c>
      <c r="C314" s="10" t="n">
        <f aca="true">RAND()</f>
        <v>0.444646065229704</v>
      </c>
      <c r="D314" s="10" t="n">
        <f aca="true">RAND()</f>
        <v>0.560223223959397</v>
      </c>
      <c r="E314" s="10" t="n">
        <f aca="true">RAND()</f>
        <v>0.371662202228562</v>
      </c>
      <c r="F314" s="10" t="n">
        <f aca="true">RAND()</f>
        <v>0.601938428435157</v>
      </c>
      <c r="G314" s="10" t="n">
        <f aca="true">RAND()</f>
        <v>0.0346523016754763</v>
      </c>
      <c r="H314" s="10" t="n">
        <f aca="true">RAND()</f>
        <v>0.292066063752992</v>
      </c>
      <c r="I314" s="10" t="n">
        <f aca="true">RAND()</f>
        <v>0.454831900720645</v>
      </c>
      <c r="J314" s="10" t="n">
        <f aca="true">RAND()</f>
        <v>0.447263154747013</v>
      </c>
      <c r="K314" s="10" t="n">
        <f aca="true">RAND()</f>
        <v>0.0103971187849411</v>
      </c>
      <c r="L314" s="10" t="n">
        <f aca="true">RAND()</f>
        <v>0.502849843142267</v>
      </c>
      <c r="M314" s="10" t="n">
        <f aca="true">RAND()</f>
        <v>0.121005067258289</v>
      </c>
    </row>
    <row r="315" customFormat="false" ht="16" hidden="false" customHeight="true" outlineLevel="0" collapsed="false">
      <c r="A315" s="10" t="n">
        <f aca="true">RAND()</f>
        <v>0.65132070886349</v>
      </c>
      <c r="B315" s="10" t="n">
        <f aca="true">RAND()</f>
        <v>0.160488906299633</v>
      </c>
      <c r="C315" s="10" t="n">
        <f aca="true">RAND()</f>
        <v>0.0334226127727305</v>
      </c>
      <c r="D315" s="10" t="n">
        <f aca="true">RAND()</f>
        <v>0.232255563417018</v>
      </c>
      <c r="E315" s="10" t="n">
        <f aca="true">RAND()</f>
        <v>0.25450591479534</v>
      </c>
      <c r="F315" s="10" t="n">
        <f aca="true">RAND()</f>
        <v>0.712585025162565</v>
      </c>
      <c r="G315" s="10" t="n">
        <f aca="true">RAND()</f>
        <v>0.43460514822289</v>
      </c>
      <c r="H315" s="10" t="n">
        <f aca="true">RAND()</f>
        <v>0.156076517216875</v>
      </c>
      <c r="I315" s="10" t="n">
        <f aca="true">RAND()</f>
        <v>0.317780267897808</v>
      </c>
      <c r="J315" s="10" t="n">
        <f aca="true">RAND()</f>
        <v>0.718175542566301</v>
      </c>
      <c r="K315" s="10" t="n">
        <f aca="true">RAND()</f>
        <v>0.868358671779231</v>
      </c>
      <c r="L315" s="10" t="n">
        <f aca="true">RAND()</f>
        <v>0.93644539862437</v>
      </c>
      <c r="M315" s="10" t="n">
        <f aca="true">RAND()</f>
        <v>0.453734713536278</v>
      </c>
    </row>
    <row r="316" customFormat="false" ht="16" hidden="false" customHeight="true" outlineLevel="0" collapsed="false">
      <c r="A316" s="10" t="n">
        <f aca="true">RAND()</f>
        <v>0.926819734354484</v>
      </c>
      <c r="B316" s="10" t="n">
        <f aca="true">RAND()</f>
        <v>0.922695333175312</v>
      </c>
      <c r="C316" s="10" t="n">
        <f aca="true">RAND()</f>
        <v>0.799556882328435</v>
      </c>
      <c r="D316" s="10" t="n">
        <f aca="true">RAND()</f>
        <v>0.289051214771018</v>
      </c>
      <c r="E316" s="10" t="n">
        <f aca="true">RAND()</f>
        <v>0.718042859006289</v>
      </c>
      <c r="F316" s="10" t="n">
        <f aca="true">RAND()</f>
        <v>0.16208385886232</v>
      </c>
      <c r="G316" s="10" t="n">
        <f aca="true">RAND()</f>
        <v>0.592969367737609</v>
      </c>
      <c r="H316" s="10" t="n">
        <f aca="true">RAND()</f>
        <v>0.387294063529959</v>
      </c>
      <c r="I316" s="10" t="n">
        <f aca="true">RAND()</f>
        <v>0.0415616060882566</v>
      </c>
      <c r="J316" s="10" t="n">
        <f aca="true">RAND()</f>
        <v>0.00424539533365922</v>
      </c>
      <c r="K316" s="10" t="n">
        <f aca="true">RAND()</f>
        <v>0.465184962789278</v>
      </c>
      <c r="L316" s="10" t="n">
        <f aca="true">RAND()</f>
        <v>0.0798590117763899</v>
      </c>
      <c r="M316" s="10" t="n">
        <f aca="true">RAND()</f>
        <v>0.0129397918819305</v>
      </c>
    </row>
    <row r="317" customFormat="false" ht="16" hidden="false" customHeight="true" outlineLevel="0" collapsed="false">
      <c r="A317" s="10" t="n">
        <f aca="true">RAND()</f>
        <v>0.165871238609718</v>
      </c>
      <c r="B317" s="10" t="n">
        <f aca="true">RAND()</f>
        <v>0.971420362689413</v>
      </c>
      <c r="C317" s="10" t="n">
        <f aca="true">RAND()</f>
        <v>0.311274024232749</v>
      </c>
      <c r="D317" s="10" t="n">
        <f aca="true">RAND()</f>
        <v>0.888444489115443</v>
      </c>
      <c r="E317" s="10" t="n">
        <f aca="true">RAND()</f>
        <v>0.69972376970221</v>
      </c>
      <c r="F317" s="10" t="n">
        <f aca="true">RAND()</f>
        <v>0.138269805760405</v>
      </c>
      <c r="G317" s="10" t="n">
        <f aca="true">RAND()</f>
        <v>0.996528028017449</v>
      </c>
      <c r="H317" s="10" t="n">
        <f aca="true">RAND()</f>
        <v>0.0977899622247506</v>
      </c>
      <c r="I317" s="10" t="n">
        <f aca="true">RAND()</f>
        <v>0.0052818703974639</v>
      </c>
      <c r="J317" s="10" t="n">
        <f aca="true">RAND()</f>
        <v>0.484935227855764</v>
      </c>
      <c r="K317" s="10" t="n">
        <f aca="true">RAND()</f>
        <v>0.647373582346897</v>
      </c>
      <c r="L317" s="10" t="n">
        <f aca="true">RAND()</f>
        <v>0.456924202438939</v>
      </c>
      <c r="M317" s="10" t="n">
        <f aca="true">RAND()</f>
        <v>0.00713683400622939</v>
      </c>
    </row>
    <row r="318" customFormat="false" ht="16" hidden="false" customHeight="true" outlineLevel="0" collapsed="false">
      <c r="A318" s="10" t="n">
        <f aca="true">RAND()</f>
        <v>0.531377198557713</v>
      </c>
      <c r="B318" s="10" t="n">
        <f aca="true">RAND()</f>
        <v>0.650662574092629</v>
      </c>
      <c r="C318" s="10" t="n">
        <f aca="true">RAND()</f>
        <v>0.698244584426211</v>
      </c>
      <c r="D318" s="10" t="n">
        <f aca="true">RAND()</f>
        <v>0.0171984656862251</v>
      </c>
      <c r="E318" s="10" t="n">
        <f aca="true">RAND()</f>
        <v>0.323684282331606</v>
      </c>
      <c r="F318" s="10" t="n">
        <f aca="true">RAND()</f>
        <v>0.687674428492779</v>
      </c>
      <c r="G318" s="10" t="n">
        <f aca="true">RAND()</f>
        <v>0.186165206310457</v>
      </c>
      <c r="H318" s="10" t="n">
        <f aca="true">RAND()</f>
        <v>0.838185289175028</v>
      </c>
      <c r="I318" s="10" t="n">
        <f aca="true">RAND()</f>
        <v>0.412591090488581</v>
      </c>
      <c r="J318" s="10" t="n">
        <f aca="true">RAND()</f>
        <v>0.556982383043938</v>
      </c>
      <c r="K318" s="10" t="n">
        <f aca="true">RAND()</f>
        <v>0.171213046453358</v>
      </c>
      <c r="L318" s="10" t="n">
        <f aca="true">RAND()</f>
        <v>0.340786766142194</v>
      </c>
      <c r="M318" s="10" t="n">
        <f aca="true">RAND()</f>
        <v>0.933149619324898</v>
      </c>
    </row>
    <row r="319" customFormat="false" ht="16" hidden="false" customHeight="true" outlineLevel="0" collapsed="false">
      <c r="A319" s="10" t="n">
        <f aca="true">RAND()</f>
        <v>0.0266179577423683</v>
      </c>
      <c r="B319" s="10" t="n">
        <f aca="true">RAND()</f>
        <v>0.899301160164705</v>
      </c>
      <c r="C319" s="10" t="n">
        <f aca="true">RAND()</f>
        <v>0.436302307233177</v>
      </c>
      <c r="D319" s="10" t="n">
        <f aca="true">RAND()</f>
        <v>0.386819229658211</v>
      </c>
      <c r="E319" s="10" t="n">
        <f aca="true">RAND()</f>
        <v>0.840015126131185</v>
      </c>
      <c r="F319" s="10" t="n">
        <f aca="true">RAND()</f>
        <v>0.887360729007406</v>
      </c>
      <c r="G319" s="10" t="n">
        <f aca="true">RAND()</f>
        <v>0.723754322515904</v>
      </c>
      <c r="H319" s="10" t="n">
        <f aca="true">RAND()</f>
        <v>0.309635921630298</v>
      </c>
      <c r="I319" s="10" t="n">
        <f aca="true">RAND()</f>
        <v>0.264580181194187</v>
      </c>
      <c r="J319" s="10" t="n">
        <f aca="true">RAND()</f>
        <v>0.402850446674578</v>
      </c>
      <c r="K319" s="10" t="n">
        <f aca="true">RAND()</f>
        <v>0.770739079400648</v>
      </c>
      <c r="L319" s="10" t="n">
        <f aca="true">RAND()</f>
        <v>0.281547531502998</v>
      </c>
      <c r="M319" s="10" t="n">
        <f aca="true">RAND()</f>
        <v>0.470629541365325</v>
      </c>
    </row>
    <row r="320" customFormat="false" ht="16" hidden="false" customHeight="true" outlineLevel="0" collapsed="false">
      <c r="A320" s="10" t="n">
        <f aca="true">RAND()</f>
        <v>0.369350247740614</v>
      </c>
      <c r="B320" s="10" t="n">
        <f aca="true">RAND()</f>
        <v>0.995605984690222</v>
      </c>
      <c r="C320" s="10" t="n">
        <f aca="true">RAND()</f>
        <v>0.251494838072095</v>
      </c>
      <c r="D320" s="10" t="n">
        <f aca="true">RAND()</f>
        <v>0.952767490029926</v>
      </c>
      <c r="E320" s="10" t="n">
        <f aca="true">RAND()</f>
        <v>0.173727318397609</v>
      </c>
      <c r="F320" s="10" t="n">
        <f aca="true">RAND()</f>
        <v>0.80349695234042</v>
      </c>
      <c r="G320" s="10" t="n">
        <f aca="true">RAND()</f>
        <v>0.451542313634731</v>
      </c>
      <c r="H320" s="10" t="n">
        <f aca="true">RAND()</f>
        <v>0.897327997544333</v>
      </c>
      <c r="I320" s="10" t="n">
        <f aca="true">RAND()</f>
        <v>0.0504158693795897</v>
      </c>
      <c r="J320" s="10" t="n">
        <f aca="true">RAND()</f>
        <v>0.969332031065885</v>
      </c>
      <c r="K320" s="10" t="n">
        <f aca="true">RAND()</f>
        <v>0.803771500893646</v>
      </c>
      <c r="L320" s="10" t="n">
        <f aca="true">RAND()</f>
        <v>0.00699407340716403</v>
      </c>
      <c r="M320" s="10" t="n">
        <f aca="true">RAND()</f>
        <v>0.781964322920049</v>
      </c>
    </row>
    <row r="321" customFormat="false" ht="16" hidden="false" customHeight="true" outlineLevel="0" collapsed="false">
      <c r="A321" s="10" t="n">
        <f aca="true">RAND()</f>
        <v>0.85114442915629</v>
      </c>
      <c r="B321" s="10" t="n">
        <f aca="true">RAND()</f>
        <v>0.997429297792529</v>
      </c>
      <c r="C321" s="10" t="n">
        <f aca="true">RAND()</f>
        <v>0.531917965959474</v>
      </c>
      <c r="D321" s="10" t="n">
        <f aca="true">RAND()</f>
        <v>0.378288938243882</v>
      </c>
      <c r="E321" s="10" t="n">
        <f aca="true">RAND()</f>
        <v>0.968769493314304</v>
      </c>
      <c r="F321" s="10" t="n">
        <f aca="true">RAND()</f>
        <v>0.567645763835149</v>
      </c>
      <c r="G321" s="10" t="n">
        <f aca="true">RAND()</f>
        <v>0.939015875703848</v>
      </c>
      <c r="H321" s="10" t="n">
        <f aca="true">RAND()</f>
        <v>0.441407319894783</v>
      </c>
      <c r="I321" s="10" t="n">
        <f aca="true">RAND()</f>
        <v>0.657876039879448</v>
      </c>
      <c r="J321" s="10" t="n">
        <f aca="true">RAND()</f>
        <v>0.0509169202339576</v>
      </c>
      <c r="K321" s="10" t="n">
        <f aca="true">RAND()</f>
        <v>0.182159418893539</v>
      </c>
      <c r="L321" s="10" t="n">
        <f aca="true">RAND()</f>
        <v>0.95952499511238</v>
      </c>
      <c r="M321" s="10" t="n">
        <f aca="true">RAND()</f>
        <v>0.411332570334943</v>
      </c>
    </row>
    <row r="322" customFormat="false" ht="16" hidden="false" customHeight="true" outlineLevel="0" collapsed="false">
      <c r="A322" s="10" t="n">
        <f aca="true">RAND()</f>
        <v>0.558867548549343</v>
      </c>
      <c r="B322" s="10" t="n">
        <f aca="true">RAND()</f>
        <v>0.00488559076228846</v>
      </c>
      <c r="C322" s="10" t="n">
        <f aca="true">RAND()</f>
        <v>0.204172165642825</v>
      </c>
      <c r="D322" s="10" t="n">
        <f aca="true">RAND()</f>
        <v>0.903233012074247</v>
      </c>
      <c r="E322" s="10" t="n">
        <f aca="true">RAND()</f>
        <v>0.980332759731523</v>
      </c>
      <c r="F322" s="10" t="n">
        <f aca="true">RAND()</f>
        <v>0.841635249172901</v>
      </c>
      <c r="G322" s="10" t="n">
        <f aca="true">RAND()</f>
        <v>0.158655540513644</v>
      </c>
      <c r="H322" s="10" t="n">
        <f aca="true">RAND()</f>
        <v>0.420866046733414</v>
      </c>
      <c r="I322" s="10" t="n">
        <f aca="true">RAND()</f>
        <v>0.558549928089459</v>
      </c>
      <c r="J322" s="10" t="n">
        <f aca="true">RAND()</f>
        <v>0.715811424862732</v>
      </c>
      <c r="K322" s="10" t="n">
        <f aca="true">RAND()</f>
        <v>0.0918468762384435</v>
      </c>
      <c r="L322" s="10" t="n">
        <f aca="true">RAND()</f>
        <v>0.786964267858377</v>
      </c>
      <c r="M322" s="10" t="n">
        <f aca="true">RAND()</f>
        <v>0.0609362174268582</v>
      </c>
    </row>
    <row r="323" customFormat="false" ht="16" hidden="false" customHeight="true" outlineLevel="0" collapsed="false">
      <c r="A323" s="10" t="n">
        <f aca="true">RAND()</f>
        <v>0.152689856552936</v>
      </c>
      <c r="B323" s="10" t="n">
        <f aca="true">RAND()</f>
        <v>0.353921773501263</v>
      </c>
      <c r="C323" s="10" t="n">
        <f aca="true">RAND()</f>
        <v>0.903418245785092</v>
      </c>
      <c r="D323" s="10" t="n">
        <f aca="true">RAND()</f>
        <v>0.695542067033669</v>
      </c>
      <c r="E323" s="10" t="n">
        <f aca="true">RAND()</f>
        <v>0.923936923149927</v>
      </c>
      <c r="F323" s="10" t="n">
        <f aca="true">RAND()</f>
        <v>0.248297929795303</v>
      </c>
      <c r="G323" s="10" t="n">
        <f aca="true">RAND()</f>
        <v>0.886844646479425</v>
      </c>
      <c r="H323" s="10" t="n">
        <f aca="true">RAND()</f>
        <v>0.488540764885529</v>
      </c>
      <c r="I323" s="10" t="n">
        <f aca="true">RAND()</f>
        <v>0.927445601014807</v>
      </c>
      <c r="J323" s="10" t="n">
        <f aca="true">RAND()</f>
        <v>0.590302027851252</v>
      </c>
      <c r="K323" s="10" t="n">
        <f aca="true">RAND()</f>
        <v>0.370082163195399</v>
      </c>
      <c r="L323" s="10" t="n">
        <f aca="true">RAND()</f>
        <v>0.309477954263873</v>
      </c>
      <c r="M323" s="10" t="n">
        <f aca="true">RAND()</f>
        <v>0.457402679880585</v>
      </c>
    </row>
    <row r="324" customFormat="false" ht="16" hidden="false" customHeight="true" outlineLevel="0" collapsed="false">
      <c r="A324" s="10" t="n">
        <f aca="true">RAND()</f>
        <v>0.160887307870481</v>
      </c>
      <c r="B324" s="10" t="n">
        <f aca="true">RAND()</f>
        <v>0.595552005934446</v>
      </c>
      <c r="C324" s="10" t="n">
        <f aca="true">RAND()</f>
        <v>0.780170450721698</v>
      </c>
      <c r="D324" s="10" t="n">
        <f aca="true">RAND()</f>
        <v>0.460252157758843</v>
      </c>
      <c r="E324" s="10" t="n">
        <f aca="true">RAND()</f>
        <v>0.153997143264212</v>
      </c>
      <c r="F324" s="10" t="n">
        <f aca="true">RAND()</f>
        <v>0.440976927528498</v>
      </c>
      <c r="G324" s="10" t="n">
        <f aca="true">RAND()</f>
        <v>0.602962044578526</v>
      </c>
      <c r="H324" s="10" t="n">
        <f aca="true">RAND()</f>
        <v>0.893505422307093</v>
      </c>
      <c r="I324" s="10" t="n">
        <f aca="true">RAND()</f>
        <v>0.746851369594008</v>
      </c>
      <c r="J324" s="10" t="n">
        <f aca="true">RAND()</f>
        <v>0.246027624291002</v>
      </c>
      <c r="K324" s="10" t="n">
        <f aca="true">RAND()</f>
        <v>0.158300418123285</v>
      </c>
      <c r="L324" s="10" t="n">
        <f aca="true">RAND()</f>
        <v>0.779525742657101</v>
      </c>
      <c r="M324" s="10" t="n">
        <f aca="true">RAND()</f>
        <v>0.341196379769224</v>
      </c>
    </row>
    <row r="325" customFormat="false" ht="16" hidden="false" customHeight="true" outlineLevel="0" collapsed="false">
      <c r="A325" s="10" t="n">
        <f aca="true">RAND()</f>
        <v>0.866396373013055</v>
      </c>
      <c r="B325" s="10" t="n">
        <f aca="true">RAND()</f>
        <v>0.747509931486077</v>
      </c>
      <c r="C325" s="10" t="n">
        <f aca="true">RAND()</f>
        <v>0.137011854647152</v>
      </c>
      <c r="D325" s="10" t="n">
        <f aca="true">RAND()</f>
        <v>0.646017664425288</v>
      </c>
      <c r="E325" s="10" t="n">
        <f aca="true">RAND()</f>
        <v>0.0290117834222716</v>
      </c>
      <c r="F325" s="10" t="n">
        <f aca="true">RAND()</f>
        <v>0.177803580152584</v>
      </c>
      <c r="G325" s="10" t="n">
        <f aca="true">RAND()</f>
        <v>0.299332532680403</v>
      </c>
      <c r="H325" s="10" t="n">
        <f aca="true">RAND()</f>
        <v>0.414599755182612</v>
      </c>
      <c r="I325" s="10" t="n">
        <f aca="true">RAND()</f>
        <v>0.180028915535156</v>
      </c>
      <c r="J325" s="10" t="n">
        <f aca="true">RAND()</f>
        <v>0.92035381698496</v>
      </c>
      <c r="K325" s="10" t="n">
        <f aca="true">RAND()</f>
        <v>0.446364418175816</v>
      </c>
      <c r="L325" s="10" t="n">
        <f aca="true">RAND()</f>
        <v>0.478639612468122</v>
      </c>
      <c r="M325" s="10" t="n">
        <f aca="true">RAND()</f>
        <v>0.29891951151411</v>
      </c>
    </row>
    <row r="326" customFormat="false" ht="16" hidden="false" customHeight="true" outlineLevel="0" collapsed="false">
      <c r="A326" s="10" t="n">
        <f aca="true">RAND()</f>
        <v>0.163044063844284</v>
      </c>
      <c r="B326" s="10" t="n">
        <f aca="true">RAND()</f>
        <v>0.59633193958241</v>
      </c>
      <c r="C326" s="10" t="n">
        <f aca="true">RAND()</f>
        <v>0.675619081726093</v>
      </c>
      <c r="D326" s="10" t="n">
        <f aca="true">RAND()</f>
        <v>0.66697243748917</v>
      </c>
      <c r="E326" s="10" t="n">
        <f aca="true">RAND()</f>
        <v>0.737121168220539</v>
      </c>
      <c r="F326" s="10" t="n">
        <f aca="true">RAND()</f>
        <v>0.775282516818419</v>
      </c>
      <c r="G326" s="10" t="n">
        <f aca="true">RAND()</f>
        <v>0.961422106477788</v>
      </c>
      <c r="H326" s="10" t="n">
        <f aca="true">RAND()</f>
        <v>0.201967576173921</v>
      </c>
      <c r="I326" s="10" t="n">
        <f aca="true">RAND()</f>
        <v>0.839568192134331</v>
      </c>
      <c r="J326" s="10" t="n">
        <f aca="true">RAND()</f>
        <v>0.474703420506455</v>
      </c>
      <c r="K326" s="10" t="n">
        <f aca="true">RAND()</f>
        <v>0.935618486232366</v>
      </c>
      <c r="L326" s="10" t="n">
        <f aca="true">RAND()</f>
        <v>0.280191658451391</v>
      </c>
      <c r="M326" s="10" t="n">
        <f aca="true">RAND()</f>
        <v>0.682891535786483</v>
      </c>
    </row>
    <row r="327" customFormat="false" ht="16" hidden="false" customHeight="true" outlineLevel="0" collapsed="false">
      <c r="A327" s="10" t="n">
        <f aca="true">RAND()</f>
        <v>0.854816319865088</v>
      </c>
      <c r="B327" s="10" t="n">
        <f aca="true">RAND()</f>
        <v>0.866865562901149</v>
      </c>
      <c r="C327" s="10" t="n">
        <f aca="true">RAND()</f>
        <v>0.707529074474605</v>
      </c>
      <c r="D327" s="10" t="n">
        <f aca="true">RAND()</f>
        <v>0.993998867595236</v>
      </c>
      <c r="E327" s="10" t="n">
        <f aca="true">RAND()</f>
        <v>0.0840779453977547</v>
      </c>
      <c r="F327" s="10" t="n">
        <f aca="true">RAND()</f>
        <v>0.237672992523674</v>
      </c>
      <c r="G327" s="10" t="n">
        <f aca="true">RAND()</f>
        <v>0.127316186769942</v>
      </c>
      <c r="H327" s="10" t="n">
        <f aca="true">RAND()</f>
        <v>0.309531261917245</v>
      </c>
      <c r="I327" s="10" t="n">
        <f aca="true">RAND()</f>
        <v>0.302862789401136</v>
      </c>
      <c r="J327" s="10" t="n">
        <f aca="true">RAND()</f>
        <v>0.342412156544412</v>
      </c>
      <c r="K327" s="10" t="n">
        <f aca="true">RAND()</f>
        <v>0.782932276670763</v>
      </c>
      <c r="L327" s="10" t="n">
        <f aca="true">RAND()</f>
        <v>0.11934832591504</v>
      </c>
      <c r="M327" s="10" t="n">
        <f aca="true">RAND()</f>
        <v>0.471265642274895</v>
      </c>
    </row>
    <row r="328" customFormat="false" ht="16" hidden="false" customHeight="true" outlineLevel="0" collapsed="false">
      <c r="A328" s="10" t="n">
        <f aca="true">RAND()</f>
        <v>0.853212376870846</v>
      </c>
      <c r="B328" s="10" t="n">
        <f aca="true">RAND()</f>
        <v>0.463840501177484</v>
      </c>
      <c r="C328" s="10" t="n">
        <f aca="true">RAND()</f>
        <v>0.780349297624887</v>
      </c>
      <c r="D328" s="10" t="n">
        <f aca="true">RAND()</f>
        <v>0.759289273415059</v>
      </c>
      <c r="E328" s="10" t="n">
        <f aca="true">RAND()</f>
        <v>0.612894751945639</v>
      </c>
      <c r="F328" s="10" t="n">
        <f aca="true">RAND()</f>
        <v>0.0686095966600645</v>
      </c>
      <c r="G328" s="10" t="n">
        <f aca="true">RAND()</f>
        <v>0.234738725107284</v>
      </c>
      <c r="H328" s="10" t="n">
        <f aca="true">RAND()</f>
        <v>0.875868358622558</v>
      </c>
      <c r="I328" s="10" t="n">
        <f aca="true">RAND()</f>
        <v>0.58293152258523</v>
      </c>
      <c r="J328" s="10" t="n">
        <f aca="true">RAND()</f>
        <v>0.0644351689957554</v>
      </c>
      <c r="K328" s="10" t="n">
        <f aca="true">RAND()</f>
        <v>0.879390338156508</v>
      </c>
      <c r="L328" s="10" t="n">
        <f aca="true">RAND()</f>
        <v>0.411073325927966</v>
      </c>
      <c r="M328" s="10" t="n">
        <f aca="true">RAND()</f>
        <v>0.0432334499168307</v>
      </c>
    </row>
    <row r="329" customFormat="false" ht="16" hidden="false" customHeight="true" outlineLevel="0" collapsed="false">
      <c r="A329" s="10" t="n">
        <f aca="true">RAND()</f>
        <v>0.151030540058892</v>
      </c>
      <c r="B329" s="10" t="n">
        <f aca="true">RAND()</f>
        <v>0.930187707614302</v>
      </c>
      <c r="C329" s="10" t="n">
        <f aca="true">RAND()</f>
        <v>0.753317438526115</v>
      </c>
      <c r="D329" s="10" t="n">
        <f aca="true">RAND()</f>
        <v>0.18922236483367</v>
      </c>
      <c r="E329" s="10" t="n">
        <f aca="true">RAND()</f>
        <v>0.274408361147369</v>
      </c>
      <c r="F329" s="10" t="n">
        <f aca="true">RAND()</f>
        <v>0.251320343616701</v>
      </c>
      <c r="G329" s="10" t="n">
        <f aca="true">RAND()</f>
        <v>0.856488431437576</v>
      </c>
      <c r="H329" s="10" t="n">
        <f aca="true">RAND()</f>
        <v>0.0784616179849482</v>
      </c>
      <c r="I329" s="10" t="n">
        <f aca="true">RAND()</f>
        <v>0.0652082580277563</v>
      </c>
      <c r="J329" s="10" t="n">
        <f aca="true">RAND()</f>
        <v>0.606039684047368</v>
      </c>
      <c r="K329" s="10" t="n">
        <f aca="true">RAND()</f>
        <v>0.842998168623792</v>
      </c>
      <c r="L329" s="10" t="n">
        <f aca="true">RAND()</f>
        <v>0.0703849581896729</v>
      </c>
      <c r="M329" s="10" t="n">
        <f aca="true">RAND()</f>
        <v>0.154655902269761</v>
      </c>
    </row>
    <row r="330" customFormat="false" ht="16" hidden="false" customHeight="true" outlineLevel="0" collapsed="false">
      <c r="A330" s="10" t="n">
        <f aca="true">RAND()</f>
        <v>0.135022094420843</v>
      </c>
      <c r="B330" s="10" t="n">
        <f aca="true">RAND()</f>
        <v>0.140297496999752</v>
      </c>
      <c r="C330" s="10" t="n">
        <f aca="true">RAND()</f>
        <v>0.826925698651078</v>
      </c>
      <c r="D330" s="10" t="n">
        <f aca="true">RAND()</f>
        <v>0.710245096370353</v>
      </c>
      <c r="E330" s="10" t="n">
        <f aca="true">RAND()</f>
        <v>0.806720346241087</v>
      </c>
      <c r="F330" s="10" t="n">
        <f aca="true">RAND()</f>
        <v>0.387290385682874</v>
      </c>
      <c r="G330" s="10" t="n">
        <f aca="true">RAND()</f>
        <v>0.539764362649035</v>
      </c>
      <c r="H330" s="10" t="n">
        <f aca="true">RAND()</f>
        <v>0.826722370167807</v>
      </c>
      <c r="I330" s="10" t="n">
        <f aca="true">RAND()</f>
        <v>0.176433218165465</v>
      </c>
      <c r="J330" s="10" t="n">
        <f aca="true">RAND()</f>
        <v>0.00553180409783117</v>
      </c>
      <c r="K330" s="10" t="n">
        <f aca="true">RAND()</f>
        <v>0.0852207990748652</v>
      </c>
      <c r="L330" s="10" t="n">
        <f aca="true">RAND()</f>
        <v>0.916666384165836</v>
      </c>
      <c r="M330" s="10" t="n">
        <f aca="true">RAND()</f>
        <v>0.138379633755503</v>
      </c>
    </row>
    <row r="331" customFormat="false" ht="16" hidden="false" customHeight="true" outlineLevel="0" collapsed="false">
      <c r="A331" s="10" t="n">
        <f aca="true">RAND()</f>
        <v>0.215698876873246</v>
      </c>
      <c r="B331" s="10" t="n">
        <f aca="true">RAND()</f>
        <v>0.183725136230751</v>
      </c>
      <c r="C331" s="10" t="n">
        <f aca="true">RAND()</f>
        <v>0.62134944152926</v>
      </c>
      <c r="D331" s="10" t="n">
        <f aca="true">RAND()</f>
        <v>0.026887652556452</v>
      </c>
      <c r="E331" s="10" t="n">
        <f aca="true">RAND()</f>
        <v>0.976101601827524</v>
      </c>
      <c r="F331" s="10" t="n">
        <f aca="true">RAND()</f>
        <v>0.927300954051921</v>
      </c>
      <c r="G331" s="10" t="n">
        <f aca="true">RAND()</f>
        <v>0.521513762311987</v>
      </c>
      <c r="H331" s="10" t="n">
        <f aca="true">RAND()</f>
        <v>0.286073824325636</v>
      </c>
      <c r="I331" s="10" t="n">
        <f aca="true">RAND()</f>
        <v>0.709069468035039</v>
      </c>
      <c r="J331" s="10" t="n">
        <f aca="true">RAND()</f>
        <v>0.395393445028822</v>
      </c>
      <c r="K331" s="10" t="n">
        <f aca="true">RAND()</f>
        <v>0.0528672414444756</v>
      </c>
      <c r="L331" s="10" t="n">
        <f aca="true">RAND()</f>
        <v>0.660558730398456</v>
      </c>
      <c r="M331" s="10" t="n">
        <f aca="true">RAND()</f>
        <v>0.394390147437448</v>
      </c>
    </row>
    <row r="332" customFormat="false" ht="16" hidden="false" customHeight="true" outlineLevel="0" collapsed="false">
      <c r="A332" s="10" t="n">
        <f aca="true">RAND()</f>
        <v>0.658969141275275</v>
      </c>
      <c r="B332" s="10" t="n">
        <f aca="true">RAND()</f>
        <v>0.11808049846134</v>
      </c>
      <c r="C332" s="10" t="n">
        <f aca="true">RAND()</f>
        <v>0.981325737419396</v>
      </c>
      <c r="D332" s="10" t="n">
        <f aca="true">RAND()</f>
        <v>0.0215110108226868</v>
      </c>
      <c r="E332" s="10" t="n">
        <f aca="true">RAND()</f>
        <v>0.23926288091037</v>
      </c>
      <c r="F332" s="10" t="n">
        <f aca="true">RAND()</f>
        <v>0.0267740129445311</v>
      </c>
      <c r="G332" s="10" t="n">
        <f aca="true">RAND()</f>
        <v>0.794828298144014</v>
      </c>
      <c r="H332" s="10" t="n">
        <f aca="true">RAND()</f>
        <v>0.925186796904456</v>
      </c>
      <c r="I332" s="10" t="n">
        <f aca="true">RAND()</f>
        <v>0.46061197755194</v>
      </c>
      <c r="J332" s="10" t="n">
        <f aca="true">RAND()</f>
        <v>0.263155028941278</v>
      </c>
      <c r="K332" s="10" t="n">
        <f aca="true">RAND()</f>
        <v>0.533201660572462</v>
      </c>
      <c r="L332" s="10" t="n">
        <f aca="true">RAND()</f>
        <v>0.00486755271099355</v>
      </c>
      <c r="M332" s="10" t="n">
        <f aca="true">RAND()</f>
        <v>0.727866551849083</v>
      </c>
    </row>
    <row r="333" customFormat="false" ht="16" hidden="false" customHeight="true" outlineLevel="0" collapsed="false">
      <c r="A333" s="10" t="n">
        <f aca="true">RAND()</f>
        <v>0.377164572761434</v>
      </c>
      <c r="B333" s="10" t="n">
        <f aca="true">RAND()</f>
        <v>0.780101792478694</v>
      </c>
      <c r="C333" s="10" t="n">
        <f aca="true">RAND()</f>
        <v>0.664744106001864</v>
      </c>
      <c r="D333" s="10" t="n">
        <f aca="true">RAND()</f>
        <v>0.959237911114773</v>
      </c>
      <c r="E333" s="10" t="n">
        <f aca="true">RAND()</f>
        <v>0.678060975062905</v>
      </c>
      <c r="F333" s="10" t="n">
        <f aca="true">RAND()</f>
        <v>0.907212460398992</v>
      </c>
      <c r="G333" s="10" t="n">
        <f aca="true">RAND()</f>
        <v>0.128727293869627</v>
      </c>
      <c r="H333" s="10" t="n">
        <f aca="true">RAND()</f>
        <v>0.638270429411294</v>
      </c>
      <c r="I333" s="10" t="n">
        <f aca="true">RAND()</f>
        <v>0.180813724750931</v>
      </c>
      <c r="J333" s="10" t="n">
        <f aca="true">RAND()</f>
        <v>0.429585725429312</v>
      </c>
      <c r="K333" s="10" t="n">
        <f aca="true">RAND()</f>
        <v>0.266139442259722</v>
      </c>
      <c r="L333" s="10" t="n">
        <f aca="true">RAND()</f>
        <v>0.0752358370236732</v>
      </c>
      <c r="M333" s="10" t="n">
        <f aca="true">RAND()</f>
        <v>0.59233696309139</v>
      </c>
    </row>
    <row r="334" customFormat="false" ht="16" hidden="false" customHeight="true" outlineLevel="0" collapsed="false">
      <c r="A334" s="10" t="n">
        <f aca="true">RAND()</f>
        <v>0.499129003880417</v>
      </c>
      <c r="B334" s="10" t="n">
        <f aca="true">RAND()</f>
        <v>0.896336195208464</v>
      </c>
      <c r="C334" s="10" t="n">
        <f aca="true">RAND()</f>
        <v>0.145802946579182</v>
      </c>
      <c r="D334" s="10" t="n">
        <f aca="true">RAND()</f>
        <v>0.832143710462754</v>
      </c>
      <c r="E334" s="10" t="n">
        <f aca="true">RAND()</f>
        <v>0.212510678284025</v>
      </c>
      <c r="F334" s="10" t="n">
        <f aca="true">RAND()</f>
        <v>0.272305841862072</v>
      </c>
      <c r="G334" s="10" t="n">
        <f aca="true">RAND()</f>
        <v>0.417640372908134</v>
      </c>
      <c r="H334" s="10" t="n">
        <f aca="true">RAND()</f>
        <v>0.0118710453746304</v>
      </c>
      <c r="I334" s="10" t="n">
        <f aca="true">RAND()</f>
        <v>0.20007050753354</v>
      </c>
      <c r="J334" s="10" t="n">
        <f aca="true">RAND()</f>
        <v>0.849607638818248</v>
      </c>
      <c r="K334" s="10" t="n">
        <f aca="true">RAND()</f>
        <v>0.696604613146481</v>
      </c>
      <c r="L334" s="10" t="n">
        <f aca="true">RAND()</f>
        <v>0.240462440020648</v>
      </c>
      <c r="M334" s="10" t="n">
        <f aca="true">RAND()</f>
        <v>0.0235652116247489</v>
      </c>
    </row>
    <row r="335" customFormat="false" ht="16" hidden="false" customHeight="true" outlineLevel="0" collapsed="false">
      <c r="A335" s="10" t="n">
        <f aca="true">RAND()</f>
        <v>0.863686732681241</v>
      </c>
      <c r="B335" s="10" t="n">
        <f aca="true">RAND()</f>
        <v>0.502242872738764</v>
      </c>
      <c r="C335" s="10" t="n">
        <f aca="true">RAND()</f>
        <v>0.491915610651847</v>
      </c>
      <c r="D335" s="10" t="n">
        <f aca="true">RAND()</f>
        <v>0.274922196039094</v>
      </c>
      <c r="E335" s="10" t="n">
        <f aca="true">RAND()</f>
        <v>0.47385024587391</v>
      </c>
      <c r="F335" s="10" t="n">
        <f aca="true">RAND()</f>
        <v>0.476390919641441</v>
      </c>
      <c r="G335" s="10" t="n">
        <f aca="true">RAND()</f>
        <v>0.266702115890661</v>
      </c>
      <c r="H335" s="10" t="n">
        <f aca="true">RAND()</f>
        <v>0.298816883749511</v>
      </c>
      <c r="I335" s="10" t="n">
        <f aca="true">RAND()</f>
        <v>0.344827801194392</v>
      </c>
      <c r="J335" s="10" t="n">
        <f aca="true">RAND()</f>
        <v>0.141193190625804</v>
      </c>
      <c r="K335" s="10" t="n">
        <f aca="true">RAND()</f>
        <v>0.930890375066562</v>
      </c>
      <c r="L335" s="10" t="n">
        <f aca="true">RAND()</f>
        <v>0.269986481021455</v>
      </c>
      <c r="M335" s="10" t="n">
        <f aca="true">RAND()</f>
        <v>0.369816048404434</v>
      </c>
    </row>
    <row r="336" customFormat="false" ht="16" hidden="false" customHeight="true" outlineLevel="0" collapsed="false">
      <c r="A336" s="10" t="n">
        <f aca="true">RAND()</f>
        <v>0.503993394288622</v>
      </c>
      <c r="B336" s="10" t="n">
        <f aca="true">RAND()</f>
        <v>0.491837138636662</v>
      </c>
      <c r="C336" s="10" t="n">
        <f aca="true">RAND()</f>
        <v>0.348821083647027</v>
      </c>
      <c r="D336" s="10" t="n">
        <f aca="true">RAND()</f>
        <v>0.238065336354735</v>
      </c>
      <c r="E336" s="10" t="n">
        <f aca="true">RAND()</f>
        <v>0.852438102619707</v>
      </c>
      <c r="F336" s="10" t="n">
        <f aca="true">RAND()</f>
        <v>0.382762081335527</v>
      </c>
      <c r="G336" s="10" t="n">
        <f aca="true">RAND()</f>
        <v>0.00364007030135832</v>
      </c>
      <c r="H336" s="10" t="n">
        <f aca="true">RAND()</f>
        <v>0.0817849308209108</v>
      </c>
      <c r="I336" s="10" t="n">
        <f aca="true">RAND()</f>
        <v>0.825841008657268</v>
      </c>
      <c r="J336" s="10" t="n">
        <f aca="true">RAND()</f>
        <v>0.958487388747102</v>
      </c>
      <c r="K336" s="10" t="n">
        <f aca="true">RAND()</f>
        <v>0.380702767846895</v>
      </c>
      <c r="L336" s="10" t="n">
        <f aca="true">RAND()</f>
        <v>0.902331370053547</v>
      </c>
      <c r="M336" s="10" t="n">
        <f aca="true">RAND()</f>
        <v>0.522815299038544</v>
      </c>
    </row>
    <row r="337" customFormat="false" ht="16" hidden="false" customHeight="true" outlineLevel="0" collapsed="false">
      <c r="A337" s="10" t="n">
        <f aca="true">RAND()</f>
        <v>0.146231898760793</v>
      </c>
      <c r="B337" s="10" t="n">
        <f aca="true">RAND()</f>
        <v>0.311527416252174</v>
      </c>
      <c r="C337" s="10" t="n">
        <f aca="true">RAND()</f>
        <v>0.770037619707461</v>
      </c>
      <c r="D337" s="10" t="n">
        <f aca="true">RAND()</f>
        <v>0.603382540615379</v>
      </c>
      <c r="E337" s="10" t="n">
        <f aca="true">RAND()</f>
        <v>0.614336919839183</v>
      </c>
      <c r="F337" s="10" t="n">
        <f aca="true">RAND()</f>
        <v>0.0900859964138049</v>
      </c>
      <c r="G337" s="10" t="n">
        <f aca="true">RAND()</f>
        <v>0.72465300825552</v>
      </c>
      <c r="H337" s="10" t="n">
        <f aca="true">RAND()</f>
        <v>0.846845362461331</v>
      </c>
      <c r="I337" s="10" t="n">
        <f aca="true">RAND()</f>
        <v>0.794447864042168</v>
      </c>
      <c r="J337" s="10" t="n">
        <f aca="true">RAND()</f>
        <v>0.945595548474674</v>
      </c>
      <c r="K337" s="10" t="n">
        <f aca="true">RAND()</f>
        <v>0.382478706520393</v>
      </c>
      <c r="L337" s="10" t="n">
        <f aca="true">RAND()</f>
        <v>0.382519801506499</v>
      </c>
      <c r="M337" s="10" t="n">
        <f aca="true">RAND()</f>
        <v>0.245070088650168</v>
      </c>
    </row>
    <row r="338" customFormat="false" ht="16" hidden="false" customHeight="true" outlineLevel="0" collapsed="false">
      <c r="A338" s="10" t="n">
        <f aca="true">RAND()</f>
        <v>0.724187193369541</v>
      </c>
      <c r="B338" s="10" t="n">
        <f aca="true">RAND()</f>
        <v>0.851484553259342</v>
      </c>
      <c r="C338" s="10" t="n">
        <f aca="true">RAND()</f>
        <v>0.643657288718958</v>
      </c>
      <c r="D338" s="10" t="n">
        <f aca="true">RAND()</f>
        <v>0.786348363485001</v>
      </c>
      <c r="E338" s="10" t="n">
        <f aca="true">RAND()</f>
        <v>0.272162635087677</v>
      </c>
      <c r="F338" s="10" t="n">
        <f aca="true">RAND()</f>
        <v>0.413093771337222</v>
      </c>
      <c r="G338" s="10" t="n">
        <f aca="true">RAND()</f>
        <v>0.90547573588687</v>
      </c>
      <c r="H338" s="10" t="n">
        <f aca="true">RAND()</f>
        <v>0.991729208502604</v>
      </c>
      <c r="I338" s="10" t="n">
        <f aca="true">RAND()</f>
        <v>0.367061803944145</v>
      </c>
      <c r="J338" s="10" t="n">
        <f aca="true">RAND()</f>
        <v>0.268063814903686</v>
      </c>
      <c r="K338" s="10" t="n">
        <f aca="true">RAND()</f>
        <v>0.77058244974825</v>
      </c>
      <c r="L338" s="10" t="n">
        <f aca="true">RAND()</f>
        <v>0.305444051545585</v>
      </c>
      <c r="M338" s="10" t="n">
        <f aca="true">RAND()</f>
        <v>0.438452466709759</v>
      </c>
    </row>
    <row r="339" customFormat="false" ht="16" hidden="false" customHeight="true" outlineLevel="0" collapsed="false">
      <c r="A339" s="10" t="n">
        <f aca="true">RAND()</f>
        <v>0.55586800760522</v>
      </c>
      <c r="B339" s="10" t="n">
        <f aca="true">RAND()</f>
        <v>0.423416802215517</v>
      </c>
      <c r="C339" s="10" t="n">
        <f aca="true">RAND()</f>
        <v>0.947718503669093</v>
      </c>
      <c r="D339" s="10" t="n">
        <f aca="true">RAND()</f>
        <v>0.976751626917218</v>
      </c>
      <c r="E339" s="10" t="n">
        <f aca="true">RAND()</f>
        <v>0.70125709619454</v>
      </c>
      <c r="F339" s="10" t="n">
        <f aca="true">RAND()</f>
        <v>0.399315371430371</v>
      </c>
      <c r="G339" s="10" t="n">
        <f aca="true">RAND()</f>
        <v>0.990561840332213</v>
      </c>
      <c r="H339" s="10" t="n">
        <f aca="true">RAND()</f>
        <v>0.278035329134671</v>
      </c>
      <c r="I339" s="10" t="n">
        <f aca="true">RAND()</f>
        <v>0.63162562375206</v>
      </c>
      <c r="J339" s="10" t="n">
        <f aca="true">RAND()</f>
        <v>0.339339937406214</v>
      </c>
      <c r="K339" s="10" t="n">
        <f aca="true">RAND()</f>
        <v>0.802847806951771</v>
      </c>
      <c r="L339" s="10" t="n">
        <f aca="true">RAND()</f>
        <v>0.586938228346658</v>
      </c>
      <c r="M339" s="10" t="n">
        <f aca="true">RAND()</f>
        <v>0.147756023069881</v>
      </c>
    </row>
    <row r="340" customFormat="false" ht="16" hidden="false" customHeight="true" outlineLevel="0" collapsed="false">
      <c r="A340" s="10" t="n">
        <f aca="true">RAND()</f>
        <v>0.165838354343636</v>
      </c>
      <c r="B340" s="10" t="n">
        <f aca="true">RAND()</f>
        <v>0.644955564192374</v>
      </c>
      <c r="C340" s="10" t="n">
        <f aca="true">RAND()</f>
        <v>0.529864317187441</v>
      </c>
      <c r="D340" s="10" t="n">
        <f aca="true">RAND()</f>
        <v>0.501491969522185</v>
      </c>
      <c r="E340" s="10" t="n">
        <f aca="true">RAND()</f>
        <v>0.18150516647461</v>
      </c>
      <c r="F340" s="10" t="n">
        <f aca="true">RAND()</f>
        <v>0.917586297684311</v>
      </c>
      <c r="G340" s="10" t="n">
        <f aca="true">RAND()</f>
        <v>0.629213166115435</v>
      </c>
      <c r="H340" s="10" t="n">
        <f aca="true">RAND()</f>
        <v>0.85452468220351</v>
      </c>
      <c r="I340" s="10" t="n">
        <f aca="true">RAND()</f>
        <v>0.991370213684799</v>
      </c>
      <c r="J340" s="10" t="n">
        <f aca="true">RAND()</f>
        <v>0.265900408133745</v>
      </c>
      <c r="K340" s="10" t="n">
        <f aca="true">RAND()</f>
        <v>0.691140242927764</v>
      </c>
      <c r="L340" s="10" t="n">
        <f aca="true">RAND()</f>
        <v>0.0608091828791499</v>
      </c>
      <c r="M340" s="10" t="n">
        <f aca="true">RAND()</f>
        <v>0.994850303234932</v>
      </c>
    </row>
    <row r="341" customFormat="false" ht="16" hidden="false" customHeight="true" outlineLevel="0" collapsed="false">
      <c r="A341" s="10" t="n">
        <f aca="true">RAND()</f>
        <v>0.989444583514451</v>
      </c>
      <c r="B341" s="10" t="n">
        <f aca="true">RAND()</f>
        <v>0.808937383914132</v>
      </c>
      <c r="C341" s="10" t="n">
        <f aca="true">RAND()</f>
        <v>0.0668333173222042</v>
      </c>
      <c r="D341" s="10" t="n">
        <f aca="true">RAND()</f>
        <v>0.338452794770319</v>
      </c>
      <c r="E341" s="10" t="n">
        <f aca="true">RAND()</f>
        <v>0.916624813940612</v>
      </c>
      <c r="F341" s="10" t="n">
        <f aca="true">RAND()</f>
        <v>0.736124857259214</v>
      </c>
      <c r="G341" s="10" t="n">
        <f aca="true">RAND()</f>
        <v>0.0611325880640542</v>
      </c>
      <c r="H341" s="10" t="n">
        <f aca="true">RAND()</f>
        <v>0.118405535524887</v>
      </c>
      <c r="I341" s="10" t="n">
        <f aca="true">RAND()</f>
        <v>0.990350424843391</v>
      </c>
      <c r="J341" s="10" t="n">
        <f aca="true">RAND()</f>
        <v>0.18306241643479</v>
      </c>
      <c r="K341" s="10" t="n">
        <f aca="true">RAND()</f>
        <v>0.8141251931151</v>
      </c>
      <c r="L341" s="10" t="n">
        <f aca="true">RAND()</f>
        <v>0.923788625236928</v>
      </c>
      <c r="M341" s="10" t="n">
        <f aca="true">RAND()</f>
        <v>0.349449557626472</v>
      </c>
    </row>
    <row r="342" customFormat="false" ht="16" hidden="false" customHeight="true" outlineLevel="0" collapsed="false">
      <c r="A342" s="10" t="n">
        <f aca="true">RAND()</f>
        <v>0.541568545330122</v>
      </c>
      <c r="B342" s="10" t="n">
        <f aca="true">RAND()</f>
        <v>0.872776027287594</v>
      </c>
      <c r="C342" s="10" t="n">
        <f aca="true">RAND()</f>
        <v>0.40570377666624</v>
      </c>
      <c r="D342" s="10" t="n">
        <f aca="true">RAND()</f>
        <v>0.387785465085282</v>
      </c>
      <c r="E342" s="10" t="n">
        <f aca="true">RAND()</f>
        <v>0.675161525367762</v>
      </c>
      <c r="F342" s="10" t="n">
        <f aca="true">RAND()</f>
        <v>0.37586929967911</v>
      </c>
      <c r="G342" s="10" t="n">
        <f aca="true">RAND()</f>
        <v>0.312921218636913</v>
      </c>
      <c r="H342" s="10" t="n">
        <f aca="true">RAND()</f>
        <v>0.815229942987456</v>
      </c>
      <c r="I342" s="10" t="n">
        <f aca="true">RAND()</f>
        <v>0.109419989576646</v>
      </c>
      <c r="J342" s="10" t="n">
        <f aca="true">RAND()</f>
        <v>0.432182315534576</v>
      </c>
      <c r="K342" s="10" t="n">
        <f aca="true">RAND()</f>
        <v>0.115010838249238</v>
      </c>
      <c r="L342" s="10" t="n">
        <f aca="true">RAND()</f>
        <v>0.28466873007267</v>
      </c>
      <c r="M342" s="10" t="n">
        <f aca="true">RAND()</f>
        <v>0.819208017342474</v>
      </c>
    </row>
    <row r="343" customFormat="false" ht="16" hidden="false" customHeight="true" outlineLevel="0" collapsed="false">
      <c r="A343" s="10" t="n">
        <f aca="true">RAND()</f>
        <v>0.855218642558897</v>
      </c>
      <c r="B343" s="10" t="n">
        <f aca="true">RAND()</f>
        <v>0.735635804502931</v>
      </c>
      <c r="C343" s="10" t="n">
        <f aca="true">RAND()</f>
        <v>0.371295040939952</v>
      </c>
      <c r="D343" s="10" t="n">
        <f aca="true">RAND()</f>
        <v>0.159906308422179</v>
      </c>
      <c r="E343" s="10" t="n">
        <f aca="true">RAND()</f>
        <v>0.489424335297711</v>
      </c>
      <c r="F343" s="10" t="n">
        <f aca="true">RAND()</f>
        <v>0.758108657982143</v>
      </c>
      <c r="G343" s="10" t="n">
        <f aca="true">RAND()</f>
        <v>0.169244241947324</v>
      </c>
      <c r="H343" s="10" t="n">
        <f aca="true">RAND()</f>
        <v>0.883561975460209</v>
      </c>
      <c r="I343" s="10" t="n">
        <f aca="true">RAND()</f>
        <v>0.630720030243402</v>
      </c>
      <c r="J343" s="10" t="n">
        <f aca="true">RAND()</f>
        <v>0.318298740001645</v>
      </c>
      <c r="K343" s="10" t="n">
        <f aca="true">RAND()</f>
        <v>0.45206128262552</v>
      </c>
      <c r="L343" s="10" t="n">
        <f aca="true">RAND()</f>
        <v>0.495272825174366</v>
      </c>
      <c r="M343" s="10" t="n">
        <f aca="true">RAND()</f>
        <v>0.427862141254278</v>
      </c>
    </row>
    <row r="344" customFormat="false" ht="16" hidden="false" customHeight="true" outlineLevel="0" collapsed="false">
      <c r="A344" s="10" t="n">
        <f aca="true">RAND()</f>
        <v>0.814603796795979</v>
      </c>
      <c r="B344" s="10" t="n">
        <f aca="true">RAND()</f>
        <v>0.519351428397911</v>
      </c>
      <c r="C344" s="10" t="n">
        <f aca="true">RAND()</f>
        <v>0.673123006873001</v>
      </c>
      <c r="D344" s="10" t="n">
        <f aca="true">RAND()</f>
        <v>0.153898472651358</v>
      </c>
      <c r="E344" s="10" t="n">
        <f aca="true">RAND()</f>
        <v>0.854405680887363</v>
      </c>
      <c r="F344" s="10" t="n">
        <f aca="true">RAND()</f>
        <v>0.473186334173171</v>
      </c>
      <c r="G344" s="10" t="n">
        <f aca="true">RAND()</f>
        <v>0.155646037570738</v>
      </c>
      <c r="H344" s="10" t="n">
        <f aca="true">RAND()</f>
        <v>0.685285081459345</v>
      </c>
      <c r="I344" s="10" t="n">
        <f aca="true">RAND()</f>
        <v>0.72267949508709</v>
      </c>
      <c r="J344" s="10" t="n">
        <f aca="true">RAND()</f>
        <v>0.204109269470932</v>
      </c>
      <c r="K344" s="10" t="n">
        <f aca="true">RAND()</f>
        <v>0.618054450385315</v>
      </c>
      <c r="L344" s="10" t="n">
        <f aca="true">RAND()</f>
        <v>0.954951293121413</v>
      </c>
      <c r="M344" s="10" t="n">
        <f aca="true">RAND()</f>
        <v>0.361546096884927</v>
      </c>
    </row>
    <row r="345" customFormat="false" ht="16" hidden="false" customHeight="true" outlineLevel="0" collapsed="false">
      <c r="A345" s="10" t="n">
        <f aca="true">RAND()</f>
        <v>0.850500652528815</v>
      </c>
      <c r="B345" s="10" t="n">
        <f aca="true">RAND()</f>
        <v>0.199548856708962</v>
      </c>
      <c r="C345" s="10" t="n">
        <f aca="true">RAND()</f>
        <v>0.336952843421505</v>
      </c>
      <c r="D345" s="10" t="n">
        <f aca="true">RAND()</f>
        <v>0.399654746043506</v>
      </c>
      <c r="E345" s="10" t="n">
        <f aca="true">RAND()</f>
        <v>0.2078479394035</v>
      </c>
      <c r="F345" s="10" t="n">
        <f aca="true">RAND()</f>
        <v>0.958936076875985</v>
      </c>
      <c r="G345" s="10" t="n">
        <f aca="true">RAND()</f>
        <v>0.02447658917893</v>
      </c>
      <c r="H345" s="10" t="n">
        <f aca="true">RAND()</f>
        <v>0.577095752882043</v>
      </c>
      <c r="I345" s="10" t="n">
        <f aca="true">RAND()</f>
        <v>0.365942952620118</v>
      </c>
      <c r="J345" s="10" t="n">
        <f aca="true">RAND()</f>
        <v>0.268646823513758</v>
      </c>
      <c r="K345" s="10" t="n">
        <f aca="true">RAND()</f>
        <v>0.782276090422009</v>
      </c>
      <c r="L345" s="10" t="n">
        <f aca="true">RAND()</f>
        <v>0.763569093497127</v>
      </c>
      <c r="M345" s="10" t="n">
        <f aca="true">RAND()</f>
        <v>0.883746414640692</v>
      </c>
    </row>
    <row r="346" customFormat="false" ht="16" hidden="false" customHeight="true" outlineLevel="0" collapsed="false">
      <c r="A346" s="10" t="n">
        <f aca="true">RAND()</f>
        <v>0.625014111386599</v>
      </c>
      <c r="B346" s="10" t="n">
        <f aca="true">RAND()</f>
        <v>0.652783167079045</v>
      </c>
      <c r="C346" s="10" t="n">
        <f aca="true">RAND()</f>
        <v>0.961608017190462</v>
      </c>
      <c r="D346" s="10" t="n">
        <f aca="true">RAND()</f>
        <v>0.17167875708791</v>
      </c>
      <c r="E346" s="10" t="n">
        <f aca="true">RAND()</f>
        <v>0.543740064380725</v>
      </c>
      <c r="F346" s="10" t="n">
        <f aca="true">RAND()</f>
        <v>0.896066507946513</v>
      </c>
      <c r="G346" s="10" t="n">
        <f aca="true">RAND()</f>
        <v>0.485239267710205</v>
      </c>
      <c r="H346" s="10" t="n">
        <f aca="true">RAND()</f>
        <v>0.720119837305623</v>
      </c>
      <c r="I346" s="10" t="n">
        <f aca="true">RAND()</f>
        <v>0.329008879518366</v>
      </c>
      <c r="J346" s="10" t="n">
        <f aca="true">RAND()</f>
        <v>0.218546994424633</v>
      </c>
      <c r="K346" s="10" t="n">
        <f aca="true">RAND()</f>
        <v>0.428159118467499</v>
      </c>
      <c r="L346" s="10" t="n">
        <f aca="true">RAND()</f>
        <v>0.569670705355035</v>
      </c>
      <c r="M346" s="10" t="n">
        <f aca="true">RAND()</f>
        <v>0.805987279517208</v>
      </c>
    </row>
    <row r="347" customFormat="false" ht="16" hidden="false" customHeight="true" outlineLevel="0" collapsed="false">
      <c r="A347" s="10" t="n">
        <f aca="true">RAND()</f>
        <v>0.584110235738694</v>
      </c>
      <c r="B347" s="10" t="n">
        <f aca="true">RAND()</f>
        <v>0.0744473455550359</v>
      </c>
      <c r="C347" s="10" t="n">
        <f aca="true">RAND()</f>
        <v>0.738622582670024</v>
      </c>
      <c r="D347" s="10" t="n">
        <f aca="true">RAND()</f>
        <v>0.604021442424204</v>
      </c>
      <c r="E347" s="10" t="n">
        <f aca="true">RAND()</f>
        <v>0.793651824423601</v>
      </c>
      <c r="F347" s="10" t="n">
        <f aca="true">RAND()</f>
        <v>0.202009602439124</v>
      </c>
      <c r="G347" s="10" t="n">
        <f aca="true">RAND()</f>
        <v>0.295431745993174</v>
      </c>
      <c r="H347" s="10" t="n">
        <f aca="true">RAND()</f>
        <v>0.693691945560051</v>
      </c>
      <c r="I347" s="10" t="n">
        <f aca="true">RAND()</f>
        <v>0.769814246106822</v>
      </c>
      <c r="J347" s="10" t="n">
        <f aca="true">RAND()</f>
        <v>0.575382134179028</v>
      </c>
      <c r="K347" s="10" t="n">
        <f aca="true">RAND()</f>
        <v>0.00409101041269664</v>
      </c>
      <c r="L347" s="10" t="n">
        <f aca="true">RAND()</f>
        <v>0.435991215785262</v>
      </c>
      <c r="M347" s="10" t="n">
        <f aca="true">RAND()</f>
        <v>0.45529248977715</v>
      </c>
    </row>
    <row r="348" customFormat="false" ht="16" hidden="false" customHeight="true" outlineLevel="0" collapsed="false">
      <c r="A348" s="10" t="n">
        <f aca="true">RAND()</f>
        <v>0.82364886427329</v>
      </c>
      <c r="B348" s="10" t="n">
        <f aca="true">RAND()</f>
        <v>0.303507632124852</v>
      </c>
      <c r="C348" s="10" t="n">
        <f aca="true">RAND()</f>
        <v>0.356197917203516</v>
      </c>
      <c r="D348" s="10" t="n">
        <f aca="true">RAND()</f>
        <v>0.312884070231871</v>
      </c>
      <c r="E348" s="10" t="n">
        <f aca="true">RAND()</f>
        <v>0.0267795944752477</v>
      </c>
      <c r="F348" s="10" t="n">
        <f aca="true">RAND()</f>
        <v>0.587773854936986</v>
      </c>
      <c r="G348" s="10" t="n">
        <f aca="true">RAND()</f>
        <v>0.999068380878568</v>
      </c>
      <c r="H348" s="10" t="n">
        <f aca="true">RAND()</f>
        <v>0.0680883157041891</v>
      </c>
      <c r="I348" s="10" t="n">
        <f aca="true">RAND()</f>
        <v>0.466662856545943</v>
      </c>
      <c r="J348" s="10" t="n">
        <f aca="true">RAND()</f>
        <v>0.878374553723203</v>
      </c>
      <c r="K348" s="10" t="n">
        <f aca="true">RAND()</f>
        <v>0.265085766818582</v>
      </c>
      <c r="L348" s="10" t="n">
        <f aca="true">RAND()</f>
        <v>0.532159981519175</v>
      </c>
      <c r="M348" s="10" t="n">
        <f aca="true">RAND()</f>
        <v>0.368499935763208</v>
      </c>
    </row>
    <row r="349" customFormat="false" ht="16" hidden="false" customHeight="true" outlineLevel="0" collapsed="false">
      <c r="A349" s="10" t="n">
        <f aca="true">RAND()</f>
        <v>0.226780818239751</v>
      </c>
      <c r="B349" s="10" t="n">
        <f aca="true">RAND()</f>
        <v>0.0143869623338938</v>
      </c>
      <c r="C349" s="10" t="n">
        <f aca="true">RAND()</f>
        <v>0.184851599348906</v>
      </c>
      <c r="D349" s="10" t="n">
        <f aca="true">RAND()</f>
        <v>0.816227674535691</v>
      </c>
      <c r="E349" s="10" t="n">
        <f aca="true">RAND()</f>
        <v>0.352241290071589</v>
      </c>
      <c r="F349" s="10" t="n">
        <f aca="true">RAND()</f>
        <v>0.5596338708023</v>
      </c>
      <c r="G349" s="10" t="n">
        <f aca="true">RAND()</f>
        <v>0.0947755060430215</v>
      </c>
      <c r="H349" s="10" t="n">
        <f aca="true">RAND()</f>
        <v>0.468224502590609</v>
      </c>
      <c r="I349" s="10" t="n">
        <f aca="true">RAND()</f>
        <v>0.465080159024536</v>
      </c>
      <c r="J349" s="10" t="n">
        <f aca="true">RAND()</f>
        <v>0.943042730230205</v>
      </c>
      <c r="K349" s="10" t="n">
        <f aca="true">RAND()</f>
        <v>0.499898386354313</v>
      </c>
      <c r="L349" s="10" t="n">
        <f aca="true">RAND()</f>
        <v>0.417863729323402</v>
      </c>
      <c r="M349" s="10" t="n">
        <f aca="true">RAND()</f>
        <v>0.412713088439038</v>
      </c>
    </row>
    <row r="350" customFormat="false" ht="16" hidden="false" customHeight="true" outlineLevel="0" collapsed="false">
      <c r="A350" s="10" t="n">
        <f aca="true">RAND()</f>
        <v>0.399053685515675</v>
      </c>
      <c r="B350" s="10" t="n">
        <f aca="true">RAND()</f>
        <v>0.103110161078945</v>
      </c>
      <c r="C350" s="10" t="n">
        <f aca="true">RAND()</f>
        <v>0.108890726406868</v>
      </c>
      <c r="D350" s="10" t="n">
        <f aca="true">RAND()</f>
        <v>0.925313194270888</v>
      </c>
      <c r="E350" s="10" t="n">
        <f aca="true">RAND()</f>
        <v>0.933029584798377</v>
      </c>
      <c r="F350" s="10" t="n">
        <f aca="true">RAND()</f>
        <v>0.280380594913682</v>
      </c>
      <c r="G350" s="10" t="n">
        <f aca="true">RAND()</f>
        <v>0.165526065085849</v>
      </c>
      <c r="H350" s="10" t="n">
        <f aca="true">RAND()</f>
        <v>0.564836456095702</v>
      </c>
      <c r="I350" s="10" t="n">
        <f aca="true">RAND()</f>
        <v>0.681476959676422</v>
      </c>
      <c r="J350" s="10" t="n">
        <f aca="true">RAND()</f>
        <v>0.579792743058706</v>
      </c>
      <c r="K350" s="10" t="n">
        <f aca="true">RAND()</f>
        <v>0.980241355649364</v>
      </c>
      <c r="L350" s="10" t="n">
        <f aca="true">RAND()</f>
        <v>0.702191720121669</v>
      </c>
      <c r="M350" s="10" t="n">
        <f aca="true">RAND()</f>
        <v>0.530213302053312</v>
      </c>
    </row>
    <row r="351" customFormat="false" ht="16" hidden="false" customHeight="true" outlineLevel="0" collapsed="false">
      <c r="A351" s="10" t="n">
        <f aca="true">RAND()</f>
        <v>0.321023333175025</v>
      </c>
      <c r="B351" s="10" t="n">
        <f aca="true">RAND()</f>
        <v>0.207189670424297</v>
      </c>
      <c r="C351" s="10" t="n">
        <f aca="true">RAND()</f>
        <v>0.645031119454143</v>
      </c>
      <c r="D351" s="10" t="n">
        <f aca="true">RAND()</f>
        <v>0.228118557423667</v>
      </c>
      <c r="E351" s="10" t="n">
        <f aca="true">RAND()</f>
        <v>0.795218066346339</v>
      </c>
      <c r="F351" s="10" t="n">
        <f aca="true">RAND()</f>
        <v>0.362031083418964</v>
      </c>
      <c r="G351" s="10" t="n">
        <f aca="true">RAND()</f>
        <v>0.562472907913119</v>
      </c>
      <c r="H351" s="10" t="n">
        <f aca="true">RAND()</f>
        <v>0.390862148204899</v>
      </c>
      <c r="I351" s="10" t="n">
        <f aca="true">RAND()</f>
        <v>0.981078943651168</v>
      </c>
      <c r="J351" s="10" t="n">
        <f aca="true">RAND()</f>
        <v>0.00377664797082122</v>
      </c>
      <c r="K351" s="10" t="n">
        <f aca="true">RAND()</f>
        <v>0.28192148718799</v>
      </c>
      <c r="L351" s="10" t="n">
        <f aca="true">RAND()</f>
        <v>0.107481280334723</v>
      </c>
      <c r="M351" s="10" t="n">
        <f aca="true">RAND()</f>
        <v>0.219930113479796</v>
      </c>
    </row>
    <row r="352" customFormat="false" ht="16" hidden="false" customHeight="true" outlineLevel="0" collapsed="false">
      <c r="A352" s="10" t="n">
        <f aca="true">RAND()</f>
        <v>0.965077624203528</v>
      </c>
      <c r="B352" s="10" t="n">
        <f aca="true">RAND()</f>
        <v>0.095533776690582</v>
      </c>
      <c r="C352" s="10" t="n">
        <f aca="true">RAND()</f>
        <v>0.827985975943034</v>
      </c>
      <c r="D352" s="10" t="n">
        <f aca="true">RAND()</f>
        <v>0.640237688973595</v>
      </c>
      <c r="E352" s="10" t="n">
        <f aca="true">RAND()</f>
        <v>0.58954240047103</v>
      </c>
      <c r="F352" s="10" t="n">
        <f aca="true">RAND()</f>
        <v>0.135786083227762</v>
      </c>
      <c r="G352" s="10" t="n">
        <f aca="true">RAND()</f>
        <v>0.869558973502494</v>
      </c>
      <c r="H352" s="10" t="n">
        <f aca="true">RAND()</f>
        <v>0.0341668346483319</v>
      </c>
      <c r="I352" s="10" t="n">
        <f aca="true">RAND()</f>
        <v>0.207999244318051</v>
      </c>
      <c r="J352" s="10" t="n">
        <f aca="true">RAND()</f>
        <v>0.594498971633542</v>
      </c>
      <c r="K352" s="10" t="n">
        <f aca="true">RAND()</f>
        <v>0.76523417786444</v>
      </c>
      <c r="L352" s="10" t="n">
        <f aca="true">RAND()</f>
        <v>0.12651338507819</v>
      </c>
      <c r="M352" s="10" t="n">
        <f aca="true">RAND()</f>
        <v>0.823111552696878</v>
      </c>
    </row>
    <row r="353" customFormat="false" ht="16" hidden="false" customHeight="true" outlineLevel="0" collapsed="false">
      <c r="A353" s="10" t="n">
        <f aca="true">RAND()</f>
        <v>0.17636006709824</v>
      </c>
      <c r="B353" s="10" t="n">
        <f aca="true">RAND()</f>
        <v>0.0599692265799744</v>
      </c>
      <c r="C353" s="10" t="n">
        <f aca="true">RAND()</f>
        <v>0.435185679159453</v>
      </c>
      <c r="D353" s="10" t="n">
        <f aca="true">RAND()</f>
        <v>0.163396620902585</v>
      </c>
      <c r="E353" s="10" t="n">
        <f aca="true">RAND()</f>
        <v>0.738938825183494</v>
      </c>
      <c r="F353" s="10" t="n">
        <f aca="true">RAND()</f>
        <v>0.0637012218022689</v>
      </c>
      <c r="G353" s="10" t="n">
        <f aca="true">RAND()</f>
        <v>0.382976484144964</v>
      </c>
      <c r="H353" s="10" t="n">
        <f aca="true">RAND()</f>
        <v>0.764759723313816</v>
      </c>
      <c r="I353" s="10" t="n">
        <f aca="true">RAND()</f>
        <v>0.235606011314241</v>
      </c>
      <c r="J353" s="10" t="n">
        <f aca="true">RAND()</f>
        <v>0.758776013474203</v>
      </c>
      <c r="K353" s="10" t="n">
        <f aca="true">RAND()</f>
        <v>0.535844485096966</v>
      </c>
      <c r="L353" s="10" t="n">
        <f aca="true">RAND()</f>
        <v>0.648009134421733</v>
      </c>
      <c r="M353" s="10" t="n">
        <f aca="true">RAND()</f>
        <v>0.534097967789581</v>
      </c>
    </row>
    <row r="354" customFormat="false" ht="16" hidden="false" customHeight="true" outlineLevel="0" collapsed="false">
      <c r="A354" s="10" t="n">
        <f aca="true">RAND()</f>
        <v>0.427673461203694</v>
      </c>
      <c r="B354" s="10" t="n">
        <f aca="true">RAND()</f>
        <v>0.529923242178169</v>
      </c>
      <c r="C354" s="10" t="n">
        <f aca="true">RAND()</f>
        <v>0.18758951852747</v>
      </c>
      <c r="D354" s="10" t="n">
        <f aca="true">RAND()</f>
        <v>0.147470011693331</v>
      </c>
      <c r="E354" s="10" t="n">
        <f aca="true">RAND()</f>
        <v>0.729303273272164</v>
      </c>
      <c r="F354" s="10" t="n">
        <f aca="true">RAND()</f>
        <v>0.70978218009971</v>
      </c>
      <c r="G354" s="10" t="n">
        <f aca="true">RAND()</f>
        <v>0.0733837018480758</v>
      </c>
      <c r="H354" s="10" t="n">
        <f aca="true">RAND()</f>
        <v>0.348175884775845</v>
      </c>
      <c r="I354" s="10" t="n">
        <f aca="true">RAND()</f>
        <v>0.921659124078338</v>
      </c>
      <c r="J354" s="10" t="n">
        <f aca="true">RAND()</f>
        <v>0.816739496849275</v>
      </c>
      <c r="K354" s="10" t="n">
        <f aca="true">RAND()</f>
        <v>0.653772721479008</v>
      </c>
      <c r="L354" s="10" t="n">
        <f aca="true">RAND()</f>
        <v>0.471020268231075</v>
      </c>
      <c r="M354" s="10" t="n">
        <f aca="true">RAND()</f>
        <v>0.254187453454711</v>
      </c>
    </row>
    <row r="355" customFormat="false" ht="16" hidden="false" customHeight="true" outlineLevel="0" collapsed="false">
      <c r="A355" s="10" t="n">
        <f aca="true">RAND()</f>
        <v>0.645452890641744</v>
      </c>
      <c r="B355" s="10" t="n">
        <f aca="true">RAND()</f>
        <v>0.110883181861293</v>
      </c>
      <c r="C355" s="10" t="n">
        <f aca="true">RAND()</f>
        <v>0.980103572070505</v>
      </c>
      <c r="D355" s="10" t="n">
        <f aca="true">RAND()</f>
        <v>0.294908524346825</v>
      </c>
      <c r="E355" s="10" t="n">
        <f aca="true">RAND()</f>
        <v>0.761368008025824</v>
      </c>
      <c r="F355" s="10" t="n">
        <f aca="true">RAND()</f>
        <v>0.965763555356319</v>
      </c>
      <c r="G355" s="10" t="n">
        <f aca="true">RAND()</f>
        <v>0.278387721964016</v>
      </c>
      <c r="H355" s="10" t="n">
        <f aca="true">RAND()</f>
        <v>0.354147870201462</v>
      </c>
      <c r="I355" s="10" t="n">
        <f aca="true">RAND()</f>
        <v>0.0719332757412418</v>
      </c>
      <c r="J355" s="10" t="n">
        <f aca="true">RAND()</f>
        <v>0.512015178499672</v>
      </c>
      <c r="K355" s="10" t="n">
        <f aca="true">RAND()</f>
        <v>0.0637670912815797</v>
      </c>
      <c r="L355" s="10" t="n">
        <f aca="true">RAND()</f>
        <v>0.9465913469499</v>
      </c>
      <c r="M355" s="10" t="n">
        <f aca="true">RAND()</f>
        <v>0.348964794134436</v>
      </c>
    </row>
    <row r="356" customFormat="false" ht="16" hidden="false" customHeight="true" outlineLevel="0" collapsed="false">
      <c r="A356" s="10" t="n">
        <f aca="true">RAND()</f>
        <v>0.591533290788179</v>
      </c>
      <c r="B356" s="10" t="n">
        <f aca="true">RAND()</f>
        <v>0.404815024977974</v>
      </c>
      <c r="C356" s="10" t="n">
        <f aca="true">RAND()</f>
        <v>0.0559559850167952</v>
      </c>
      <c r="D356" s="10" t="n">
        <f aca="true">RAND()</f>
        <v>0.357502218944813</v>
      </c>
      <c r="E356" s="10" t="n">
        <f aca="true">RAND()</f>
        <v>0.22914105854391</v>
      </c>
      <c r="F356" s="10" t="n">
        <f aca="true">RAND()</f>
        <v>0.0143248038612915</v>
      </c>
      <c r="G356" s="10" t="n">
        <f aca="true">RAND()</f>
        <v>0.318052466642801</v>
      </c>
      <c r="H356" s="10" t="n">
        <f aca="true">RAND()</f>
        <v>0.58657209693134</v>
      </c>
      <c r="I356" s="10" t="n">
        <f aca="true">RAND()</f>
        <v>0.939046339331242</v>
      </c>
      <c r="J356" s="10" t="n">
        <f aca="true">RAND()</f>
        <v>0.938961056003764</v>
      </c>
      <c r="K356" s="10" t="n">
        <f aca="true">RAND()</f>
        <v>0.0545582381570909</v>
      </c>
      <c r="L356" s="10" t="n">
        <f aca="true">RAND()</f>
        <v>0.971700259398179</v>
      </c>
      <c r="M356" s="10" t="n">
        <f aca="true">RAND()</f>
        <v>0.10788700545625</v>
      </c>
    </row>
    <row r="357" customFormat="false" ht="16" hidden="false" customHeight="true" outlineLevel="0" collapsed="false">
      <c r="A357" s="10" t="n">
        <f aca="true">RAND()</f>
        <v>0.619080267819876</v>
      </c>
      <c r="B357" s="10" t="n">
        <f aca="true">RAND()</f>
        <v>0.598565657370853</v>
      </c>
      <c r="C357" s="10" t="n">
        <f aca="true">RAND()</f>
        <v>0.0444814683133153</v>
      </c>
      <c r="D357" s="10" t="n">
        <f aca="true">RAND()</f>
        <v>0.240002432911006</v>
      </c>
      <c r="E357" s="10" t="n">
        <f aca="true">RAND()</f>
        <v>0.0486588679552994</v>
      </c>
      <c r="F357" s="10" t="n">
        <f aca="true">RAND()</f>
        <v>0.21483794102591</v>
      </c>
      <c r="G357" s="10" t="n">
        <f aca="true">RAND()</f>
        <v>0.0234366734165748</v>
      </c>
      <c r="H357" s="10" t="n">
        <f aca="true">RAND()</f>
        <v>0.134193005803404</v>
      </c>
      <c r="I357" s="10" t="n">
        <f aca="true">RAND()</f>
        <v>0.853747852552922</v>
      </c>
      <c r="J357" s="10" t="n">
        <f aca="true">RAND()</f>
        <v>0.610919565545407</v>
      </c>
      <c r="K357" s="10" t="n">
        <f aca="true">RAND()</f>
        <v>0.593813830546062</v>
      </c>
      <c r="L357" s="10" t="n">
        <f aca="true">RAND()</f>
        <v>0.711458148966264</v>
      </c>
      <c r="M357" s="10" t="n">
        <f aca="true">RAND()</f>
        <v>0.581336943729393</v>
      </c>
    </row>
    <row r="358" customFormat="false" ht="16" hidden="false" customHeight="true" outlineLevel="0" collapsed="false">
      <c r="A358" s="10" t="n">
        <f aca="true">RAND()</f>
        <v>0.843724483285116</v>
      </c>
      <c r="B358" s="10" t="n">
        <f aca="true">RAND()</f>
        <v>0.441922845604926</v>
      </c>
      <c r="C358" s="10" t="n">
        <f aca="true">RAND()</f>
        <v>0.49912348393788</v>
      </c>
      <c r="D358" s="10" t="n">
        <f aca="true">RAND()</f>
        <v>0.975563600582199</v>
      </c>
      <c r="E358" s="10" t="n">
        <f aca="true">RAND()</f>
        <v>0.813669980698963</v>
      </c>
      <c r="F358" s="10" t="n">
        <f aca="true">RAND()</f>
        <v>0.683609281104382</v>
      </c>
      <c r="G358" s="10" t="n">
        <f aca="true">RAND()</f>
        <v>0.891024358980545</v>
      </c>
      <c r="H358" s="10" t="n">
        <f aca="true">RAND()</f>
        <v>0.272141461207807</v>
      </c>
      <c r="I358" s="10" t="n">
        <f aca="true">RAND()</f>
        <v>0.533027072041343</v>
      </c>
      <c r="J358" s="10" t="n">
        <f aca="true">RAND()</f>
        <v>0.0842325130486857</v>
      </c>
      <c r="K358" s="10" t="n">
        <f aca="true">RAND()</f>
        <v>0.983705128058188</v>
      </c>
      <c r="L358" s="10" t="n">
        <f aca="true">RAND()</f>
        <v>0.940115016428157</v>
      </c>
      <c r="M358" s="10" t="n">
        <f aca="true">RAND()</f>
        <v>0.476025866489255</v>
      </c>
    </row>
    <row r="359" customFormat="false" ht="16" hidden="false" customHeight="true" outlineLevel="0" collapsed="false">
      <c r="A359" s="10" t="n">
        <f aca="true">RAND()</f>
        <v>0.357699494507171</v>
      </c>
      <c r="B359" s="10" t="n">
        <f aca="true">RAND()</f>
        <v>0.413590977359275</v>
      </c>
      <c r="C359" s="10" t="n">
        <f aca="true">RAND()</f>
        <v>0.0556758010622583</v>
      </c>
      <c r="D359" s="10" t="n">
        <f aca="true">RAND()</f>
        <v>0.616747069930069</v>
      </c>
      <c r="E359" s="10" t="n">
        <f aca="true">RAND()</f>
        <v>0.955138071916832</v>
      </c>
      <c r="F359" s="10" t="n">
        <f aca="true">RAND()</f>
        <v>0.348379820849679</v>
      </c>
      <c r="G359" s="10" t="n">
        <f aca="true">RAND()</f>
        <v>0.400634637984264</v>
      </c>
      <c r="H359" s="10" t="n">
        <f aca="true">RAND()</f>
        <v>0.232388043789576</v>
      </c>
      <c r="I359" s="10" t="n">
        <f aca="true">RAND()</f>
        <v>0.507182919595013</v>
      </c>
      <c r="J359" s="10" t="n">
        <f aca="true">RAND()</f>
        <v>0.220612317001948</v>
      </c>
      <c r="K359" s="10" t="n">
        <f aca="true">RAND()</f>
        <v>0.770386840136626</v>
      </c>
      <c r="L359" s="10" t="n">
        <f aca="true">RAND()</f>
        <v>0.869080098380162</v>
      </c>
      <c r="M359" s="10" t="n">
        <f aca="true">RAND()</f>
        <v>0.229610189256481</v>
      </c>
    </row>
    <row r="360" customFormat="false" ht="16" hidden="false" customHeight="true" outlineLevel="0" collapsed="false">
      <c r="A360" s="10" t="n">
        <f aca="true">RAND()</f>
        <v>0.930194973729328</v>
      </c>
      <c r="B360" s="10" t="n">
        <f aca="true">RAND()</f>
        <v>0.309350330818729</v>
      </c>
      <c r="C360" s="10" t="n">
        <f aca="true">RAND()</f>
        <v>0.785961513022851</v>
      </c>
      <c r="D360" s="10" t="n">
        <f aca="true">RAND()</f>
        <v>0.635428003723531</v>
      </c>
      <c r="E360" s="10" t="n">
        <f aca="true">RAND()</f>
        <v>0.822116986778755</v>
      </c>
      <c r="F360" s="10" t="n">
        <f aca="true">RAND()</f>
        <v>0.0858711455494484</v>
      </c>
      <c r="G360" s="10" t="n">
        <f aca="true">RAND()</f>
        <v>0.136545612901643</v>
      </c>
      <c r="H360" s="10" t="n">
        <f aca="true">RAND()</f>
        <v>0.152110741860483</v>
      </c>
      <c r="I360" s="10" t="n">
        <f aca="true">RAND()</f>
        <v>0.157505608575814</v>
      </c>
      <c r="J360" s="10" t="n">
        <f aca="true">RAND()</f>
        <v>0.783165823615387</v>
      </c>
      <c r="K360" s="10" t="n">
        <f aca="true">RAND()</f>
        <v>0.337370789373737</v>
      </c>
      <c r="L360" s="10" t="n">
        <f aca="true">RAND()</f>
        <v>0.430954140539799</v>
      </c>
      <c r="M360" s="10" t="n">
        <f aca="true">RAND()</f>
        <v>0.772781404135332</v>
      </c>
    </row>
    <row r="361" customFormat="false" ht="16" hidden="false" customHeight="true" outlineLevel="0" collapsed="false">
      <c r="A361" s="10" t="n">
        <f aca="true">RAND()</f>
        <v>0.38496540295574</v>
      </c>
      <c r="B361" s="10" t="n">
        <f aca="true">RAND()</f>
        <v>0.827107939507614</v>
      </c>
      <c r="C361" s="10" t="n">
        <f aca="true">RAND()</f>
        <v>0.970165515102341</v>
      </c>
      <c r="D361" s="10" t="n">
        <f aca="true">RAND()</f>
        <v>0.737796811215463</v>
      </c>
      <c r="E361" s="10" t="n">
        <f aca="true">RAND()</f>
        <v>0.100499438044787</v>
      </c>
      <c r="F361" s="10" t="n">
        <f aca="true">RAND()</f>
        <v>0.0439498289533597</v>
      </c>
      <c r="G361" s="10" t="n">
        <f aca="true">RAND()</f>
        <v>0.0829707295344729</v>
      </c>
      <c r="H361" s="10" t="n">
        <f aca="true">RAND()</f>
        <v>0.826861192287718</v>
      </c>
      <c r="I361" s="10" t="n">
        <f aca="true">RAND()</f>
        <v>0.284126970058809</v>
      </c>
      <c r="J361" s="10" t="n">
        <f aca="true">RAND()</f>
        <v>0.567127306711537</v>
      </c>
      <c r="K361" s="10" t="n">
        <f aca="true">RAND()</f>
        <v>0.91848323630851</v>
      </c>
      <c r="L361" s="10" t="n">
        <f aca="true">RAND()</f>
        <v>0.570456167161704</v>
      </c>
      <c r="M361" s="10" t="n">
        <f aca="true">RAND()</f>
        <v>0.507750972522896</v>
      </c>
    </row>
    <row r="362" customFormat="false" ht="16" hidden="false" customHeight="true" outlineLevel="0" collapsed="false">
      <c r="A362" s="10" t="n">
        <f aca="true">RAND()</f>
        <v>0.0629153552590981</v>
      </c>
      <c r="B362" s="10" t="n">
        <f aca="true">RAND()</f>
        <v>0.057692654275678</v>
      </c>
      <c r="C362" s="10" t="n">
        <f aca="true">RAND()</f>
        <v>0.980785179956338</v>
      </c>
      <c r="D362" s="10" t="n">
        <f aca="true">RAND()</f>
        <v>0.695662884795609</v>
      </c>
      <c r="E362" s="10" t="n">
        <f aca="true">RAND()</f>
        <v>0.796205161741787</v>
      </c>
      <c r="F362" s="10" t="n">
        <f aca="true">RAND()</f>
        <v>0.145358948290204</v>
      </c>
      <c r="G362" s="10" t="n">
        <f aca="true">RAND()</f>
        <v>0.0855100610830206</v>
      </c>
      <c r="H362" s="10" t="n">
        <f aca="true">RAND()</f>
        <v>0.832145763906281</v>
      </c>
      <c r="I362" s="10" t="n">
        <f aca="true">RAND()</f>
        <v>0.0739739457507811</v>
      </c>
      <c r="J362" s="10" t="n">
        <f aca="true">RAND()</f>
        <v>0.366505262949153</v>
      </c>
      <c r="K362" s="10" t="n">
        <f aca="true">RAND()</f>
        <v>0.523263795390986</v>
      </c>
      <c r="L362" s="10" t="n">
        <f aca="true">RAND()</f>
        <v>0.342359862790486</v>
      </c>
      <c r="M362" s="10" t="n">
        <f aca="true">RAND()</f>
        <v>0.607634320436236</v>
      </c>
    </row>
    <row r="363" customFormat="false" ht="16" hidden="false" customHeight="true" outlineLevel="0" collapsed="false">
      <c r="A363" s="10" t="n">
        <f aca="true">RAND()</f>
        <v>0.724097330194864</v>
      </c>
      <c r="B363" s="10" t="n">
        <f aca="true">RAND()</f>
        <v>0.558115915181283</v>
      </c>
      <c r="C363" s="10" t="n">
        <f aca="true">RAND()</f>
        <v>0.897450218064588</v>
      </c>
      <c r="D363" s="10" t="n">
        <f aca="true">RAND()</f>
        <v>0.988677214997417</v>
      </c>
      <c r="E363" s="10" t="n">
        <f aca="true">RAND()</f>
        <v>0.945701332559189</v>
      </c>
      <c r="F363" s="10" t="n">
        <f aca="true">RAND()</f>
        <v>0.370987173248141</v>
      </c>
      <c r="G363" s="10" t="n">
        <f aca="true">RAND()</f>
        <v>0.510686780891527</v>
      </c>
      <c r="H363" s="10" t="n">
        <f aca="true">RAND()</f>
        <v>0.0789029683974542</v>
      </c>
      <c r="I363" s="10" t="n">
        <f aca="true">RAND()</f>
        <v>0.209540202121605</v>
      </c>
      <c r="J363" s="10" t="n">
        <f aca="true">RAND()</f>
        <v>0.839655633549863</v>
      </c>
      <c r="K363" s="10" t="n">
        <f aca="true">RAND()</f>
        <v>0.4695100013552</v>
      </c>
      <c r="L363" s="10" t="n">
        <f aca="true">RAND()</f>
        <v>0.327071282713726</v>
      </c>
      <c r="M363" s="10" t="n">
        <f aca="true">RAND()</f>
        <v>0.819046933066748</v>
      </c>
    </row>
    <row r="364" customFormat="false" ht="16" hidden="false" customHeight="true" outlineLevel="0" collapsed="false">
      <c r="A364" s="10" t="n">
        <f aca="true">RAND()</f>
        <v>0.321202932044442</v>
      </c>
      <c r="B364" s="10" t="n">
        <f aca="true">RAND()</f>
        <v>0.706184471541248</v>
      </c>
      <c r="C364" s="10" t="n">
        <f aca="true">RAND()</f>
        <v>0.949256044976004</v>
      </c>
      <c r="D364" s="10" t="n">
        <f aca="true">RAND()</f>
        <v>0.145271063178919</v>
      </c>
      <c r="E364" s="10" t="n">
        <f aca="true">RAND()</f>
        <v>0.0996821058240654</v>
      </c>
      <c r="F364" s="10" t="n">
        <f aca="true">RAND()</f>
        <v>0.121965534109702</v>
      </c>
      <c r="G364" s="10" t="n">
        <f aca="true">RAND()</f>
        <v>0.279986696621929</v>
      </c>
      <c r="H364" s="10" t="n">
        <f aca="true">RAND()</f>
        <v>0.705406638750341</v>
      </c>
      <c r="I364" s="10" t="n">
        <f aca="true">RAND()</f>
        <v>0.240110209577741</v>
      </c>
      <c r="J364" s="10" t="n">
        <f aca="true">RAND()</f>
        <v>0.936813648795812</v>
      </c>
      <c r="K364" s="10" t="n">
        <f aca="true">RAND()</f>
        <v>0.740999976651506</v>
      </c>
      <c r="L364" s="10" t="n">
        <f aca="true">RAND()</f>
        <v>0.799213651645309</v>
      </c>
      <c r="M364" s="10" t="n">
        <f aca="true">RAND()</f>
        <v>0.939060370405463</v>
      </c>
    </row>
    <row r="365" customFormat="false" ht="16" hidden="false" customHeight="true" outlineLevel="0" collapsed="false">
      <c r="A365" s="10" t="n">
        <f aca="true">RAND()</f>
        <v>0.146411043062658</v>
      </c>
      <c r="B365" s="10" t="n">
        <f aca="true">RAND()</f>
        <v>0.672121010395662</v>
      </c>
      <c r="C365" s="10" t="n">
        <f aca="true">RAND()</f>
        <v>0.0912284619317354</v>
      </c>
      <c r="D365" s="10" t="n">
        <f aca="true">RAND()</f>
        <v>0.740288735120036</v>
      </c>
      <c r="E365" s="10" t="n">
        <f aca="true">RAND()</f>
        <v>0.765000661367769</v>
      </c>
      <c r="F365" s="10" t="n">
        <f aca="true">RAND()</f>
        <v>0.275785636098307</v>
      </c>
      <c r="G365" s="10" t="n">
        <f aca="true">RAND()</f>
        <v>0.522976605678569</v>
      </c>
      <c r="H365" s="10" t="n">
        <f aca="true">RAND()</f>
        <v>0.926465883531896</v>
      </c>
      <c r="I365" s="10" t="n">
        <f aca="true">RAND()</f>
        <v>0.852607390867811</v>
      </c>
      <c r="J365" s="10" t="n">
        <f aca="true">RAND()</f>
        <v>0.0967547983000227</v>
      </c>
      <c r="K365" s="10" t="n">
        <f aca="true">RAND()</f>
        <v>0.725214014643968</v>
      </c>
      <c r="L365" s="10" t="n">
        <f aca="true">RAND()</f>
        <v>0.434773761030821</v>
      </c>
      <c r="M365" s="10" t="n">
        <f aca="true">RAND()</f>
        <v>0.647830786924521</v>
      </c>
    </row>
    <row r="366" customFormat="false" ht="16" hidden="false" customHeight="true" outlineLevel="0" collapsed="false">
      <c r="A366" s="10" t="n">
        <f aca="true">RAND()</f>
        <v>0.97821528512931</v>
      </c>
      <c r="B366" s="10" t="n">
        <f aca="true">RAND()</f>
        <v>0.397269545077699</v>
      </c>
      <c r="C366" s="10" t="n">
        <f aca="true">RAND()</f>
        <v>0.939937700637362</v>
      </c>
      <c r="D366" s="10" t="n">
        <f aca="true">RAND()</f>
        <v>0.226261383242138</v>
      </c>
      <c r="E366" s="10" t="n">
        <f aca="true">RAND()</f>
        <v>0.68695181769779</v>
      </c>
      <c r="F366" s="10" t="n">
        <f aca="true">RAND()</f>
        <v>0.19901733458159</v>
      </c>
      <c r="G366" s="10" t="n">
        <f aca="true">RAND()</f>
        <v>0.600947271751756</v>
      </c>
      <c r="H366" s="10" t="n">
        <f aca="true">RAND()</f>
        <v>0.409146516048641</v>
      </c>
      <c r="I366" s="10" t="n">
        <f aca="true">RAND()</f>
        <v>0.0317735206662151</v>
      </c>
      <c r="J366" s="10" t="n">
        <f aca="true">RAND()</f>
        <v>0.406910643202967</v>
      </c>
      <c r="K366" s="10" t="n">
        <f aca="true">RAND()</f>
        <v>0.0717188194579848</v>
      </c>
      <c r="L366" s="10" t="n">
        <f aca="true">RAND()</f>
        <v>0.115734852910878</v>
      </c>
      <c r="M366" s="10" t="n">
        <f aca="true">RAND()</f>
        <v>0.659282707941935</v>
      </c>
    </row>
    <row r="367" customFormat="false" ht="16" hidden="false" customHeight="true" outlineLevel="0" collapsed="false">
      <c r="A367" s="10" t="n">
        <f aca="true">RAND()</f>
        <v>0.353845860007339</v>
      </c>
      <c r="B367" s="10" t="n">
        <f aca="true">RAND()</f>
        <v>0.426821593420232</v>
      </c>
      <c r="C367" s="10" t="n">
        <f aca="true">RAND()</f>
        <v>0.423564288039684</v>
      </c>
      <c r="D367" s="10" t="n">
        <f aca="true">RAND()</f>
        <v>0.759970082252438</v>
      </c>
      <c r="E367" s="10" t="n">
        <f aca="true">RAND()</f>
        <v>0.204715889906572</v>
      </c>
      <c r="F367" s="10" t="n">
        <f aca="true">RAND()</f>
        <v>0.94751894422769</v>
      </c>
      <c r="G367" s="10" t="n">
        <f aca="true">RAND()</f>
        <v>0.0797136019672779</v>
      </c>
      <c r="H367" s="10" t="n">
        <f aca="true">RAND()</f>
        <v>0.545851337306063</v>
      </c>
      <c r="I367" s="10" t="n">
        <f aca="true">RAND()</f>
        <v>0.949707940106438</v>
      </c>
      <c r="J367" s="10" t="n">
        <f aca="true">RAND()</f>
        <v>0.202321160945922</v>
      </c>
      <c r="K367" s="10" t="n">
        <f aca="true">RAND()</f>
        <v>0.586025013037691</v>
      </c>
      <c r="L367" s="10" t="n">
        <f aca="true">RAND()</f>
        <v>0.4932958612315</v>
      </c>
      <c r="M367" s="10" t="n">
        <f aca="true">RAND()</f>
        <v>0.358301035806459</v>
      </c>
    </row>
    <row r="368" customFormat="false" ht="16" hidden="false" customHeight="true" outlineLevel="0" collapsed="false">
      <c r="A368" s="10" t="n">
        <f aca="true">RAND()</f>
        <v>0.0592877220446445</v>
      </c>
      <c r="B368" s="10" t="n">
        <f aca="true">RAND()</f>
        <v>0.321125151494713</v>
      </c>
      <c r="C368" s="10" t="n">
        <f aca="true">RAND()</f>
        <v>0.336316085683859</v>
      </c>
      <c r="D368" s="10" t="n">
        <f aca="true">RAND()</f>
        <v>0.0110867728713546</v>
      </c>
      <c r="E368" s="10" t="n">
        <f aca="true">RAND()</f>
        <v>0.0691108135552696</v>
      </c>
      <c r="F368" s="10" t="n">
        <f aca="true">RAND()</f>
        <v>0.621063590583926</v>
      </c>
      <c r="G368" s="10" t="n">
        <f aca="true">RAND()</f>
        <v>0.242532195195087</v>
      </c>
      <c r="H368" s="10" t="n">
        <f aca="true">RAND()</f>
        <v>0.677428059329333</v>
      </c>
      <c r="I368" s="10" t="n">
        <f aca="true">RAND()</f>
        <v>0.340310043741755</v>
      </c>
      <c r="J368" s="10" t="n">
        <f aca="true">RAND()</f>
        <v>0.693130891211237</v>
      </c>
      <c r="K368" s="10" t="n">
        <f aca="true">RAND()</f>
        <v>0.822480371410915</v>
      </c>
      <c r="L368" s="10" t="n">
        <f aca="true">RAND()</f>
        <v>0.550908995330785</v>
      </c>
      <c r="M368" s="10" t="n">
        <f aca="true">RAND()</f>
        <v>0.426040638417943</v>
      </c>
    </row>
    <row r="369" customFormat="false" ht="16" hidden="false" customHeight="true" outlineLevel="0" collapsed="false">
      <c r="A369" s="10" t="n">
        <f aca="true">RAND()</f>
        <v>0.804031842138061</v>
      </c>
      <c r="B369" s="10" t="n">
        <f aca="true">RAND()</f>
        <v>0.707180171884865</v>
      </c>
      <c r="C369" s="10" t="n">
        <f aca="true">RAND()</f>
        <v>0.367496156641403</v>
      </c>
      <c r="D369" s="10" t="n">
        <f aca="true">RAND()</f>
        <v>0.428053390977893</v>
      </c>
      <c r="E369" s="10" t="n">
        <f aca="true">RAND()</f>
        <v>0.395726476525908</v>
      </c>
      <c r="F369" s="10" t="n">
        <f aca="true">RAND()</f>
        <v>0.335041054108512</v>
      </c>
      <c r="G369" s="10" t="n">
        <f aca="true">RAND()</f>
        <v>0.369520757299937</v>
      </c>
      <c r="H369" s="10" t="n">
        <f aca="true">RAND()</f>
        <v>0.5655219100955</v>
      </c>
      <c r="I369" s="10" t="n">
        <f aca="true">RAND()</f>
        <v>0.926024329104287</v>
      </c>
      <c r="J369" s="10" t="n">
        <f aca="true">RAND()</f>
        <v>0.821457681143892</v>
      </c>
      <c r="K369" s="10" t="n">
        <f aca="true">RAND()</f>
        <v>0.234135852968646</v>
      </c>
      <c r="L369" s="10" t="n">
        <f aca="true">RAND()</f>
        <v>0.889158819166032</v>
      </c>
      <c r="M369" s="10" t="n">
        <f aca="true">RAND()</f>
        <v>0.476114225630753</v>
      </c>
    </row>
    <row r="370" customFormat="false" ht="16" hidden="false" customHeight="true" outlineLevel="0" collapsed="false">
      <c r="A370" s="10" t="n">
        <f aca="true">RAND()</f>
        <v>0.577912678003198</v>
      </c>
      <c r="B370" s="10" t="n">
        <f aca="true">RAND()</f>
        <v>0.821358773634972</v>
      </c>
      <c r="C370" s="10" t="n">
        <f aca="true">RAND()</f>
        <v>0.315499629154351</v>
      </c>
      <c r="D370" s="10" t="n">
        <f aca="true">RAND()</f>
        <v>0.363934654278399</v>
      </c>
      <c r="E370" s="10" t="n">
        <f aca="true">RAND()</f>
        <v>0.730801504474556</v>
      </c>
      <c r="F370" s="10" t="n">
        <f aca="true">RAND()</f>
        <v>0.88835464069325</v>
      </c>
      <c r="G370" s="10" t="n">
        <f aca="true">RAND()</f>
        <v>0.981641041901219</v>
      </c>
      <c r="H370" s="10" t="n">
        <f aca="true">RAND()</f>
        <v>0.750647411524792</v>
      </c>
      <c r="I370" s="10" t="n">
        <f aca="true">RAND()</f>
        <v>0.661887181981104</v>
      </c>
      <c r="J370" s="10" t="n">
        <f aca="true">RAND()</f>
        <v>0.351183816879937</v>
      </c>
      <c r="K370" s="10" t="n">
        <f aca="true">RAND()</f>
        <v>0.879356484267061</v>
      </c>
      <c r="L370" s="10" t="n">
        <f aca="true">RAND()</f>
        <v>0.935209650242567</v>
      </c>
      <c r="M370" s="10" t="n">
        <f aca="true">RAND()</f>
        <v>0.873753817427346</v>
      </c>
    </row>
    <row r="371" customFormat="false" ht="16" hidden="false" customHeight="true" outlineLevel="0" collapsed="false">
      <c r="A371" s="10" t="n">
        <f aca="true">RAND()</f>
        <v>0.922656062015078</v>
      </c>
      <c r="B371" s="10" t="n">
        <f aca="true">RAND()</f>
        <v>0.525691844046746</v>
      </c>
      <c r="C371" s="10" t="n">
        <f aca="true">RAND()</f>
        <v>0.795083631001354</v>
      </c>
      <c r="D371" s="10" t="n">
        <f aca="true">RAND()</f>
        <v>0.644582850144183</v>
      </c>
      <c r="E371" s="10" t="n">
        <f aca="true">RAND()</f>
        <v>0.953982287378772</v>
      </c>
      <c r="F371" s="10" t="n">
        <f aca="true">RAND()</f>
        <v>0.901722760370847</v>
      </c>
      <c r="G371" s="10" t="n">
        <f aca="true">RAND()</f>
        <v>0.51274735522447</v>
      </c>
      <c r="H371" s="10" t="n">
        <f aca="true">RAND()</f>
        <v>0.488674090375226</v>
      </c>
      <c r="I371" s="10" t="n">
        <f aca="true">RAND()</f>
        <v>0.905439668740826</v>
      </c>
      <c r="J371" s="10" t="n">
        <f aca="true">RAND()</f>
        <v>0.694768426184445</v>
      </c>
      <c r="K371" s="10" t="n">
        <f aca="true">RAND()</f>
        <v>0.226496026107529</v>
      </c>
      <c r="L371" s="10" t="n">
        <f aca="true">RAND()</f>
        <v>0.365605961829818</v>
      </c>
      <c r="M371" s="10" t="n">
        <f aca="true">RAND()</f>
        <v>0.538957836090567</v>
      </c>
    </row>
    <row r="372" customFormat="false" ht="16" hidden="false" customHeight="true" outlineLevel="0" collapsed="false">
      <c r="A372" s="10" t="n">
        <f aca="true">RAND()</f>
        <v>0.732600073127908</v>
      </c>
      <c r="B372" s="10" t="n">
        <f aca="true">RAND()</f>
        <v>0.415394734502999</v>
      </c>
      <c r="C372" s="10" t="n">
        <f aca="true">RAND()</f>
        <v>0.819771082278082</v>
      </c>
      <c r="D372" s="10" t="n">
        <f aca="true">RAND()</f>
        <v>0.38832510762339</v>
      </c>
      <c r="E372" s="10" t="n">
        <f aca="true">RAND()</f>
        <v>0.974884052462368</v>
      </c>
      <c r="F372" s="10" t="n">
        <f aca="true">RAND()</f>
        <v>0.949395312209748</v>
      </c>
      <c r="G372" s="10" t="n">
        <f aca="true">RAND()</f>
        <v>0.348421949331772</v>
      </c>
      <c r="H372" s="10" t="n">
        <f aca="true">RAND()</f>
        <v>0.129257238382854</v>
      </c>
      <c r="I372" s="10" t="n">
        <f aca="true">RAND()</f>
        <v>0.0864820653433055</v>
      </c>
      <c r="J372" s="10" t="n">
        <f aca="true">RAND()</f>
        <v>0.550687239085174</v>
      </c>
      <c r="K372" s="10" t="n">
        <f aca="true">RAND()</f>
        <v>0.296331363881513</v>
      </c>
      <c r="L372" s="10" t="n">
        <f aca="true">RAND()</f>
        <v>0.215179456310161</v>
      </c>
      <c r="M372" s="10" t="n">
        <f aca="true">RAND()</f>
        <v>0.0453077563612639</v>
      </c>
    </row>
    <row r="373" customFormat="false" ht="16" hidden="false" customHeight="true" outlineLevel="0" collapsed="false">
      <c r="A373" s="10" t="n">
        <f aca="true">RAND()</f>
        <v>0.567058728135607</v>
      </c>
      <c r="B373" s="10" t="n">
        <f aca="true">RAND()</f>
        <v>0.490606003924297</v>
      </c>
      <c r="C373" s="10" t="n">
        <f aca="true">RAND()</f>
        <v>0.756056845523286</v>
      </c>
      <c r="D373" s="10" t="n">
        <f aca="true">RAND()</f>
        <v>0.971687879686531</v>
      </c>
      <c r="E373" s="10" t="n">
        <f aca="true">RAND()</f>
        <v>0.385699322336795</v>
      </c>
      <c r="F373" s="10" t="n">
        <f aca="true">RAND()</f>
        <v>0.287880292539327</v>
      </c>
      <c r="G373" s="10" t="n">
        <f aca="true">RAND()</f>
        <v>0.533743742840777</v>
      </c>
      <c r="H373" s="10" t="n">
        <f aca="true">RAND()</f>
        <v>0.379058810261599</v>
      </c>
      <c r="I373" s="10" t="n">
        <f aca="true">RAND()</f>
        <v>0.808772131819683</v>
      </c>
      <c r="J373" s="10" t="n">
        <f aca="true">RAND()</f>
        <v>0.234080957890491</v>
      </c>
      <c r="K373" s="10" t="n">
        <f aca="true">RAND()</f>
        <v>0.776119289830065</v>
      </c>
      <c r="L373" s="10" t="n">
        <f aca="true">RAND()</f>
        <v>0.829410853456147</v>
      </c>
      <c r="M373" s="10" t="n">
        <f aca="true">RAND()</f>
        <v>0.592425515929884</v>
      </c>
    </row>
    <row r="374" customFormat="false" ht="16" hidden="false" customHeight="true" outlineLevel="0" collapsed="false">
      <c r="A374" s="10" t="n">
        <f aca="true">RAND()</f>
        <v>0.138900993691124</v>
      </c>
      <c r="B374" s="10" t="n">
        <f aca="true">RAND()</f>
        <v>0.787016027368131</v>
      </c>
      <c r="C374" s="10" t="n">
        <f aca="true">RAND()</f>
        <v>0.82556814338237</v>
      </c>
      <c r="D374" s="10" t="n">
        <f aca="true">RAND()</f>
        <v>0.852883267228204</v>
      </c>
      <c r="E374" s="10" t="n">
        <f aca="true">RAND()</f>
        <v>0.607808551255155</v>
      </c>
      <c r="F374" s="10" t="n">
        <f aca="true">RAND()</f>
        <v>0.869702691938507</v>
      </c>
      <c r="G374" s="10" t="n">
        <f aca="true">RAND()</f>
        <v>0.74919386956969</v>
      </c>
      <c r="H374" s="10" t="n">
        <f aca="true">RAND()</f>
        <v>0.82137751466496</v>
      </c>
      <c r="I374" s="10" t="n">
        <f aca="true">RAND()</f>
        <v>0.58722079207319</v>
      </c>
      <c r="J374" s="10" t="n">
        <f aca="true">RAND()</f>
        <v>0.623701025788014</v>
      </c>
      <c r="K374" s="10" t="n">
        <f aca="true">RAND()</f>
        <v>0.913610627434151</v>
      </c>
      <c r="L374" s="10" t="n">
        <f aca="true">RAND()</f>
        <v>0.253577414147398</v>
      </c>
      <c r="M374" s="10" t="n">
        <f aca="true">RAND()</f>
        <v>0.165840367440852</v>
      </c>
    </row>
    <row r="375" customFormat="false" ht="16" hidden="false" customHeight="true" outlineLevel="0" collapsed="false">
      <c r="A375" s="10" t="n">
        <f aca="true">RAND()</f>
        <v>0.0355641658746116</v>
      </c>
      <c r="B375" s="10" t="n">
        <f aca="true">RAND()</f>
        <v>0.097543761488668</v>
      </c>
      <c r="C375" s="10" t="n">
        <f aca="true">RAND()</f>
        <v>0.738884712626565</v>
      </c>
      <c r="D375" s="10" t="n">
        <f aca="true">RAND()</f>
        <v>0.586146070802374</v>
      </c>
      <c r="E375" s="10" t="n">
        <f aca="true">RAND()</f>
        <v>0.0878064023956781</v>
      </c>
      <c r="F375" s="10" t="n">
        <f aca="true">RAND()</f>
        <v>0.0560296147456047</v>
      </c>
      <c r="G375" s="10" t="n">
        <f aca="true">RAND()</f>
        <v>0.478593730410771</v>
      </c>
      <c r="H375" s="10" t="n">
        <f aca="true">RAND()</f>
        <v>0.537270165070919</v>
      </c>
      <c r="I375" s="10" t="n">
        <f aca="true">RAND()</f>
        <v>0.721311048455069</v>
      </c>
      <c r="J375" s="10" t="n">
        <f aca="true">RAND()</f>
        <v>0.866671143284505</v>
      </c>
      <c r="K375" s="10" t="n">
        <f aca="true">RAND()</f>
        <v>0.072604291676822</v>
      </c>
      <c r="L375" s="10" t="n">
        <f aca="true">RAND()</f>
        <v>0.503421109330785</v>
      </c>
      <c r="M375" s="10" t="n">
        <f aca="true">RAND()</f>
        <v>0.518216390003017</v>
      </c>
    </row>
    <row r="376" customFormat="false" ht="16" hidden="false" customHeight="true" outlineLevel="0" collapsed="false">
      <c r="A376" s="10" t="n">
        <f aca="true">RAND()</f>
        <v>0.362829382654656</v>
      </c>
      <c r="B376" s="10" t="n">
        <f aca="true">RAND()</f>
        <v>0.222002274102686</v>
      </c>
      <c r="C376" s="10" t="n">
        <f aca="true">RAND()</f>
        <v>0.0313904753061302</v>
      </c>
      <c r="D376" s="10" t="n">
        <f aca="true">RAND()</f>
        <v>0.216963550957003</v>
      </c>
      <c r="E376" s="10" t="n">
        <f aca="true">RAND()</f>
        <v>0.234607128756093</v>
      </c>
      <c r="F376" s="10" t="n">
        <f aca="true">RAND()</f>
        <v>0.810826076548966</v>
      </c>
      <c r="G376" s="10" t="n">
        <f aca="true">RAND()</f>
        <v>0.415291921745964</v>
      </c>
      <c r="H376" s="10" t="n">
        <f aca="true">RAND()</f>
        <v>0.638626561803323</v>
      </c>
      <c r="I376" s="10" t="n">
        <f aca="true">RAND()</f>
        <v>0.134029467790992</v>
      </c>
      <c r="J376" s="10" t="n">
        <f aca="true">RAND()</f>
        <v>0.325117924886903</v>
      </c>
      <c r="K376" s="10" t="n">
        <f aca="true">RAND()</f>
        <v>0.89173068205164</v>
      </c>
      <c r="L376" s="10" t="n">
        <f aca="true">RAND()</f>
        <v>0.118293057412718</v>
      </c>
      <c r="M376" s="10" t="n">
        <f aca="true">RAND()</f>
        <v>0.809089873129439</v>
      </c>
    </row>
    <row r="377" customFormat="false" ht="16" hidden="false" customHeight="true" outlineLevel="0" collapsed="false">
      <c r="A377" s="10" t="n">
        <f aca="true">RAND()</f>
        <v>0.733904072098913</v>
      </c>
      <c r="B377" s="10" t="n">
        <f aca="true">RAND()</f>
        <v>0.781677421529333</v>
      </c>
      <c r="C377" s="10" t="n">
        <f aca="true">RAND()</f>
        <v>0.861013093305165</v>
      </c>
      <c r="D377" s="10" t="n">
        <f aca="true">RAND()</f>
        <v>0.04776972211132</v>
      </c>
      <c r="E377" s="10" t="n">
        <f aca="true">RAND()</f>
        <v>0.446365483157655</v>
      </c>
      <c r="F377" s="10" t="n">
        <f aca="true">RAND()</f>
        <v>0.336232658466612</v>
      </c>
      <c r="G377" s="10" t="n">
        <f aca="true">RAND()</f>
        <v>0.548658050500369</v>
      </c>
      <c r="H377" s="10" t="n">
        <f aca="true">RAND()</f>
        <v>0.941123465450607</v>
      </c>
      <c r="I377" s="10" t="n">
        <f aca="true">RAND()</f>
        <v>0.377016660992913</v>
      </c>
      <c r="J377" s="10" t="n">
        <f aca="true">RAND()</f>
        <v>0.908412683822745</v>
      </c>
      <c r="K377" s="10" t="n">
        <f aca="true">RAND()</f>
        <v>0.552034024961559</v>
      </c>
      <c r="L377" s="10" t="n">
        <f aca="true">RAND()</f>
        <v>0.902060087881869</v>
      </c>
      <c r="M377" s="10" t="n">
        <f aca="true">RAND()</f>
        <v>0.785915340426167</v>
      </c>
    </row>
    <row r="378" customFormat="false" ht="16" hidden="false" customHeight="true" outlineLevel="0" collapsed="false">
      <c r="A378" s="10" t="n">
        <f aca="true">RAND()</f>
        <v>0.352245191067267</v>
      </c>
      <c r="B378" s="10" t="n">
        <f aca="true">RAND()</f>
        <v>0.00429209251601761</v>
      </c>
      <c r="C378" s="10" t="n">
        <f aca="true">RAND()</f>
        <v>0.259128687595617</v>
      </c>
      <c r="D378" s="10" t="n">
        <f aca="true">RAND()</f>
        <v>0.953955698581171</v>
      </c>
      <c r="E378" s="10" t="n">
        <f aca="true">RAND()</f>
        <v>0.503578596959945</v>
      </c>
      <c r="F378" s="10" t="n">
        <f aca="true">RAND()</f>
        <v>0.858243442626413</v>
      </c>
      <c r="G378" s="10" t="n">
        <f aca="true">RAND()</f>
        <v>0.443985835901526</v>
      </c>
      <c r="H378" s="10" t="n">
        <f aca="true">RAND()</f>
        <v>0.102514505229343</v>
      </c>
      <c r="I378" s="10" t="n">
        <f aca="true">RAND()</f>
        <v>0.11880199726956</v>
      </c>
      <c r="J378" s="10" t="n">
        <f aca="true">RAND()</f>
        <v>0.867320513581297</v>
      </c>
      <c r="K378" s="10" t="n">
        <f aca="true">RAND()</f>
        <v>0.482358318211842</v>
      </c>
      <c r="L378" s="10" t="n">
        <f aca="true">RAND()</f>
        <v>0.610643957020393</v>
      </c>
      <c r="M378" s="10" t="n">
        <f aca="true">RAND()</f>
        <v>0.4483873536583</v>
      </c>
    </row>
    <row r="379" customFormat="false" ht="16" hidden="false" customHeight="true" outlineLevel="0" collapsed="false">
      <c r="A379" s="10" t="n">
        <f aca="true">RAND()</f>
        <v>0.640078003676635</v>
      </c>
      <c r="B379" s="10" t="n">
        <f aca="true">RAND()</f>
        <v>0.499934628892819</v>
      </c>
      <c r="C379" s="10" t="n">
        <f aca="true">RAND()</f>
        <v>0.916310161428091</v>
      </c>
      <c r="D379" s="10" t="n">
        <f aca="true">RAND()</f>
        <v>0.50157175593808</v>
      </c>
      <c r="E379" s="10" t="n">
        <f aca="true">RAND()</f>
        <v>0.793418217174456</v>
      </c>
      <c r="F379" s="10" t="n">
        <f aca="true">RAND()</f>
        <v>0.273663912481365</v>
      </c>
      <c r="G379" s="10" t="n">
        <f aca="true">RAND()</f>
        <v>0.242318634191291</v>
      </c>
      <c r="H379" s="10" t="n">
        <f aca="true">RAND()</f>
        <v>0.640957244232942</v>
      </c>
      <c r="I379" s="10" t="n">
        <f aca="true">RAND()</f>
        <v>0.988321155785045</v>
      </c>
      <c r="J379" s="10" t="n">
        <f aca="true">RAND()</f>
        <v>0.712430073924153</v>
      </c>
      <c r="K379" s="10" t="n">
        <f aca="true">RAND()</f>
        <v>0.932932867149796</v>
      </c>
      <c r="L379" s="10" t="n">
        <f aca="true">RAND()</f>
        <v>0.809608508492117</v>
      </c>
      <c r="M379" s="10" t="n">
        <f aca="true">RAND()</f>
        <v>0.295678960895842</v>
      </c>
    </row>
    <row r="380" customFormat="false" ht="16" hidden="false" customHeight="true" outlineLevel="0" collapsed="false">
      <c r="A380" s="10" t="n">
        <f aca="true">RAND()</f>
        <v>0.471868143174211</v>
      </c>
      <c r="B380" s="10" t="n">
        <f aca="true">RAND()</f>
        <v>0.446339611786475</v>
      </c>
      <c r="C380" s="10" t="n">
        <f aca="true">RAND()</f>
        <v>0.920568004869208</v>
      </c>
      <c r="D380" s="10" t="n">
        <f aca="true">RAND()</f>
        <v>0.291572368663532</v>
      </c>
      <c r="E380" s="10" t="n">
        <f aca="true">RAND()</f>
        <v>0.98503985827985</v>
      </c>
      <c r="F380" s="10" t="n">
        <f aca="true">RAND()</f>
        <v>0.616990546013822</v>
      </c>
      <c r="G380" s="10" t="n">
        <f aca="true">RAND()</f>
        <v>0.26784042490463</v>
      </c>
      <c r="H380" s="10" t="n">
        <f aca="true">RAND()</f>
        <v>0.542934521142254</v>
      </c>
      <c r="I380" s="10" t="n">
        <f aca="true">RAND()</f>
        <v>0.914229623994764</v>
      </c>
      <c r="J380" s="10" t="n">
        <f aca="true">RAND()</f>
        <v>0.254217881012076</v>
      </c>
      <c r="K380" s="10" t="n">
        <f aca="true">RAND()</f>
        <v>0.233110341585155</v>
      </c>
      <c r="L380" s="10" t="n">
        <f aca="true">RAND()</f>
        <v>0.215616369489157</v>
      </c>
      <c r="M380" s="10" t="n">
        <f aca="true">RAND()</f>
        <v>0.438020957657596</v>
      </c>
    </row>
    <row r="381" customFormat="false" ht="16" hidden="false" customHeight="true" outlineLevel="0" collapsed="false">
      <c r="A381" s="10" t="n">
        <f aca="true">RAND()</f>
        <v>0.427058869256696</v>
      </c>
      <c r="B381" s="10" t="n">
        <f aca="true">RAND()</f>
        <v>0.988318303020441</v>
      </c>
      <c r="C381" s="10" t="n">
        <f aca="true">RAND()</f>
        <v>0.858082676389429</v>
      </c>
      <c r="D381" s="10" t="n">
        <f aca="true">RAND()</f>
        <v>0.55764237248146</v>
      </c>
      <c r="E381" s="10" t="n">
        <f aca="true">RAND()</f>
        <v>0.594660846623967</v>
      </c>
      <c r="F381" s="10" t="n">
        <f aca="true">RAND()</f>
        <v>0.036272462678503</v>
      </c>
      <c r="G381" s="10" t="n">
        <f aca="true">RAND()</f>
        <v>0.623990903040201</v>
      </c>
      <c r="H381" s="10" t="n">
        <f aca="true">RAND()</f>
        <v>0.296906383466209</v>
      </c>
      <c r="I381" s="10" t="n">
        <f aca="true">RAND()</f>
        <v>0.0860299255077505</v>
      </c>
      <c r="J381" s="10" t="n">
        <f aca="true">RAND()</f>
        <v>0.449059963664451</v>
      </c>
      <c r="K381" s="10" t="n">
        <f aca="true">RAND()</f>
        <v>0.744700178954812</v>
      </c>
      <c r="L381" s="10" t="n">
        <f aca="true">RAND()</f>
        <v>0.251010080287798</v>
      </c>
      <c r="M381" s="10" t="n">
        <f aca="true">RAND()</f>
        <v>0.761547384495595</v>
      </c>
    </row>
    <row r="382" customFormat="false" ht="16" hidden="false" customHeight="true" outlineLevel="0" collapsed="false">
      <c r="A382" s="10" t="n">
        <f aca="true">RAND()</f>
        <v>0.519345925320468</v>
      </c>
      <c r="B382" s="10" t="n">
        <f aca="true">RAND()</f>
        <v>0.648768071340091</v>
      </c>
      <c r="C382" s="10" t="n">
        <f aca="true">RAND()</f>
        <v>0.351406894774033</v>
      </c>
      <c r="D382" s="10" t="n">
        <f aca="true">RAND()</f>
        <v>0.719390798163769</v>
      </c>
      <c r="E382" s="10" t="n">
        <f aca="true">RAND()</f>
        <v>0.881492873402138</v>
      </c>
      <c r="F382" s="10" t="n">
        <f aca="true">RAND()</f>
        <v>0.734065137857284</v>
      </c>
      <c r="G382" s="10" t="n">
        <f aca="true">RAND()</f>
        <v>0.202244581853226</v>
      </c>
      <c r="H382" s="10" t="n">
        <f aca="true">RAND()</f>
        <v>0.897567151670073</v>
      </c>
      <c r="I382" s="10" t="n">
        <f aca="true">RAND()</f>
        <v>0.57564117126529</v>
      </c>
      <c r="J382" s="10" t="n">
        <f aca="true">RAND()</f>
        <v>0.59523397159783</v>
      </c>
      <c r="K382" s="10" t="n">
        <f aca="true">RAND()</f>
        <v>0.879795507097866</v>
      </c>
      <c r="L382" s="10" t="n">
        <f aca="true">RAND()</f>
        <v>0.008028955431023</v>
      </c>
      <c r="M382" s="10" t="n">
        <f aca="true">RAND()</f>
        <v>0.687103619876178</v>
      </c>
    </row>
    <row r="383" customFormat="false" ht="16" hidden="false" customHeight="true" outlineLevel="0" collapsed="false">
      <c r="A383" s="10" t="n">
        <f aca="true">RAND()</f>
        <v>0.099129354900295</v>
      </c>
      <c r="B383" s="10" t="n">
        <f aca="true">RAND()</f>
        <v>0.320871198456268</v>
      </c>
      <c r="C383" s="10" t="n">
        <f aca="true">RAND()</f>
        <v>0.703978110722471</v>
      </c>
      <c r="D383" s="10" t="n">
        <f aca="true">RAND()</f>
        <v>0.118006715902355</v>
      </c>
      <c r="E383" s="10" t="n">
        <f aca="true">RAND()</f>
        <v>0.448032207357564</v>
      </c>
      <c r="F383" s="10" t="n">
        <f aca="true">RAND()</f>
        <v>0.577000161118467</v>
      </c>
      <c r="G383" s="10" t="n">
        <f aca="true">RAND()</f>
        <v>0.986464793521914</v>
      </c>
      <c r="H383" s="10" t="n">
        <f aca="true">RAND()</f>
        <v>0.388976458025284</v>
      </c>
      <c r="I383" s="10" t="n">
        <f aca="true">RAND()</f>
        <v>0.882037170163431</v>
      </c>
      <c r="J383" s="10" t="n">
        <f aca="true">RAND()</f>
        <v>0.627414041476677</v>
      </c>
      <c r="K383" s="10" t="n">
        <f aca="true">RAND()</f>
        <v>0.707592149148679</v>
      </c>
      <c r="L383" s="10" t="n">
        <f aca="true">RAND()</f>
        <v>0.506900406873132</v>
      </c>
      <c r="M383" s="10" t="n">
        <f aca="true">RAND()</f>
        <v>0.655754283375154</v>
      </c>
    </row>
    <row r="384" customFormat="false" ht="16" hidden="false" customHeight="true" outlineLevel="0" collapsed="false">
      <c r="A384" s="10" t="n">
        <f aca="true">RAND()</f>
        <v>0.744327855482852</v>
      </c>
      <c r="B384" s="10" t="n">
        <f aca="true">RAND()</f>
        <v>0.765837124530214</v>
      </c>
      <c r="C384" s="10" t="n">
        <f aca="true">RAND()</f>
        <v>0.934021412699576</v>
      </c>
      <c r="D384" s="10" t="n">
        <f aca="true">RAND()</f>
        <v>0.206333122303722</v>
      </c>
      <c r="E384" s="10" t="n">
        <f aca="true">RAND()</f>
        <v>0.0410587034281176</v>
      </c>
      <c r="F384" s="10" t="n">
        <f aca="true">RAND()</f>
        <v>0.526987736314663</v>
      </c>
      <c r="G384" s="10" t="n">
        <f aca="true">RAND()</f>
        <v>0.692585402048163</v>
      </c>
      <c r="H384" s="10" t="n">
        <f aca="true">RAND()</f>
        <v>0.759444201718332</v>
      </c>
      <c r="I384" s="10" t="n">
        <f aca="true">RAND()</f>
        <v>0.102315653581017</v>
      </c>
      <c r="J384" s="10" t="n">
        <f aca="true">RAND()</f>
        <v>0.790197677750711</v>
      </c>
      <c r="K384" s="10" t="n">
        <f aca="true">RAND()</f>
        <v>0.683438496993712</v>
      </c>
      <c r="L384" s="10" t="n">
        <f aca="true">RAND()</f>
        <v>0.928767943231421</v>
      </c>
      <c r="M384" s="10" t="n">
        <f aca="true">RAND()</f>
        <v>0.0445016520850569</v>
      </c>
    </row>
    <row r="385" customFormat="false" ht="16" hidden="false" customHeight="true" outlineLevel="0" collapsed="false">
      <c r="A385" s="10" t="n">
        <f aca="true">RAND()</f>
        <v>0.168892378048681</v>
      </c>
      <c r="B385" s="10" t="n">
        <f aca="true">RAND()</f>
        <v>0.94420005083695</v>
      </c>
      <c r="C385" s="10" t="n">
        <f aca="true">RAND()</f>
        <v>0.766451105257066</v>
      </c>
      <c r="D385" s="10" t="n">
        <f aca="true">RAND()</f>
        <v>0.683952625157761</v>
      </c>
      <c r="E385" s="10" t="n">
        <f aca="true">RAND()</f>
        <v>0.0407106393075124</v>
      </c>
      <c r="F385" s="10" t="n">
        <f aca="true">RAND()</f>
        <v>0.909468457191029</v>
      </c>
      <c r="G385" s="10" t="n">
        <f aca="true">RAND()</f>
        <v>0.585523678605331</v>
      </c>
      <c r="H385" s="10" t="n">
        <f aca="true">RAND()</f>
        <v>0.886155428146243</v>
      </c>
      <c r="I385" s="10" t="n">
        <f aca="true">RAND()</f>
        <v>0.217977017547865</v>
      </c>
      <c r="J385" s="10" t="n">
        <f aca="true">RAND()</f>
        <v>0.434725117159288</v>
      </c>
      <c r="K385" s="10" t="n">
        <f aca="true">RAND()</f>
        <v>0.184660399226233</v>
      </c>
      <c r="L385" s="10" t="n">
        <f aca="true">RAND()</f>
        <v>0.623441424630508</v>
      </c>
      <c r="M385" s="10" t="n">
        <f aca="true">RAND()</f>
        <v>0.958378847344219</v>
      </c>
    </row>
    <row r="386" customFormat="false" ht="16" hidden="false" customHeight="true" outlineLevel="0" collapsed="false">
      <c r="A386" s="10" t="n">
        <f aca="true">RAND()</f>
        <v>0.0423374451743484</v>
      </c>
      <c r="B386" s="10" t="n">
        <f aca="true">RAND()</f>
        <v>0.361930292794644</v>
      </c>
      <c r="C386" s="10" t="n">
        <f aca="true">RAND()</f>
        <v>0.828949150995494</v>
      </c>
      <c r="D386" s="10" t="n">
        <f aca="true">RAND()</f>
        <v>0.700092341297547</v>
      </c>
      <c r="E386" s="10" t="n">
        <f aca="true">RAND()</f>
        <v>0.587803973498752</v>
      </c>
      <c r="F386" s="10" t="n">
        <f aca="true">RAND()</f>
        <v>0.299270122843884</v>
      </c>
      <c r="G386" s="10" t="n">
        <f aca="true">RAND()</f>
        <v>0.701934586686197</v>
      </c>
      <c r="H386" s="10" t="n">
        <f aca="true">RAND()</f>
        <v>0.998657065277223</v>
      </c>
      <c r="I386" s="10" t="n">
        <f aca="true">RAND()</f>
        <v>0.580642978941211</v>
      </c>
      <c r="J386" s="10" t="n">
        <f aca="true">RAND()</f>
        <v>0.0282106809965775</v>
      </c>
      <c r="K386" s="10" t="n">
        <f aca="true">RAND()</f>
        <v>0.29317830874019</v>
      </c>
      <c r="L386" s="10" t="n">
        <f aca="true">RAND()</f>
        <v>0.221636918695788</v>
      </c>
      <c r="M386" s="10" t="n">
        <f aca="true">RAND()</f>
        <v>0.502603810841591</v>
      </c>
    </row>
    <row r="387" customFormat="false" ht="16" hidden="false" customHeight="true" outlineLevel="0" collapsed="false">
      <c r="A387" s="10" t="n">
        <f aca="true">RAND()</f>
        <v>0.642159390430405</v>
      </c>
      <c r="B387" s="10" t="n">
        <f aca="true">RAND()</f>
        <v>0.494247744761557</v>
      </c>
      <c r="C387" s="10" t="n">
        <f aca="true">RAND()</f>
        <v>0.125768738485213</v>
      </c>
      <c r="D387" s="10" t="n">
        <f aca="true">RAND()</f>
        <v>0.144069184528191</v>
      </c>
      <c r="E387" s="10" t="n">
        <f aca="true">RAND()</f>
        <v>0.247495241835836</v>
      </c>
      <c r="F387" s="10" t="n">
        <f aca="true">RAND()</f>
        <v>0.659087062626657</v>
      </c>
      <c r="G387" s="10" t="n">
        <f aca="true">RAND()</f>
        <v>0.397397922516093</v>
      </c>
      <c r="H387" s="10" t="n">
        <f aca="true">RAND()</f>
        <v>0.938072234515524</v>
      </c>
      <c r="I387" s="10" t="n">
        <f aca="true">RAND()</f>
        <v>0.867554344489051</v>
      </c>
      <c r="J387" s="10" t="n">
        <f aca="true">RAND()</f>
        <v>0.29323125181727</v>
      </c>
      <c r="K387" s="10" t="n">
        <f aca="true">RAND()</f>
        <v>0.287436912346986</v>
      </c>
      <c r="L387" s="10" t="n">
        <f aca="true">RAND()</f>
        <v>0.89369164127986</v>
      </c>
      <c r="M387" s="10" t="n">
        <f aca="true">RAND()</f>
        <v>0.233659306207693</v>
      </c>
    </row>
    <row r="388" customFormat="false" ht="16" hidden="false" customHeight="true" outlineLevel="0" collapsed="false">
      <c r="A388" s="10" t="n">
        <f aca="true">RAND()</f>
        <v>0.673789936483902</v>
      </c>
      <c r="B388" s="10" t="n">
        <f aca="true">RAND()</f>
        <v>0.119934218197354</v>
      </c>
      <c r="C388" s="10" t="n">
        <f aca="true">RAND()</f>
        <v>0.238084548698547</v>
      </c>
      <c r="D388" s="10" t="n">
        <f aca="true">RAND()</f>
        <v>0.987811798332135</v>
      </c>
      <c r="E388" s="10" t="n">
        <f aca="true">RAND()</f>
        <v>0.484606624162753</v>
      </c>
      <c r="F388" s="10" t="n">
        <f aca="true">RAND()</f>
        <v>0.919054443935315</v>
      </c>
      <c r="G388" s="10" t="n">
        <f aca="true">RAND()</f>
        <v>0.637034731519445</v>
      </c>
      <c r="H388" s="10" t="n">
        <f aca="true">RAND()</f>
        <v>0.42682995038718</v>
      </c>
      <c r="I388" s="10" t="n">
        <f aca="true">RAND()</f>
        <v>0.185064187621781</v>
      </c>
      <c r="J388" s="10" t="n">
        <f aca="true">RAND()</f>
        <v>0.345315522210978</v>
      </c>
      <c r="K388" s="10" t="n">
        <f aca="true">RAND()</f>
        <v>0.208319264490423</v>
      </c>
      <c r="L388" s="10" t="n">
        <f aca="true">RAND()</f>
        <v>0.294372195225462</v>
      </c>
      <c r="M388" s="10" t="n">
        <f aca="true">RAND()</f>
        <v>0.321498938340461</v>
      </c>
    </row>
    <row r="389" customFormat="false" ht="16" hidden="false" customHeight="true" outlineLevel="0" collapsed="false">
      <c r="A389" s="10" t="n">
        <f aca="true">RAND()</f>
        <v>0.228868935227283</v>
      </c>
      <c r="B389" s="10" t="n">
        <f aca="true">RAND()</f>
        <v>0.0221045049175008</v>
      </c>
      <c r="C389" s="10" t="n">
        <f aca="true">RAND()</f>
        <v>0.426317037097249</v>
      </c>
      <c r="D389" s="10" t="n">
        <f aca="true">RAND()</f>
        <v>0.707540492559342</v>
      </c>
      <c r="E389" s="10" t="n">
        <f aca="true">RAND()</f>
        <v>0.261219330305968</v>
      </c>
      <c r="F389" s="10" t="n">
        <f aca="true">RAND()</f>
        <v>0.136814162633416</v>
      </c>
      <c r="G389" s="10" t="n">
        <f aca="true">RAND()</f>
        <v>0.0444869367626583</v>
      </c>
      <c r="H389" s="10" t="n">
        <f aca="true">RAND()</f>
        <v>0.89749130373181</v>
      </c>
      <c r="I389" s="10" t="n">
        <f aca="true">RAND()</f>
        <v>0.62479138398235</v>
      </c>
      <c r="J389" s="10" t="n">
        <f aca="true">RAND()</f>
        <v>0.774903831930604</v>
      </c>
      <c r="K389" s="10" t="n">
        <f aca="true">RAND()</f>
        <v>0.398407848432212</v>
      </c>
      <c r="L389" s="10" t="n">
        <f aca="true">RAND()</f>
        <v>0.0586462228573723</v>
      </c>
      <c r="M389" s="10" t="n">
        <f aca="true">RAND()</f>
        <v>0.581506661836495</v>
      </c>
    </row>
    <row r="390" customFormat="false" ht="16" hidden="false" customHeight="true" outlineLevel="0" collapsed="false">
      <c r="A390" s="10" t="n">
        <f aca="true">RAND()</f>
        <v>0.391324003660904</v>
      </c>
      <c r="B390" s="10" t="n">
        <f aca="true">RAND()</f>
        <v>0.0423716566975754</v>
      </c>
      <c r="C390" s="10" t="n">
        <f aca="true">RAND()</f>
        <v>0.126684470315226</v>
      </c>
      <c r="D390" s="10" t="n">
        <f aca="true">RAND()</f>
        <v>0.503161144023563</v>
      </c>
      <c r="E390" s="10" t="n">
        <f aca="true">RAND()</f>
        <v>0.973024617856754</v>
      </c>
      <c r="F390" s="10" t="n">
        <f aca="true">RAND()</f>
        <v>0.291998309134922</v>
      </c>
      <c r="G390" s="10" t="n">
        <f aca="true">RAND()</f>
        <v>0.191046331899743</v>
      </c>
      <c r="H390" s="10" t="n">
        <f aca="true">RAND()</f>
        <v>0.611440765630247</v>
      </c>
      <c r="I390" s="10" t="n">
        <f aca="true">RAND()</f>
        <v>0.409406510709682</v>
      </c>
      <c r="J390" s="10" t="n">
        <f aca="true">RAND()</f>
        <v>0.772143891571777</v>
      </c>
      <c r="K390" s="10" t="n">
        <f aca="true">RAND()</f>
        <v>0.311681041687016</v>
      </c>
      <c r="L390" s="10" t="n">
        <f aca="true">RAND()</f>
        <v>0.131826544473675</v>
      </c>
      <c r="M390" s="10" t="n">
        <f aca="true">RAND()</f>
        <v>0.248416618986171</v>
      </c>
    </row>
    <row r="391" customFormat="false" ht="16" hidden="false" customHeight="true" outlineLevel="0" collapsed="false">
      <c r="A391" s="10" t="n">
        <f aca="true">RAND()</f>
        <v>0.0739854778225742</v>
      </c>
      <c r="B391" s="10" t="n">
        <f aca="true">RAND()</f>
        <v>0.290520284946997</v>
      </c>
      <c r="C391" s="10" t="n">
        <f aca="true">RAND()</f>
        <v>0.763516702926252</v>
      </c>
      <c r="D391" s="10" t="n">
        <f aca="true">RAND()</f>
        <v>0.180932720329347</v>
      </c>
      <c r="E391" s="10" t="n">
        <f aca="true">RAND()</f>
        <v>0.699065719687623</v>
      </c>
      <c r="F391" s="10" t="n">
        <f aca="true">RAND()</f>
        <v>0.445106078667512</v>
      </c>
      <c r="G391" s="10" t="n">
        <f aca="true">RAND()</f>
        <v>0.283732125428049</v>
      </c>
      <c r="H391" s="10" t="n">
        <f aca="true">RAND()</f>
        <v>0.578481587091783</v>
      </c>
      <c r="I391" s="10" t="n">
        <f aca="true">RAND()</f>
        <v>0.247312082693138</v>
      </c>
      <c r="J391" s="10" t="n">
        <f aca="true">RAND()</f>
        <v>0.223128228129341</v>
      </c>
      <c r="K391" s="10" t="n">
        <f aca="true">RAND()</f>
        <v>0.373551991852293</v>
      </c>
      <c r="L391" s="10" t="n">
        <f aca="true">RAND()</f>
        <v>0.570747008575591</v>
      </c>
      <c r="M391" s="10" t="n">
        <f aca="true">RAND()</f>
        <v>0.606035915159528</v>
      </c>
    </row>
    <row r="392" customFormat="false" ht="16" hidden="false" customHeight="true" outlineLevel="0" collapsed="false">
      <c r="A392" s="10" t="n">
        <f aca="true">RAND()</f>
        <v>0.286144913621012</v>
      </c>
      <c r="B392" s="10" t="n">
        <f aca="true">RAND()</f>
        <v>0.531596687938659</v>
      </c>
      <c r="C392" s="10" t="n">
        <f aca="true">RAND()</f>
        <v>0.420823307396523</v>
      </c>
      <c r="D392" s="10" t="n">
        <f aca="true">RAND()</f>
        <v>0.332518970560699</v>
      </c>
      <c r="E392" s="10" t="n">
        <f aca="true">RAND()</f>
        <v>0.455377530084267</v>
      </c>
      <c r="F392" s="10" t="n">
        <f aca="true">RAND()</f>
        <v>0.0563056665237765</v>
      </c>
      <c r="G392" s="10" t="n">
        <f aca="true">RAND()</f>
        <v>0.513611715125009</v>
      </c>
      <c r="H392" s="10" t="n">
        <f aca="true">RAND()</f>
        <v>0.915315100467509</v>
      </c>
      <c r="I392" s="10" t="n">
        <f aca="true">RAND()</f>
        <v>0.787324661702863</v>
      </c>
      <c r="J392" s="10" t="n">
        <f aca="true">RAND()</f>
        <v>0.590304563569129</v>
      </c>
      <c r="K392" s="10" t="n">
        <f aca="true">RAND()</f>
        <v>0.90628862315192</v>
      </c>
      <c r="L392" s="10" t="n">
        <f aca="true">RAND()</f>
        <v>0.676692162002113</v>
      </c>
      <c r="M392" s="10" t="n">
        <f aca="true">RAND()</f>
        <v>0.937640114814005</v>
      </c>
    </row>
    <row r="393" customFormat="false" ht="16" hidden="false" customHeight="true" outlineLevel="0" collapsed="false">
      <c r="A393" s="10" t="n">
        <f aca="true">RAND()</f>
        <v>0.0238362820952089</v>
      </c>
      <c r="B393" s="10" t="n">
        <f aca="true">RAND()</f>
        <v>0.99601880363339</v>
      </c>
      <c r="C393" s="10" t="n">
        <f aca="true">RAND()</f>
        <v>0.0473655684336995</v>
      </c>
      <c r="D393" s="10" t="n">
        <f aca="true">RAND()</f>
        <v>0.654753640643487</v>
      </c>
      <c r="E393" s="10" t="n">
        <f aca="true">RAND()</f>
        <v>0.550577484693841</v>
      </c>
      <c r="F393" s="10" t="n">
        <f aca="true">RAND()</f>
        <v>0.168187404730366</v>
      </c>
      <c r="G393" s="10" t="n">
        <f aca="true">RAND()</f>
        <v>0.58504375701618</v>
      </c>
      <c r="H393" s="10" t="n">
        <f aca="true">RAND()</f>
        <v>0.405469678950852</v>
      </c>
      <c r="I393" s="10" t="n">
        <f aca="true">RAND()</f>
        <v>0.179331754918087</v>
      </c>
      <c r="J393" s="10" t="n">
        <f aca="true">RAND()</f>
        <v>0.715596181709644</v>
      </c>
      <c r="K393" s="10" t="n">
        <f aca="true">RAND()</f>
        <v>0.721522965486348</v>
      </c>
      <c r="L393" s="10" t="n">
        <f aca="true">RAND()</f>
        <v>0.0266533575197566</v>
      </c>
      <c r="M393" s="10" t="n">
        <f aca="true">RAND()</f>
        <v>0.329144510737311</v>
      </c>
    </row>
    <row r="394" customFormat="false" ht="16" hidden="false" customHeight="true" outlineLevel="0" collapsed="false">
      <c r="A394" s="10" t="n">
        <f aca="true">RAND()</f>
        <v>0.0492538102171465</v>
      </c>
      <c r="B394" s="10" t="n">
        <f aca="true">RAND()</f>
        <v>0.715400497056031</v>
      </c>
      <c r="C394" s="10" t="n">
        <f aca="true">RAND()</f>
        <v>0.238508279375523</v>
      </c>
      <c r="D394" s="10" t="n">
        <f aca="true">RAND()</f>
        <v>0.819736387530369</v>
      </c>
      <c r="E394" s="10" t="n">
        <f aca="true">RAND()</f>
        <v>0.368900953993221</v>
      </c>
      <c r="F394" s="10" t="n">
        <f aca="true">RAND()</f>
        <v>0.778427347494949</v>
      </c>
      <c r="G394" s="10" t="n">
        <f aca="true">RAND()</f>
        <v>0.317238129166435</v>
      </c>
      <c r="H394" s="10" t="n">
        <f aca="true">RAND()</f>
        <v>0.634772465746122</v>
      </c>
      <c r="I394" s="10" t="n">
        <f aca="true">RAND()</f>
        <v>0.309939484658375</v>
      </c>
      <c r="J394" s="10" t="n">
        <f aca="true">RAND()</f>
        <v>0.337181672992182</v>
      </c>
      <c r="K394" s="10" t="n">
        <f aca="true">RAND()</f>
        <v>0.58731363929357</v>
      </c>
      <c r="L394" s="10" t="n">
        <f aca="true">RAND()</f>
        <v>0.13221246462002</v>
      </c>
      <c r="M394" s="10" t="n">
        <f aca="true">RAND()</f>
        <v>0.48568427043831</v>
      </c>
    </row>
    <row r="395" customFormat="false" ht="16" hidden="false" customHeight="true" outlineLevel="0" collapsed="false">
      <c r="A395" s="10" t="n">
        <f aca="true">RAND()</f>
        <v>0.0915429528209882</v>
      </c>
      <c r="B395" s="10" t="n">
        <f aca="true">RAND()</f>
        <v>0.0739113865700041</v>
      </c>
      <c r="C395" s="10" t="n">
        <f aca="true">RAND()</f>
        <v>0.426927758123822</v>
      </c>
      <c r="D395" s="10" t="n">
        <f aca="true">RAND()</f>
        <v>0.912139377497593</v>
      </c>
      <c r="E395" s="10" t="n">
        <f aca="true">RAND()</f>
        <v>0.387776881086953</v>
      </c>
      <c r="F395" s="10" t="n">
        <f aca="true">RAND()</f>
        <v>0.683361023446767</v>
      </c>
      <c r="G395" s="10" t="n">
        <f aca="true">RAND()</f>
        <v>0.00251882288918176</v>
      </c>
      <c r="H395" s="10" t="n">
        <f aca="true">RAND()</f>
        <v>0.922004176615119</v>
      </c>
      <c r="I395" s="10" t="n">
        <f aca="true">RAND()</f>
        <v>0.579511703232264</v>
      </c>
      <c r="J395" s="10" t="n">
        <f aca="true">RAND()</f>
        <v>0.702499874851762</v>
      </c>
      <c r="K395" s="10" t="n">
        <f aca="true">RAND()</f>
        <v>0.413647375066496</v>
      </c>
      <c r="L395" s="10" t="n">
        <f aca="true">RAND()</f>
        <v>0.943149738088565</v>
      </c>
      <c r="M395" s="10" t="n">
        <f aca="true">RAND()</f>
        <v>0.244461472009375</v>
      </c>
    </row>
    <row r="396" customFormat="false" ht="16" hidden="false" customHeight="true" outlineLevel="0" collapsed="false">
      <c r="A396" s="10" t="n">
        <f aca="true">RAND()</f>
        <v>0.5312776518716</v>
      </c>
      <c r="B396" s="10" t="n">
        <f aca="true">RAND()</f>
        <v>0.445998395950023</v>
      </c>
      <c r="C396" s="10" t="n">
        <f aca="true">RAND()</f>
        <v>0.0185431782715476</v>
      </c>
      <c r="D396" s="10" t="n">
        <f aca="true">RAND()</f>
        <v>0.629304429257751</v>
      </c>
      <c r="E396" s="10" t="n">
        <f aca="true">RAND()</f>
        <v>0.64647467908593</v>
      </c>
      <c r="F396" s="10" t="n">
        <f aca="true">RAND()</f>
        <v>0.751680668064712</v>
      </c>
      <c r="G396" s="10" t="n">
        <f aca="true">RAND()</f>
        <v>0.0481361417873926</v>
      </c>
      <c r="H396" s="10" t="n">
        <f aca="true">RAND()</f>
        <v>0.604876176585713</v>
      </c>
      <c r="I396" s="10" t="n">
        <f aca="true">RAND()</f>
        <v>0.596980720008648</v>
      </c>
      <c r="J396" s="10" t="n">
        <f aca="true">RAND()</f>
        <v>0.982503021700979</v>
      </c>
      <c r="K396" s="10" t="n">
        <f aca="true">RAND()</f>
        <v>0.956599598970415</v>
      </c>
      <c r="L396" s="10" t="n">
        <f aca="true">RAND()</f>
        <v>0.10904992860241</v>
      </c>
      <c r="M396" s="10" t="n">
        <f aca="true">RAND()</f>
        <v>0.335873798328732</v>
      </c>
    </row>
    <row r="397" customFormat="false" ht="16" hidden="false" customHeight="true" outlineLevel="0" collapsed="false">
      <c r="A397" s="10" t="n">
        <f aca="true">RAND()</f>
        <v>0.213456759653738</v>
      </c>
      <c r="B397" s="10" t="n">
        <f aca="true">RAND()</f>
        <v>0.772871004813205</v>
      </c>
      <c r="C397" s="10" t="n">
        <f aca="true">RAND()</f>
        <v>0.217171344836185</v>
      </c>
      <c r="D397" s="10" t="n">
        <f aca="true">RAND()</f>
        <v>0.326856814257198</v>
      </c>
      <c r="E397" s="10" t="n">
        <f aca="true">RAND()</f>
        <v>0.261027875409988</v>
      </c>
      <c r="F397" s="10" t="n">
        <f aca="true">RAND()</f>
        <v>0.512915324166975</v>
      </c>
      <c r="G397" s="10" t="n">
        <f aca="true">RAND()</f>
        <v>0.657083201409951</v>
      </c>
      <c r="H397" s="10" t="n">
        <f aca="true">RAND()</f>
        <v>0.556129104522145</v>
      </c>
      <c r="I397" s="10" t="n">
        <f aca="true">RAND()</f>
        <v>0.929756601867303</v>
      </c>
      <c r="J397" s="10" t="n">
        <f aca="true">RAND()</f>
        <v>0.714295056889807</v>
      </c>
      <c r="K397" s="10" t="n">
        <f aca="true">RAND()</f>
        <v>0.320561594959852</v>
      </c>
      <c r="L397" s="10" t="n">
        <f aca="true">RAND()</f>
        <v>0.195984734586036</v>
      </c>
      <c r="M397" s="10" t="n">
        <f aca="true">RAND()</f>
        <v>0.813890476577243</v>
      </c>
    </row>
    <row r="398" customFormat="false" ht="16" hidden="false" customHeight="true" outlineLevel="0" collapsed="false">
      <c r="A398" s="10" t="n">
        <f aca="true">RAND()</f>
        <v>0.444615110142831</v>
      </c>
      <c r="B398" s="10" t="n">
        <f aca="true">RAND()</f>
        <v>0.123569867652834</v>
      </c>
      <c r="C398" s="10" t="n">
        <f aca="true">RAND()</f>
        <v>0.712429721222886</v>
      </c>
      <c r="D398" s="10" t="n">
        <f aca="true">RAND()</f>
        <v>0.426742328645544</v>
      </c>
      <c r="E398" s="10" t="n">
        <f aca="true">RAND()</f>
        <v>0.428382282967163</v>
      </c>
      <c r="F398" s="10" t="n">
        <f aca="true">RAND()</f>
        <v>0.44469459398428</v>
      </c>
      <c r="G398" s="10" t="n">
        <f aca="true">RAND()</f>
        <v>0.72929981740928</v>
      </c>
      <c r="H398" s="10" t="n">
        <f aca="true">RAND()</f>
        <v>0.748827799240403</v>
      </c>
      <c r="I398" s="10" t="n">
        <f aca="true">RAND()</f>
        <v>0.993615176381827</v>
      </c>
      <c r="J398" s="10" t="n">
        <f aca="true">RAND()</f>
        <v>0.32649657808015</v>
      </c>
      <c r="K398" s="10" t="n">
        <f aca="true">RAND()</f>
        <v>0.621378805138415</v>
      </c>
      <c r="L398" s="10" t="n">
        <f aca="true">RAND()</f>
        <v>0.462843400521871</v>
      </c>
      <c r="M398" s="10" t="n">
        <f aca="true">RAND()</f>
        <v>0.360355195189079</v>
      </c>
    </row>
    <row r="399" customFormat="false" ht="16" hidden="false" customHeight="true" outlineLevel="0" collapsed="false">
      <c r="A399" s="10" t="n">
        <f aca="true">RAND()</f>
        <v>0.703716522656778</v>
      </c>
      <c r="B399" s="10" t="n">
        <f aca="true">RAND()</f>
        <v>0.677474299140382</v>
      </c>
      <c r="C399" s="10" t="n">
        <f aca="true">RAND()</f>
        <v>0.455361200055197</v>
      </c>
      <c r="D399" s="10" t="n">
        <f aca="true">RAND()</f>
        <v>0.105708862194292</v>
      </c>
      <c r="E399" s="10" t="n">
        <f aca="true">RAND()</f>
        <v>0.43510389185026</v>
      </c>
      <c r="F399" s="10" t="n">
        <f aca="true">RAND()</f>
        <v>0.23337638820303</v>
      </c>
      <c r="G399" s="10" t="n">
        <f aca="true">RAND()</f>
        <v>0.201604306487113</v>
      </c>
      <c r="H399" s="10" t="n">
        <f aca="true">RAND()</f>
        <v>0.115862872440987</v>
      </c>
      <c r="I399" s="10" t="n">
        <f aca="true">RAND()</f>
        <v>0.262345282897722</v>
      </c>
      <c r="J399" s="10" t="n">
        <f aca="true">RAND()</f>
        <v>0.375848949064154</v>
      </c>
      <c r="K399" s="10" t="n">
        <f aca="true">RAND()</f>
        <v>0.830749444444744</v>
      </c>
      <c r="L399" s="10" t="n">
        <f aca="true">RAND()</f>
        <v>0.45145873154268</v>
      </c>
      <c r="M399" s="10" t="n">
        <f aca="true">RAND()</f>
        <v>0.915301510084871</v>
      </c>
    </row>
    <row r="400" customFormat="false" ht="16" hidden="false" customHeight="true" outlineLevel="0" collapsed="false">
      <c r="A400" s="10" t="n">
        <f aca="true">RAND()</f>
        <v>0.556282916003596</v>
      </c>
      <c r="B400" s="10" t="n">
        <f aca="true">RAND()</f>
        <v>0.257367353542088</v>
      </c>
      <c r="C400" s="10" t="n">
        <f aca="true">RAND()</f>
        <v>0.848238245535478</v>
      </c>
      <c r="D400" s="10" t="n">
        <f aca="true">RAND()</f>
        <v>0.905138365608991</v>
      </c>
      <c r="E400" s="10" t="n">
        <f aca="true">RAND()</f>
        <v>0.826686038793904</v>
      </c>
      <c r="F400" s="10" t="n">
        <f aca="true">RAND()</f>
        <v>0.167009575942093</v>
      </c>
      <c r="G400" s="10" t="n">
        <f aca="true">RAND()</f>
        <v>0.596428619585971</v>
      </c>
      <c r="H400" s="10" t="n">
        <f aca="true">RAND()</f>
        <v>0.851509872590394</v>
      </c>
      <c r="I400" s="10" t="n">
        <f aca="true">RAND()</f>
        <v>0.301235910954381</v>
      </c>
      <c r="J400" s="10" t="n">
        <f aca="true">RAND()</f>
        <v>0.364471085623325</v>
      </c>
      <c r="K400" s="10" t="n">
        <f aca="true">RAND()</f>
        <v>0.606010062592716</v>
      </c>
      <c r="L400" s="10" t="n">
        <f aca="true">RAND()</f>
        <v>0.334001736567101</v>
      </c>
      <c r="M400" s="10" t="n">
        <f aca="true">RAND()</f>
        <v>0.403641973484077</v>
      </c>
    </row>
    <row r="401" customFormat="false" ht="16" hidden="false" customHeight="true" outlineLevel="0" collapsed="false">
      <c r="A401" s="10" t="n">
        <f aca="true">RAND()</f>
        <v>0.722185435034283</v>
      </c>
      <c r="B401" s="10" t="n">
        <f aca="true">RAND()</f>
        <v>0.182659515055937</v>
      </c>
      <c r="C401" s="10" t="n">
        <f aca="true">RAND()</f>
        <v>0.0590588923729326</v>
      </c>
      <c r="D401" s="10" t="n">
        <f aca="true">RAND()</f>
        <v>0.145144453609264</v>
      </c>
      <c r="E401" s="10" t="n">
        <f aca="true">RAND()</f>
        <v>0.362414586101368</v>
      </c>
      <c r="F401" s="10" t="n">
        <f aca="true">RAND()</f>
        <v>0.601194540651746</v>
      </c>
      <c r="G401" s="10" t="n">
        <f aca="true">RAND()</f>
        <v>0.564302357519439</v>
      </c>
      <c r="H401" s="10" t="n">
        <f aca="true">RAND()</f>
        <v>0.737155051803219</v>
      </c>
      <c r="I401" s="10" t="n">
        <f aca="true">RAND()</f>
        <v>0.707816572883781</v>
      </c>
      <c r="J401" s="10" t="n">
        <f aca="true">RAND()</f>
        <v>0.182972124839002</v>
      </c>
      <c r="K401" s="10" t="n">
        <f aca="true">RAND()</f>
        <v>0.152533005911983</v>
      </c>
      <c r="L401" s="10" t="n">
        <f aca="true">RAND()</f>
        <v>0.771534707922076</v>
      </c>
      <c r="M401" s="10" t="n">
        <f aca="true">RAND()</f>
        <v>0.364979066037094</v>
      </c>
    </row>
    <row r="402" customFormat="false" ht="16" hidden="false" customHeight="true" outlineLevel="0" collapsed="false">
      <c r="A402" s="10" t="n">
        <f aca="true">RAND()</f>
        <v>0.320143398167228</v>
      </c>
      <c r="B402" s="10" t="n">
        <f aca="true">RAND()</f>
        <v>0.180433309029709</v>
      </c>
      <c r="C402" s="10" t="n">
        <f aca="true">RAND()</f>
        <v>0.661763379979686</v>
      </c>
      <c r="D402" s="10" t="n">
        <f aca="true">RAND()</f>
        <v>0.0353754274020831</v>
      </c>
      <c r="E402" s="10" t="n">
        <f aca="true">RAND()</f>
        <v>0.229504182508187</v>
      </c>
      <c r="F402" s="10" t="n">
        <f aca="true">RAND()</f>
        <v>0.117487270995259</v>
      </c>
      <c r="G402" s="10" t="n">
        <f aca="true">RAND()</f>
        <v>0.670944194234363</v>
      </c>
      <c r="H402" s="10" t="n">
        <f aca="true">RAND()</f>
        <v>0.73434196229327</v>
      </c>
      <c r="I402" s="10" t="n">
        <f aca="true">RAND()</f>
        <v>0.785878175476999</v>
      </c>
      <c r="J402" s="10" t="n">
        <f aca="true">RAND()</f>
        <v>0.0376211879355001</v>
      </c>
      <c r="K402" s="10" t="n">
        <f aca="true">RAND()</f>
        <v>0.4168614647736</v>
      </c>
      <c r="L402" s="10" t="n">
        <f aca="true">RAND()</f>
        <v>0.258184384357916</v>
      </c>
      <c r="M402" s="10" t="n">
        <f aca="true">RAND()</f>
        <v>0.944683557431859</v>
      </c>
    </row>
    <row r="403" customFormat="false" ht="16" hidden="false" customHeight="true" outlineLevel="0" collapsed="false">
      <c r="A403" s="10" t="n">
        <f aca="true">RAND()</f>
        <v>0.0407712481403729</v>
      </c>
      <c r="B403" s="10" t="n">
        <f aca="true">RAND()</f>
        <v>0.671537884336307</v>
      </c>
      <c r="C403" s="10" t="n">
        <f aca="true">RAND()</f>
        <v>0.619991402676347</v>
      </c>
      <c r="D403" s="10" t="n">
        <f aca="true">RAND()</f>
        <v>0.991145271841455</v>
      </c>
      <c r="E403" s="10" t="n">
        <f aca="true">RAND()</f>
        <v>0.452313380386468</v>
      </c>
      <c r="F403" s="10" t="n">
        <f aca="true">RAND()</f>
        <v>0.685536893724292</v>
      </c>
      <c r="G403" s="10" t="n">
        <f aca="true">RAND()</f>
        <v>0.73683916106992</v>
      </c>
      <c r="H403" s="10" t="n">
        <f aca="true">RAND()</f>
        <v>0.353774717140407</v>
      </c>
      <c r="I403" s="10" t="n">
        <f aca="true">RAND()</f>
        <v>0.164220900709887</v>
      </c>
      <c r="J403" s="10" t="n">
        <f aca="true">RAND()</f>
        <v>0.735729092808529</v>
      </c>
      <c r="K403" s="10" t="n">
        <f aca="true">RAND()</f>
        <v>0.970732911696525</v>
      </c>
      <c r="L403" s="10" t="n">
        <f aca="true">RAND()</f>
        <v>0.279518737182653</v>
      </c>
      <c r="M403" s="10" t="n">
        <f aca="true">RAND()</f>
        <v>0.0819299867250566</v>
      </c>
    </row>
    <row r="404" customFormat="false" ht="16" hidden="false" customHeight="true" outlineLevel="0" collapsed="false">
      <c r="A404" s="10" t="n">
        <f aca="true">RAND()</f>
        <v>0.739283865934534</v>
      </c>
      <c r="B404" s="10" t="n">
        <f aca="true">RAND()</f>
        <v>0.559065291252659</v>
      </c>
      <c r="C404" s="10" t="n">
        <f aca="true">RAND()</f>
        <v>0.220038398699661</v>
      </c>
      <c r="D404" s="10" t="n">
        <f aca="true">RAND()</f>
        <v>0.266733374397099</v>
      </c>
      <c r="E404" s="10" t="n">
        <f aca="true">RAND()</f>
        <v>0.186447578731114</v>
      </c>
      <c r="F404" s="10" t="n">
        <f aca="true">RAND()</f>
        <v>0.615245050098537</v>
      </c>
      <c r="G404" s="10" t="n">
        <f aca="true">RAND()</f>
        <v>0.21341544820019</v>
      </c>
      <c r="H404" s="10" t="n">
        <f aca="true">RAND()</f>
        <v>0.137472873525</v>
      </c>
      <c r="I404" s="10" t="n">
        <f aca="true">RAND()</f>
        <v>0.832784289234383</v>
      </c>
      <c r="J404" s="10" t="n">
        <f aca="true">RAND()</f>
        <v>0.00608300424605706</v>
      </c>
      <c r="K404" s="10" t="n">
        <f aca="true">RAND()</f>
        <v>0.212163632530044</v>
      </c>
      <c r="L404" s="10" t="n">
        <f aca="true">RAND()</f>
        <v>0.493070650710005</v>
      </c>
      <c r="M404" s="10" t="n">
        <f aca="true">RAND()</f>
        <v>0.897900585689915</v>
      </c>
    </row>
    <row r="405" customFormat="false" ht="16" hidden="false" customHeight="true" outlineLevel="0" collapsed="false">
      <c r="A405" s="10" t="n">
        <f aca="true">RAND()</f>
        <v>0.140360962270436</v>
      </c>
      <c r="B405" s="10" t="n">
        <f aca="true">RAND()</f>
        <v>0.132528444859032</v>
      </c>
      <c r="C405" s="10" t="n">
        <f aca="true">RAND()</f>
        <v>0.932497903145715</v>
      </c>
      <c r="D405" s="10" t="n">
        <f aca="true">RAND()</f>
        <v>0.342373838905783</v>
      </c>
      <c r="E405" s="10" t="n">
        <f aca="true">RAND()</f>
        <v>0.76704922275037</v>
      </c>
      <c r="F405" s="10" t="n">
        <f aca="true">RAND()</f>
        <v>0.669600737390994</v>
      </c>
      <c r="G405" s="10" t="n">
        <f aca="true">RAND()</f>
        <v>0.0603598705549031</v>
      </c>
      <c r="H405" s="10" t="n">
        <f aca="true">RAND()</f>
        <v>0.588335629348372</v>
      </c>
      <c r="I405" s="10" t="n">
        <f aca="true">RAND()</f>
        <v>0.777878725123452</v>
      </c>
      <c r="J405" s="10" t="n">
        <f aca="true">RAND()</f>
        <v>0.642074689899105</v>
      </c>
      <c r="K405" s="10" t="n">
        <f aca="true">RAND()</f>
        <v>0.931847891204747</v>
      </c>
      <c r="L405" s="10" t="n">
        <f aca="true">RAND()</f>
        <v>0.110525889658231</v>
      </c>
      <c r="M405" s="10" t="n">
        <f aca="true">RAND()</f>
        <v>0.373121870968032</v>
      </c>
    </row>
    <row r="406" customFormat="false" ht="16" hidden="false" customHeight="true" outlineLevel="0" collapsed="false">
      <c r="A406" s="10" t="n">
        <f aca="true">RAND()</f>
        <v>0.260388594369556</v>
      </c>
      <c r="B406" s="10" t="n">
        <f aca="true">RAND()</f>
        <v>0.917223064193633</v>
      </c>
      <c r="C406" s="10" t="n">
        <f aca="true">RAND()</f>
        <v>0.596651076190912</v>
      </c>
      <c r="D406" s="10" t="n">
        <f aca="true">RAND()</f>
        <v>0.44200972766803</v>
      </c>
      <c r="E406" s="10" t="n">
        <f aca="true">RAND()</f>
        <v>0.94181051445074</v>
      </c>
      <c r="F406" s="10" t="n">
        <f aca="true">RAND()</f>
        <v>0.770423914404469</v>
      </c>
      <c r="G406" s="10" t="n">
        <f aca="true">RAND()</f>
        <v>0.592902052355786</v>
      </c>
      <c r="H406" s="10" t="n">
        <f aca="true">RAND()</f>
        <v>0.946884871286171</v>
      </c>
      <c r="I406" s="10" t="n">
        <f aca="true">RAND()</f>
        <v>0.704558333576793</v>
      </c>
      <c r="J406" s="10" t="n">
        <f aca="true">RAND()</f>
        <v>0.918507609674138</v>
      </c>
      <c r="K406" s="10" t="n">
        <f aca="true">RAND()</f>
        <v>0.273795668188852</v>
      </c>
      <c r="L406" s="10" t="n">
        <f aca="true">RAND()</f>
        <v>0.694192868779402</v>
      </c>
      <c r="M406" s="10" t="n">
        <f aca="true">RAND()</f>
        <v>0.675962052765884</v>
      </c>
    </row>
    <row r="407" customFormat="false" ht="16" hidden="false" customHeight="true" outlineLevel="0" collapsed="false">
      <c r="A407" s="10" t="n">
        <f aca="true">RAND()</f>
        <v>0.636653758645512</v>
      </c>
      <c r="B407" s="10" t="n">
        <f aca="true">RAND()</f>
        <v>0.260177266227229</v>
      </c>
      <c r="C407" s="10" t="n">
        <f aca="true">RAND()</f>
        <v>0.861087588097097</v>
      </c>
      <c r="D407" s="10" t="n">
        <f aca="true">RAND()</f>
        <v>0.0791464821534712</v>
      </c>
      <c r="E407" s="10" t="n">
        <f aca="true">RAND()</f>
        <v>0.765271719784122</v>
      </c>
      <c r="F407" s="10" t="n">
        <f aca="true">RAND()</f>
        <v>0.352734108411149</v>
      </c>
      <c r="G407" s="10" t="n">
        <f aca="true">RAND()</f>
        <v>0.952235752196715</v>
      </c>
      <c r="H407" s="10" t="n">
        <f aca="true">RAND()</f>
        <v>0.775430169185874</v>
      </c>
      <c r="I407" s="10" t="n">
        <f aca="true">RAND()</f>
        <v>0.71359267471668</v>
      </c>
      <c r="J407" s="10" t="n">
        <f aca="true">RAND()</f>
        <v>0.89244826180465</v>
      </c>
      <c r="K407" s="10" t="n">
        <f aca="true">RAND()</f>
        <v>0.896760606549409</v>
      </c>
      <c r="L407" s="10" t="n">
        <f aca="true">RAND()</f>
        <v>0.572445001176951</v>
      </c>
      <c r="M407" s="10" t="n">
        <f aca="true">RAND()</f>
        <v>0.705203986450566</v>
      </c>
    </row>
    <row r="408" customFormat="false" ht="16" hidden="false" customHeight="true" outlineLevel="0" collapsed="false">
      <c r="A408" s="10" t="n">
        <f aca="true">RAND()</f>
        <v>0.945771137859873</v>
      </c>
      <c r="B408" s="10" t="n">
        <f aca="true">RAND()</f>
        <v>0.480978015633777</v>
      </c>
      <c r="C408" s="10" t="n">
        <f aca="true">RAND()</f>
        <v>0.595897050399757</v>
      </c>
      <c r="D408" s="10" t="n">
        <f aca="true">RAND()</f>
        <v>0.313521660063538</v>
      </c>
      <c r="E408" s="10" t="n">
        <f aca="true">RAND()</f>
        <v>0.365032100006704</v>
      </c>
      <c r="F408" s="10" t="n">
        <f aca="true">RAND()</f>
        <v>0.923197179816681</v>
      </c>
      <c r="G408" s="10" t="n">
        <f aca="true">RAND()</f>
        <v>0.534269317649295</v>
      </c>
      <c r="H408" s="10" t="n">
        <f aca="true">RAND()</f>
        <v>0.545188550020299</v>
      </c>
      <c r="I408" s="10" t="n">
        <f aca="true">RAND()</f>
        <v>0.170226874863142</v>
      </c>
      <c r="J408" s="10" t="n">
        <f aca="true">RAND()</f>
        <v>0.395128828447418</v>
      </c>
      <c r="K408" s="10" t="n">
        <f aca="true">RAND()</f>
        <v>0.802080856157578</v>
      </c>
      <c r="L408" s="10" t="n">
        <f aca="true">RAND()</f>
        <v>0.683456729894042</v>
      </c>
      <c r="M408" s="10" t="n">
        <f aca="true">RAND()</f>
        <v>0.673195870027437</v>
      </c>
    </row>
    <row r="409" customFormat="false" ht="16" hidden="false" customHeight="true" outlineLevel="0" collapsed="false">
      <c r="A409" s="10" t="n">
        <f aca="true">RAND()</f>
        <v>0.00828750443295519</v>
      </c>
      <c r="B409" s="10" t="n">
        <f aca="true">RAND()</f>
        <v>0.0816620333661089</v>
      </c>
      <c r="C409" s="10" t="n">
        <f aca="true">RAND()</f>
        <v>0.619606533515677</v>
      </c>
      <c r="D409" s="10" t="n">
        <f aca="true">RAND()</f>
        <v>0.755912200767833</v>
      </c>
      <c r="E409" s="10" t="n">
        <f aca="true">RAND()</f>
        <v>0.6191965135525</v>
      </c>
      <c r="F409" s="10" t="n">
        <f aca="true">RAND()</f>
        <v>0.626574760925171</v>
      </c>
      <c r="G409" s="10" t="n">
        <f aca="true">RAND()</f>
        <v>0.0658453779277785</v>
      </c>
      <c r="H409" s="10" t="n">
        <f aca="true">RAND()</f>
        <v>0.98510564065623</v>
      </c>
      <c r="I409" s="10" t="n">
        <f aca="true">RAND()</f>
        <v>0.148675515635554</v>
      </c>
      <c r="J409" s="10" t="n">
        <f aca="true">RAND()</f>
        <v>0.469579796326518</v>
      </c>
      <c r="K409" s="10" t="n">
        <f aca="true">RAND()</f>
        <v>0.768378159452755</v>
      </c>
      <c r="L409" s="10" t="n">
        <f aca="true">RAND()</f>
        <v>0.550848571285355</v>
      </c>
      <c r="M409" s="10" t="n">
        <f aca="true">RAND()</f>
        <v>0.568070991159715</v>
      </c>
    </row>
    <row r="410" customFormat="false" ht="16" hidden="false" customHeight="true" outlineLevel="0" collapsed="false">
      <c r="A410" s="10" t="n">
        <f aca="true">RAND()</f>
        <v>0.047144739195371</v>
      </c>
      <c r="B410" s="10" t="n">
        <f aca="true">RAND()</f>
        <v>0.61901250362977</v>
      </c>
      <c r="C410" s="10" t="n">
        <f aca="true">RAND()</f>
        <v>0.927375999140193</v>
      </c>
      <c r="D410" s="10" t="n">
        <f aca="true">RAND()</f>
        <v>0.232050039235564</v>
      </c>
      <c r="E410" s="10" t="n">
        <f aca="true">RAND()</f>
        <v>0.493263603583758</v>
      </c>
      <c r="F410" s="10" t="n">
        <f aca="true">RAND()</f>
        <v>0.72190385872615</v>
      </c>
      <c r="G410" s="10" t="n">
        <f aca="true">RAND()</f>
        <v>0.499670732806869</v>
      </c>
      <c r="H410" s="10" t="n">
        <f aca="true">RAND()</f>
        <v>0.557651260023464</v>
      </c>
      <c r="I410" s="10" t="n">
        <f aca="true">RAND()</f>
        <v>0.872655877037698</v>
      </c>
      <c r="J410" s="10" t="n">
        <f aca="true">RAND()</f>
        <v>0.743352347340487</v>
      </c>
      <c r="K410" s="10" t="n">
        <f aca="true">RAND()</f>
        <v>0.270524942740972</v>
      </c>
      <c r="L410" s="10" t="n">
        <f aca="true">RAND()</f>
        <v>0.138915183087096</v>
      </c>
      <c r="M410" s="10" t="n">
        <f aca="true">RAND()</f>
        <v>0.318602208211958</v>
      </c>
    </row>
    <row r="411" customFormat="false" ht="16" hidden="false" customHeight="true" outlineLevel="0" collapsed="false">
      <c r="A411" s="10" t="n">
        <f aca="true">RAND()</f>
        <v>0.874740318322462</v>
      </c>
      <c r="B411" s="10" t="n">
        <f aca="true">RAND()</f>
        <v>0.974687130878234</v>
      </c>
      <c r="C411" s="10" t="n">
        <f aca="true">RAND()</f>
        <v>0.533022525611155</v>
      </c>
      <c r="D411" s="10" t="n">
        <f aca="true">RAND()</f>
        <v>0.557738446824168</v>
      </c>
      <c r="E411" s="10" t="n">
        <f aca="true">RAND()</f>
        <v>0.899315758371143</v>
      </c>
      <c r="F411" s="10" t="n">
        <f aca="true">RAND()</f>
        <v>0.893668868413398</v>
      </c>
      <c r="G411" s="10" t="n">
        <f aca="true">RAND()</f>
        <v>0.869649648850372</v>
      </c>
      <c r="H411" s="10" t="n">
        <f aca="true">RAND()</f>
        <v>0.0402500147237101</v>
      </c>
      <c r="I411" s="10" t="n">
        <f aca="true">RAND()</f>
        <v>0.438114361477191</v>
      </c>
      <c r="J411" s="10" t="n">
        <f aca="true">RAND()</f>
        <v>0.247389597897978</v>
      </c>
      <c r="K411" s="10" t="n">
        <f aca="true">RAND()</f>
        <v>0.565693674244931</v>
      </c>
      <c r="L411" s="10" t="n">
        <f aca="true">RAND()</f>
        <v>0.423860611659235</v>
      </c>
      <c r="M411" s="10" t="n">
        <f aca="true">RAND()</f>
        <v>0.890870898299931</v>
      </c>
    </row>
    <row r="412" customFormat="false" ht="16" hidden="false" customHeight="true" outlineLevel="0" collapsed="false">
      <c r="A412" s="10" t="n">
        <f aca="true">RAND()</f>
        <v>0.668424730741178</v>
      </c>
      <c r="B412" s="10" t="n">
        <f aca="true">RAND()</f>
        <v>0.618804266996414</v>
      </c>
      <c r="C412" s="10" t="n">
        <f aca="true">RAND()</f>
        <v>0.083523517244157</v>
      </c>
      <c r="D412" s="10" t="n">
        <f aca="true">RAND()</f>
        <v>0.497548831499731</v>
      </c>
      <c r="E412" s="10" t="n">
        <f aca="true">RAND()</f>
        <v>0.664452893880738</v>
      </c>
      <c r="F412" s="10" t="n">
        <f aca="true">RAND()</f>
        <v>0.936952399931022</v>
      </c>
      <c r="G412" s="10" t="n">
        <f aca="true">RAND()</f>
        <v>0.73748261428456</v>
      </c>
      <c r="H412" s="10" t="n">
        <f aca="true">RAND()</f>
        <v>0.558239667427351</v>
      </c>
      <c r="I412" s="10" t="n">
        <f aca="true">RAND()</f>
        <v>0.753440124080856</v>
      </c>
      <c r="J412" s="10" t="n">
        <f aca="true">RAND()</f>
        <v>0.689148500497466</v>
      </c>
      <c r="K412" s="10" t="n">
        <f aca="true">RAND()</f>
        <v>0.109874812063181</v>
      </c>
      <c r="L412" s="10" t="n">
        <f aca="true">RAND()</f>
        <v>0.0189507617256893</v>
      </c>
      <c r="M412" s="10" t="n">
        <f aca="true">RAND()</f>
        <v>0.960202095805669</v>
      </c>
    </row>
    <row r="413" customFormat="false" ht="16" hidden="false" customHeight="true" outlineLevel="0" collapsed="false">
      <c r="A413" s="10" t="n">
        <f aca="true">RAND()</f>
        <v>0.654721614701515</v>
      </c>
      <c r="B413" s="10" t="n">
        <f aca="true">RAND()</f>
        <v>0.235130725846931</v>
      </c>
      <c r="C413" s="10" t="n">
        <f aca="true">RAND()</f>
        <v>0.715085549114859</v>
      </c>
      <c r="D413" s="10" t="n">
        <f aca="true">RAND()</f>
        <v>0.821749525807361</v>
      </c>
      <c r="E413" s="10" t="n">
        <f aca="true">RAND()</f>
        <v>0.844552684878705</v>
      </c>
      <c r="F413" s="10" t="n">
        <f aca="true">RAND()</f>
        <v>0.12810540504521</v>
      </c>
      <c r="G413" s="10" t="n">
        <f aca="true">RAND()</f>
        <v>0.618243064975916</v>
      </c>
      <c r="H413" s="10" t="n">
        <f aca="true">RAND()</f>
        <v>0.317764360415985</v>
      </c>
      <c r="I413" s="10" t="n">
        <f aca="true">RAND()</f>
        <v>0.593547924126853</v>
      </c>
      <c r="J413" s="10" t="n">
        <f aca="true">RAND()</f>
        <v>0.937878876573079</v>
      </c>
      <c r="K413" s="10" t="n">
        <f aca="true">RAND()</f>
        <v>0.7948291469596</v>
      </c>
      <c r="L413" s="10" t="n">
        <f aca="true">RAND()</f>
        <v>0.706128842839423</v>
      </c>
      <c r="M413" s="10" t="n">
        <f aca="true">RAND()</f>
        <v>0.135989987506901</v>
      </c>
    </row>
    <row r="414" customFormat="false" ht="16" hidden="false" customHeight="true" outlineLevel="0" collapsed="false">
      <c r="A414" s="10" t="n">
        <f aca="true">RAND()</f>
        <v>0.668273787070783</v>
      </c>
      <c r="B414" s="10" t="n">
        <f aca="true">RAND()</f>
        <v>0.346724904263729</v>
      </c>
      <c r="C414" s="10" t="n">
        <f aca="true">RAND()</f>
        <v>0.00459762763850909</v>
      </c>
      <c r="D414" s="10" t="n">
        <f aca="true">RAND()</f>
        <v>0.243391427966827</v>
      </c>
      <c r="E414" s="10" t="n">
        <f aca="true">RAND()</f>
        <v>0.778627392261713</v>
      </c>
      <c r="F414" s="10" t="n">
        <f aca="true">RAND()</f>
        <v>0.741305649899795</v>
      </c>
      <c r="G414" s="10" t="n">
        <f aca="true">RAND()</f>
        <v>0.140558610469925</v>
      </c>
      <c r="H414" s="10" t="n">
        <f aca="true">RAND()</f>
        <v>0.456303649214471</v>
      </c>
      <c r="I414" s="10" t="n">
        <f aca="true">RAND()</f>
        <v>0.342801151615103</v>
      </c>
      <c r="J414" s="10" t="n">
        <f aca="true">RAND()</f>
        <v>0.385644259433517</v>
      </c>
      <c r="K414" s="10" t="n">
        <f aca="true">RAND()</f>
        <v>0.434483847859262</v>
      </c>
      <c r="L414" s="10" t="n">
        <f aca="true">RAND()</f>
        <v>0.499303275091454</v>
      </c>
      <c r="M414" s="10" t="n">
        <f aca="true">RAND()</f>
        <v>0.0835540786989856</v>
      </c>
    </row>
    <row r="415" customFormat="false" ht="16" hidden="false" customHeight="true" outlineLevel="0" collapsed="false">
      <c r="A415" s="10" t="n">
        <f aca="true">RAND()</f>
        <v>0.418764044351818</v>
      </c>
      <c r="B415" s="10" t="n">
        <f aca="true">RAND()</f>
        <v>0.754119305512188</v>
      </c>
      <c r="C415" s="10" t="n">
        <f aca="true">RAND()</f>
        <v>0.627435639922565</v>
      </c>
      <c r="D415" s="10" t="n">
        <f aca="true">RAND()</f>
        <v>0.0155100537878049</v>
      </c>
      <c r="E415" s="10" t="n">
        <f aca="true">RAND()</f>
        <v>0.862882687999019</v>
      </c>
      <c r="F415" s="10" t="n">
        <f aca="true">RAND()</f>
        <v>0.4912601257916</v>
      </c>
      <c r="G415" s="10" t="n">
        <f aca="true">RAND()</f>
        <v>0.035621731530466</v>
      </c>
      <c r="H415" s="10" t="n">
        <f aca="true">RAND()</f>
        <v>0.754368986102098</v>
      </c>
      <c r="I415" s="10" t="n">
        <f aca="true">RAND()</f>
        <v>0.645582036849791</v>
      </c>
      <c r="J415" s="10" t="n">
        <f aca="true">RAND()</f>
        <v>0.620890496937619</v>
      </c>
      <c r="K415" s="10" t="n">
        <f aca="true">RAND()</f>
        <v>0.768126743546956</v>
      </c>
      <c r="L415" s="10" t="n">
        <f aca="true">RAND()</f>
        <v>0.525955979561851</v>
      </c>
      <c r="M415" s="10" t="n">
        <f aca="true">RAND()</f>
        <v>0.707117727867039</v>
      </c>
    </row>
    <row r="416" customFormat="false" ht="16" hidden="false" customHeight="true" outlineLevel="0" collapsed="false">
      <c r="A416" s="10" t="n">
        <f aca="true">RAND()</f>
        <v>0.160707501684274</v>
      </c>
      <c r="B416" s="10" t="n">
        <f aca="true">RAND()</f>
        <v>0.0922186642440917</v>
      </c>
      <c r="C416" s="10" t="n">
        <f aca="true">RAND()</f>
        <v>0.341316046153971</v>
      </c>
      <c r="D416" s="10" t="n">
        <f aca="true">RAND()</f>
        <v>0.439516194468299</v>
      </c>
      <c r="E416" s="10" t="n">
        <f aca="true">RAND()</f>
        <v>0.956129961806083</v>
      </c>
      <c r="F416" s="10" t="n">
        <f aca="true">RAND()</f>
        <v>0.840611835818956</v>
      </c>
      <c r="G416" s="10" t="n">
        <f aca="true">RAND()</f>
        <v>0.57001644450238</v>
      </c>
      <c r="H416" s="10" t="n">
        <f aca="true">RAND()</f>
        <v>0.102737252030426</v>
      </c>
      <c r="I416" s="10" t="n">
        <f aca="true">RAND()</f>
        <v>0.210686824006269</v>
      </c>
      <c r="J416" s="10" t="n">
        <f aca="true">RAND()</f>
        <v>0.527257317958979</v>
      </c>
      <c r="K416" s="10" t="n">
        <f aca="true">RAND()</f>
        <v>0.363594487155085</v>
      </c>
      <c r="L416" s="10" t="n">
        <f aca="true">RAND()</f>
        <v>0.213915054094276</v>
      </c>
      <c r="M416" s="10" t="n">
        <f aca="true">RAND()</f>
        <v>0.685265468692925</v>
      </c>
    </row>
    <row r="417" customFormat="false" ht="16" hidden="false" customHeight="true" outlineLevel="0" collapsed="false">
      <c r="A417" s="10" t="n">
        <f aca="true">RAND()</f>
        <v>0.835589978110751</v>
      </c>
      <c r="B417" s="10" t="n">
        <f aca="true">RAND()</f>
        <v>0.586718556351715</v>
      </c>
      <c r="C417" s="10" t="n">
        <f aca="true">RAND()</f>
        <v>0.0234692299511942</v>
      </c>
      <c r="D417" s="10" t="n">
        <f aca="true">RAND()</f>
        <v>0.842342524769433</v>
      </c>
      <c r="E417" s="10" t="n">
        <f aca="true">RAND()</f>
        <v>0.734732784231221</v>
      </c>
      <c r="F417" s="10" t="n">
        <f aca="true">RAND()</f>
        <v>0.138485512994537</v>
      </c>
      <c r="G417" s="10" t="n">
        <f aca="true">RAND()</f>
        <v>0.912197002642879</v>
      </c>
      <c r="H417" s="10" t="n">
        <f aca="true">RAND()</f>
        <v>0.0102201026857929</v>
      </c>
      <c r="I417" s="10" t="n">
        <f aca="true">RAND()</f>
        <v>0.0765897367741628</v>
      </c>
      <c r="J417" s="10" t="n">
        <f aca="true">RAND()</f>
        <v>0.772829401606414</v>
      </c>
      <c r="K417" s="10" t="n">
        <f aca="true">RAND()</f>
        <v>0.188991875937056</v>
      </c>
      <c r="L417" s="10" t="n">
        <f aca="true">RAND()</f>
        <v>0.864660442952831</v>
      </c>
      <c r="M417" s="10" t="n">
        <f aca="true">RAND()</f>
        <v>0.498525643574281</v>
      </c>
    </row>
    <row r="418" customFormat="false" ht="16" hidden="false" customHeight="true" outlineLevel="0" collapsed="false">
      <c r="A418" s="10" t="n">
        <f aca="true">RAND()</f>
        <v>0.929601297164302</v>
      </c>
      <c r="B418" s="10" t="n">
        <f aca="true">RAND()</f>
        <v>0.182774686085307</v>
      </c>
      <c r="C418" s="10" t="n">
        <f aca="true">RAND()</f>
        <v>0.546195620257883</v>
      </c>
      <c r="D418" s="10" t="n">
        <f aca="true">RAND()</f>
        <v>0.824449334234169</v>
      </c>
      <c r="E418" s="10" t="n">
        <f aca="true">RAND()</f>
        <v>0.762554823575533</v>
      </c>
      <c r="F418" s="10" t="n">
        <f aca="true">RAND()</f>
        <v>0.0571900846390613</v>
      </c>
      <c r="G418" s="10" t="n">
        <f aca="true">RAND()</f>
        <v>0.00281522601228355</v>
      </c>
      <c r="H418" s="10" t="n">
        <f aca="true">RAND()</f>
        <v>0.652618046552919</v>
      </c>
      <c r="I418" s="10" t="n">
        <f aca="true">RAND()</f>
        <v>0.846665295259205</v>
      </c>
      <c r="J418" s="10" t="n">
        <f aca="true">RAND()</f>
        <v>0.291776023261974</v>
      </c>
      <c r="K418" s="10" t="n">
        <f aca="true">RAND()</f>
        <v>0.569755047806334</v>
      </c>
      <c r="L418" s="10" t="n">
        <f aca="true">RAND()</f>
        <v>0.162704080311856</v>
      </c>
      <c r="M418" s="10" t="n">
        <f aca="true">RAND()</f>
        <v>0.98120618437934</v>
      </c>
    </row>
    <row r="419" customFormat="false" ht="16" hidden="false" customHeight="true" outlineLevel="0" collapsed="false">
      <c r="A419" s="10" t="n">
        <f aca="true">RAND()</f>
        <v>0.96306165971425</v>
      </c>
      <c r="B419" s="10" t="n">
        <f aca="true">RAND()</f>
        <v>0.638575656835578</v>
      </c>
      <c r="C419" s="10" t="n">
        <f aca="true">RAND()</f>
        <v>0.197927367216723</v>
      </c>
      <c r="D419" s="10" t="n">
        <f aca="true">RAND()</f>
        <v>0.809639021571246</v>
      </c>
      <c r="E419" s="10" t="n">
        <f aca="true">RAND()</f>
        <v>0.167014661863991</v>
      </c>
      <c r="F419" s="10" t="n">
        <f aca="true">RAND()</f>
        <v>0.516080113011362</v>
      </c>
      <c r="G419" s="10" t="n">
        <f aca="true">RAND()</f>
        <v>0.712704614977021</v>
      </c>
      <c r="H419" s="10" t="n">
        <f aca="true">RAND()</f>
        <v>0.37610412732658</v>
      </c>
      <c r="I419" s="10" t="n">
        <f aca="true">RAND()</f>
        <v>0.905482767599677</v>
      </c>
      <c r="J419" s="10" t="n">
        <f aca="true">RAND()</f>
        <v>0.58610935338481</v>
      </c>
      <c r="K419" s="10" t="n">
        <f aca="true">RAND()</f>
        <v>0.266426666830654</v>
      </c>
      <c r="L419" s="10" t="n">
        <f aca="true">RAND()</f>
        <v>0.710588324632133</v>
      </c>
      <c r="M419" s="10" t="n">
        <f aca="true">RAND()</f>
        <v>0.645093478456144</v>
      </c>
    </row>
    <row r="420" customFormat="false" ht="16" hidden="false" customHeight="true" outlineLevel="0" collapsed="false">
      <c r="A420" s="10" t="n">
        <f aca="true">RAND()</f>
        <v>0.322338252109574</v>
      </c>
      <c r="B420" s="10" t="n">
        <f aca="true">RAND()</f>
        <v>0.692773713575399</v>
      </c>
      <c r="C420" s="10" t="n">
        <f aca="true">RAND()</f>
        <v>0.699374681356676</v>
      </c>
      <c r="D420" s="10" t="n">
        <f aca="true">RAND()</f>
        <v>0.00383956991162316</v>
      </c>
      <c r="E420" s="10" t="n">
        <f aca="true">RAND()</f>
        <v>0.0886076816370836</v>
      </c>
      <c r="F420" s="10" t="n">
        <f aca="true">RAND()</f>
        <v>0.565820026730283</v>
      </c>
      <c r="G420" s="10" t="n">
        <f aca="true">RAND()</f>
        <v>0.515074252428034</v>
      </c>
      <c r="H420" s="10" t="n">
        <f aca="true">RAND()</f>
        <v>0.557749571164474</v>
      </c>
      <c r="I420" s="10" t="n">
        <f aca="true">RAND()</f>
        <v>0.258103427717112</v>
      </c>
      <c r="J420" s="10" t="n">
        <f aca="true">RAND()</f>
        <v>0.0378111161111202</v>
      </c>
      <c r="K420" s="10" t="n">
        <f aca="true">RAND()</f>
        <v>0.228694232561851</v>
      </c>
      <c r="L420" s="10" t="n">
        <f aca="true">RAND()</f>
        <v>0.0720873411511861</v>
      </c>
      <c r="M420" s="10" t="n">
        <f aca="true">RAND()</f>
        <v>0.164945325531915</v>
      </c>
    </row>
    <row r="421" customFormat="false" ht="16" hidden="false" customHeight="true" outlineLevel="0" collapsed="false">
      <c r="A421" s="10" t="n">
        <f aca="true">RAND()</f>
        <v>0.337315299484575</v>
      </c>
      <c r="B421" s="10" t="n">
        <f aca="true">RAND()</f>
        <v>0.304158062556625</v>
      </c>
      <c r="C421" s="10" t="n">
        <f aca="true">RAND()</f>
        <v>0.656565597891129</v>
      </c>
      <c r="D421" s="10" t="n">
        <f aca="true">RAND()</f>
        <v>0.223005125353262</v>
      </c>
      <c r="E421" s="10" t="n">
        <f aca="true">RAND()</f>
        <v>0.610915226462466</v>
      </c>
      <c r="F421" s="10" t="n">
        <f aca="true">RAND()</f>
        <v>0.960417083723504</v>
      </c>
      <c r="G421" s="10" t="n">
        <f aca="true">RAND()</f>
        <v>0.0235717228621654</v>
      </c>
      <c r="H421" s="10" t="n">
        <f aca="true">RAND()</f>
        <v>0.612811192956189</v>
      </c>
      <c r="I421" s="10" t="n">
        <f aca="true">RAND()</f>
        <v>0.755069272205314</v>
      </c>
      <c r="J421" s="10" t="n">
        <f aca="true">RAND()</f>
        <v>0.72981412775602</v>
      </c>
      <c r="K421" s="10" t="n">
        <f aca="true">RAND()</f>
        <v>0.775638499760032</v>
      </c>
      <c r="L421" s="10" t="n">
        <f aca="true">RAND()</f>
        <v>0.18729366566617</v>
      </c>
      <c r="M421" s="10" t="n">
        <f aca="true">RAND()</f>
        <v>0.694851612785184</v>
      </c>
    </row>
    <row r="422" customFormat="false" ht="16" hidden="false" customHeight="true" outlineLevel="0" collapsed="false">
      <c r="A422" s="10" t="n">
        <f aca="true">RAND()</f>
        <v>0.951691073192248</v>
      </c>
      <c r="B422" s="10" t="n">
        <f aca="true">RAND()</f>
        <v>0.533515571845539</v>
      </c>
      <c r="C422" s="10" t="n">
        <f aca="true">RAND()</f>
        <v>0.457874832835603</v>
      </c>
      <c r="D422" s="10" t="n">
        <f aca="true">RAND()</f>
        <v>0.0297992349505008</v>
      </c>
      <c r="E422" s="10" t="n">
        <f aca="true">RAND()</f>
        <v>0.128185607687122</v>
      </c>
      <c r="F422" s="10" t="n">
        <f aca="true">RAND()</f>
        <v>0.727104310420406</v>
      </c>
      <c r="G422" s="10" t="n">
        <f aca="true">RAND()</f>
        <v>0.426722207431727</v>
      </c>
      <c r="H422" s="10" t="n">
        <f aca="true">RAND()</f>
        <v>0.851982948945551</v>
      </c>
      <c r="I422" s="10" t="n">
        <f aca="true">RAND()</f>
        <v>0.570380437148402</v>
      </c>
      <c r="J422" s="10" t="n">
        <f aca="true">RAND()</f>
        <v>0.685404272452132</v>
      </c>
      <c r="K422" s="10" t="n">
        <f aca="true">RAND()</f>
        <v>0.607598541132752</v>
      </c>
      <c r="L422" s="10" t="n">
        <f aca="true">RAND()</f>
        <v>0.574797307597155</v>
      </c>
      <c r="M422" s="10" t="n">
        <f aca="true">RAND()</f>
        <v>0.5291243779569</v>
      </c>
    </row>
    <row r="423" customFormat="false" ht="16" hidden="false" customHeight="true" outlineLevel="0" collapsed="false">
      <c r="A423" s="10" t="n">
        <f aca="true">RAND()</f>
        <v>0.228067160140887</v>
      </c>
      <c r="B423" s="10" t="n">
        <f aca="true">RAND()</f>
        <v>0.321909015866541</v>
      </c>
      <c r="C423" s="10" t="n">
        <f aca="true">RAND()</f>
        <v>0.202369330897123</v>
      </c>
      <c r="D423" s="10" t="n">
        <f aca="true">RAND()</f>
        <v>0.344017262913878</v>
      </c>
      <c r="E423" s="10" t="n">
        <f aca="true">RAND()</f>
        <v>0.73723582339243</v>
      </c>
      <c r="F423" s="10" t="n">
        <f aca="true">RAND()</f>
        <v>0.168982694146574</v>
      </c>
      <c r="G423" s="10" t="n">
        <f aca="true">RAND()</f>
        <v>0.641459376580043</v>
      </c>
      <c r="H423" s="10" t="n">
        <f aca="true">RAND()</f>
        <v>0.822955239356493</v>
      </c>
      <c r="I423" s="10" t="n">
        <f aca="true">RAND()</f>
        <v>0.578853614119462</v>
      </c>
      <c r="J423" s="10" t="n">
        <f aca="true">RAND()</f>
        <v>0.819385307109316</v>
      </c>
      <c r="K423" s="10" t="n">
        <f aca="true">RAND()</f>
        <v>0.672947610389326</v>
      </c>
      <c r="L423" s="10" t="n">
        <f aca="true">RAND()</f>
        <v>0.199664192210774</v>
      </c>
      <c r="M423" s="10" t="n">
        <f aca="true">RAND()</f>
        <v>0.481337771303363</v>
      </c>
    </row>
    <row r="424" customFormat="false" ht="16" hidden="false" customHeight="true" outlineLevel="0" collapsed="false">
      <c r="A424" s="10" t="n">
        <f aca="true">RAND()</f>
        <v>0.0140953141072175</v>
      </c>
      <c r="B424" s="10" t="n">
        <f aca="true">RAND()</f>
        <v>0.852123770441254</v>
      </c>
      <c r="C424" s="10" t="n">
        <f aca="true">RAND()</f>
        <v>0.218131027157307</v>
      </c>
      <c r="D424" s="10" t="n">
        <f aca="true">RAND()</f>
        <v>0.605971581571601</v>
      </c>
      <c r="E424" s="10" t="n">
        <f aca="true">RAND()</f>
        <v>0.775255593489195</v>
      </c>
      <c r="F424" s="10" t="n">
        <f aca="true">RAND()</f>
        <v>0.43428097458651</v>
      </c>
      <c r="G424" s="10" t="n">
        <f aca="true">RAND()</f>
        <v>0.577552912938013</v>
      </c>
      <c r="H424" s="10" t="n">
        <f aca="true">RAND()</f>
        <v>0.108965020984641</v>
      </c>
      <c r="I424" s="10" t="n">
        <f aca="true">RAND()</f>
        <v>0.396785074888734</v>
      </c>
      <c r="J424" s="10" t="n">
        <f aca="true">RAND()</f>
        <v>0.968386170667528</v>
      </c>
      <c r="K424" s="10" t="n">
        <f aca="true">RAND()</f>
        <v>0.0352517563790027</v>
      </c>
      <c r="L424" s="10" t="n">
        <f aca="true">RAND()</f>
        <v>0.985534817149736</v>
      </c>
      <c r="M424" s="10" t="n">
        <f aca="true">RAND()</f>
        <v>0.144431101581792</v>
      </c>
    </row>
    <row r="425" customFormat="false" ht="16" hidden="false" customHeight="true" outlineLevel="0" collapsed="false">
      <c r="A425" s="10" t="n">
        <f aca="true">RAND()</f>
        <v>0.183133530077462</v>
      </c>
      <c r="B425" s="10" t="n">
        <f aca="true">RAND()</f>
        <v>0.930147509240907</v>
      </c>
      <c r="C425" s="10" t="n">
        <f aca="true">RAND()</f>
        <v>0.810965527271421</v>
      </c>
      <c r="D425" s="10" t="n">
        <f aca="true">RAND()</f>
        <v>0.798647120016124</v>
      </c>
      <c r="E425" s="10" t="n">
        <f aca="true">RAND()</f>
        <v>0.140655721978917</v>
      </c>
      <c r="F425" s="10" t="n">
        <f aca="true">RAND()</f>
        <v>0.381556386628341</v>
      </c>
      <c r="G425" s="10" t="n">
        <f aca="true">RAND()</f>
        <v>0.0618041059359682</v>
      </c>
      <c r="H425" s="10" t="n">
        <f aca="true">RAND()</f>
        <v>0.713443228560731</v>
      </c>
      <c r="I425" s="10" t="n">
        <f aca="true">RAND()</f>
        <v>0.128847617061145</v>
      </c>
      <c r="J425" s="10" t="n">
        <f aca="true">RAND()</f>
        <v>0.546878059824682</v>
      </c>
      <c r="K425" s="10" t="n">
        <f aca="true">RAND()</f>
        <v>0.77425673162188</v>
      </c>
      <c r="L425" s="10" t="n">
        <f aca="true">RAND()</f>
        <v>0.888377222433374</v>
      </c>
      <c r="M425" s="10" t="n">
        <f aca="true">RAND()</f>
        <v>0.0436754451552771</v>
      </c>
    </row>
    <row r="426" customFormat="false" ht="16" hidden="false" customHeight="true" outlineLevel="0" collapsed="false">
      <c r="A426" s="10" t="n">
        <f aca="true">RAND()</f>
        <v>0.139688234718102</v>
      </c>
      <c r="B426" s="10" t="n">
        <f aca="true">RAND()</f>
        <v>0.256258919089268</v>
      </c>
      <c r="C426" s="10" t="n">
        <f aca="true">RAND()</f>
        <v>0.0444416030224942</v>
      </c>
      <c r="D426" s="10" t="n">
        <f aca="true">RAND()</f>
        <v>0.12720214680029</v>
      </c>
      <c r="E426" s="10" t="n">
        <f aca="true">RAND()</f>
        <v>0.437296363662268</v>
      </c>
      <c r="F426" s="10" t="n">
        <f aca="true">RAND()</f>
        <v>0.365975010247753</v>
      </c>
      <c r="G426" s="10" t="n">
        <f aca="true">RAND()</f>
        <v>0.508406677032886</v>
      </c>
      <c r="H426" s="10" t="n">
        <f aca="true">RAND()</f>
        <v>0.467245487874327</v>
      </c>
      <c r="I426" s="10" t="n">
        <f aca="true">RAND()</f>
        <v>0.799427075396233</v>
      </c>
      <c r="J426" s="10" t="n">
        <f aca="true">RAND()</f>
        <v>0.490786848522787</v>
      </c>
      <c r="K426" s="10" t="n">
        <f aca="true">RAND()</f>
        <v>0.80867856680904</v>
      </c>
      <c r="L426" s="10" t="n">
        <f aca="true">RAND()</f>
        <v>0.835627179212525</v>
      </c>
      <c r="M426" s="10" t="n">
        <f aca="true">RAND()</f>
        <v>0.313185138785256</v>
      </c>
    </row>
    <row r="427" customFormat="false" ht="16" hidden="false" customHeight="true" outlineLevel="0" collapsed="false">
      <c r="A427" s="10" t="n">
        <f aca="true">RAND()</f>
        <v>0.779369557285014</v>
      </c>
      <c r="B427" s="10" t="n">
        <f aca="true">RAND()</f>
        <v>0.847450867224204</v>
      </c>
      <c r="C427" s="10" t="n">
        <f aca="true">RAND()</f>
        <v>0.244750443524188</v>
      </c>
      <c r="D427" s="10" t="n">
        <f aca="true">RAND()</f>
        <v>0.975573163672561</v>
      </c>
      <c r="E427" s="10" t="n">
        <f aca="true">RAND()</f>
        <v>0.278123854473199</v>
      </c>
      <c r="F427" s="10" t="n">
        <f aca="true">RAND()</f>
        <v>0.583130056183312</v>
      </c>
      <c r="G427" s="10" t="n">
        <f aca="true">RAND()</f>
        <v>0.345594107704489</v>
      </c>
      <c r="H427" s="10" t="n">
        <f aca="true">RAND()</f>
        <v>0.636592675352138</v>
      </c>
      <c r="I427" s="10" t="n">
        <f aca="true">RAND()</f>
        <v>0.0875208053635004</v>
      </c>
      <c r="J427" s="10" t="n">
        <f aca="true">RAND()</f>
        <v>0.675714004842557</v>
      </c>
      <c r="K427" s="10" t="n">
        <f aca="true">RAND()</f>
        <v>0.109769489648425</v>
      </c>
      <c r="L427" s="10" t="n">
        <f aca="true">RAND()</f>
        <v>0.0756849598237642</v>
      </c>
      <c r="M427" s="10" t="n">
        <f aca="true">RAND()</f>
        <v>0.921999535744024</v>
      </c>
    </row>
    <row r="428" customFormat="false" ht="16" hidden="false" customHeight="true" outlineLevel="0" collapsed="false">
      <c r="A428" s="10" t="n">
        <f aca="true">RAND()</f>
        <v>0.957736005735687</v>
      </c>
      <c r="B428" s="10" t="n">
        <f aca="true">RAND()</f>
        <v>0.648840862666833</v>
      </c>
      <c r="C428" s="10" t="n">
        <f aca="true">RAND()</f>
        <v>0.737508242699554</v>
      </c>
      <c r="D428" s="10" t="n">
        <f aca="true">RAND()</f>
        <v>0.14624524438575</v>
      </c>
      <c r="E428" s="10" t="n">
        <f aca="true">RAND()</f>
        <v>0.130058459694912</v>
      </c>
      <c r="F428" s="10" t="n">
        <f aca="true">RAND()</f>
        <v>0.781830185958899</v>
      </c>
      <c r="G428" s="10" t="n">
        <f aca="true">RAND()</f>
        <v>0.460640922194365</v>
      </c>
      <c r="H428" s="10" t="n">
        <f aca="true">RAND()</f>
        <v>0.52186310098467</v>
      </c>
      <c r="I428" s="10" t="n">
        <f aca="true">RAND()</f>
        <v>0.635274279054593</v>
      </c>
      <c r="J428" s="10" t="n">
        <f aca="true">RAND()</f>
        <v>0.819326929469014</v>
      </c>
      <c r="K428" s="10" t="n">
        <f aca="true">RAND()</f>
        <v>0.794217819526972</v>
      </c>
      <c r="L428" s="10" t="n">
        <f aca="true">RAND()</f>
        <v>0.329999686219467</v>
      </c>
      <c r="M428" s="10" t="n">
        <f aca="true">RAND()</f>
        <v>0.958632384725241</v>
      </c>
    </row>
    <row r="429" customFormat="false" ht="16" hidden="false" customHeight="true" outlineLevel="0" collapsed="false">
      <c r="A429" s="10" t="n">
        <f aca="true">RAND()</f>
        <v>0.891869638816347</v>
      </c>
      <c r="B429" s="10" t="n">
        <f aca="true">RAND()</f>
        <v>0.278193981840832</v>
      </c>
      <c r="C429" s="10" t="n">
        <f aca="true">RAND()</f>
        <v>0.57732744771128</v>
      </c>
      <c r="D429" s="10" t="n">
        <f aca="true">RAND()</f>
        <v>0.140972706852765</v>
      </c>
      <c r="E429" s="10" t="n">
        <f aca="true">RAND()</f>
        <v>0.856674778782795</v>
      </c>
      <c r="F429" s="10" t="n">
        <f aca="true">RAND()</f>
        <v>0.123167497369156</v>
      </c>
      <c r="G429" s="10" t="n">
        <f aca="true">RAND()</f>
        <v>0.377475722640213</v>
      </c>
      <c r="H429" s="10" t="n">
        <f aca="true">RAND()</f>
        <v>0.404286839415389</v>
      </c>
      <c r="I429" s="10" t="n">
        <f aca="true">RAND()</f>
        <v>0.441717036566065</v>
      </c>
      <c r="J429" s="10" t="n">
        <f aca="true">RAND()</f>
        <v>0.858668198098474</v>
      </c>
      <c r="K429" s="10" t="n">
        <f aca="true">RAND()</f>
        <v>0.476490452214576</v>
      </c>
      <c r="L429" s="10" t="n">
        <f aca="true">RAND()</f>
        <v>0.254383256220726</v>
      </c>
      <c r="M429" s="10" t="n">
        <f aca="true">RAND()</f>
        <v>0.866833331406537</v>
      </c>
    </row>
    <row r="430" customFormat="false" ht="16" hidden="false" customHeight="true" outlineLevel="0" collapsed="false">
      <c r="A430" s="10" t="n">
        <f aca="true">RAND()</f>
        <v>0.111166672161505</v>
      </c>
      <c r="B430" s="10" t="n">
        <f aca="true">RAND()</f>
        <v>0.112177418309022</v>
      </c>
      <c r="C430" s="10" t="n">
        <f aca="true">RAND()</f>
        <v>0.291737394455726</v>
      </c>
      <c r="D430" s="10" t="n">
        <f aca="true">RAND()</f>
        <v>0.626392234760241</v>
      </c>
      <c r="E430" s="10" t="n">
        <f aca="true">RAND()</f>
        <v>0.823385085858752</v>
      </c>
      <c r="F430" s="10" t="n">
        <f aca="true">RAND()</f>
        <v>0.0111735573284655</v>
      </c>
      <c r="G430" s="10" t="n">
        <f aca="true">RAND()</f>
        <v>0.390491513497584</v>
      </c>
      <c r="H430" s="10" t="n">
        <f aca="true">RAND()</f>
        <v>0.646540782084342</v>
      </c>
      <c r="I430" s="10" t="n">
        <f aca="true">RAND()</f>
        <v>0.0762758984583234</v>
      </c>
      <c r="J430" s="10" t="n">
        <f aca="true">RAND()</f>
        <v>0.18085372890794</v>
      </c>
      <c r="K430" s="10" t="n">
        <f aca="true">RAND()</f>
        <v>0.398352520146443</v>
      </c>
      <c r="L430" s="10" t="n">
        <f aca="true">RAND()</f>
        <v>0.600775807521245</v>
      </c>
      <c r="M430" s="10" t="n">
        <f aca="true">RAND()</f>
        <v>0.0306999055045441</v>
      </c>
    </row>
    <row r="431" customFormat="false" ht="16" hidden="false" customHeight="true" outlineLevel="0" collapsed="false">
      <c r="A431" s="10" t="n">
        <f aca="true">RAND()</f>
        <v>0.31632134871374</v>
      </c>
      <c r="B431" s="10" t="n">
        <f aca="true">RAND()</f>
        <v>0.274807407510982</v>
      </c>
      <c r="C431" s="10" t="n">
        <f aca="true">RAND()</f>
        <v>0.838607106367797</v>
      </c>
      <c r="D431" s="10" t="n">
        <f aca="true">RAND()</f>
        <v>0.855587713831247</v>
      </c>
      <c r="E431" s="10" t="n">
        <f aca="true">RAND()</f>
        <v>0.530152885397296</v>
      </c>
      <c r="F431" s="10" t="n">
        <f aca="true">RAND()</f>
        <v>0.00465325411114255</v>
      </c>
      <c r="G431" s="10" t="n">
        <f aca="true">RAND()</f>
        <v>0.469402668882288</v>
      </c>
      <c r="H431" s="10" t="n">
        <f aca="true">RAND()</f>
        <v>0.214564558861708</v>
      </c>
      <c r="I431" s="10" t="n">
        <f aca="true">RAND()</f>
        <v>0.679241391637675</v>
      </c>
      <c r="J431" s="10" t="n">
        <f aca="true">RAND()</f>
        <v>0.148563857598813</v>
      </c>
      <c r="K431" s="10" t="n">
        <f aca="true">RAND()</f>
        <v>0.070051109204355</v>
      </c>
      <c r="L431" s="10" t="n">
        <f aca="true">RAND()</f>
        <v>0.700292059237344</v>
      </c>
      <c r="M431" s="10" t="n">
        <f aca="true">RAND()</f>
        <v>0.808406940502645</v>
      </c>
    </row>
    <row r="432" customFormat="false" ht="16" hidden="false" customHeight="true" outlineLevel="0" collapsed="false">
      <c r="A432" s="10" t="n">
        <f aca="true">RAND()</f>
        <v>0.73876985711896</v>
      </c>
      <c r="B432" s="10" t="n">
        <f aca="true">RAND()</f>
        <v>0.355733426746145</v>
      </c>
      <c r="C432" s="10" t="n">
        <f aca="true">RAND()</f>
        <v>0.114942470008643</v>
      </c>
      <c r="D432" s="10" t="n">
        <f aca="true">RAND()</f>
        <v>0.506713147677592</v>
      </c>
      <c r="E432" s="10" t="n">
        <f aca="true">RAND()</f>
        <v>0.803248624298389</v>
      </c>
      <c r="F432" s="10" t="n">
        <f aca="true">RAND()</f>
        <v>0.335273079227435</v>
      </c>
      <c r="G432" s="10" t="n">
        <f aca="true">RAND()</f>
        <v>0.981696446755338</v>
      </c>
      <c r="H432" s="10" t="n">
        <f aca="true">RAND()</f>
        <v>0.623028959602264</v>
      </c>
      <c r="I432" s="10" t="n">
        <f aca="true">RAND()</f>
        <v>0.323243664292746</v>
      </c>
      <c r="J432" s="10" t="n">
        <f aca="true">RAND()</f>
        <v>0.881564449224988</v>
      </c>
      <c r="K432" s="10" t="n">
        <f aca="true">RAND()</f>
        <v>0.777584500347059</v>
      </c>
      <c r="L432" s="10" t="n">
        <f aca="true">RAND()</f>
        <v>0.482792710255364</v>
      </c>
      <c r="M432" s="10" t="n">
        <f aca="true">RAND()</f>
        <v>0.58846768227131</v>
      </c>
    </row>
    <row r="433" customFormat="false" ht="16" hidden="false" customHeight="true" outlineLevel="0" collapsed="false">
      <c r="A433" s="10" t="n">
        <f aca="true">RAND()</f>
        <v>0.50447644953832</v>
      </c>
      <c r="B433" s="10" t="n">
        <f aca="true">RAND()</f>
        <v>0.113392578786861</v>
      </c>
      <c r="C433" s="10" t="n">
        <f aca="true">RAND()</f>
        <v>0.0904712375601091</v>
      </c>
      <c r="D433" s="10" t="n">
        <f aca="true">RAND()</f>
        <v>0.181952981106794</v>
      </c>
      <c r="E433" s="10" t="n">
        <f aca="true">RAND()</f>
        <v>0.252230063019475</v>
      </c>
      <c r="F433" s="10" t="n">
        <f aca="true">RAND()</f>
        <v>0.589343223946088</v>
      </c>
      <c r="G433" s="10" t="n">
        <f aca="true">RAND()</f>
        <v>0.103782706043986</v>
      </c>
      <c r="H433" s="10" t="n">
        <f aca="true">RAND()</f>
        <v>0.583665602615865</v>
      </c>
      <c r="I433" s="10" t="n">
        <f aca="true">RAND()</f>
        <v>0.00444118765380772</v>
      </c>
      <c r="J433" s="10" t="n">
        <f aca="true">RAND()</f>
        <v>0.403852400776869</v>
      </c>
      <c r="K433" s="10" t="n">
        <f aca="true">RAND()</f>
        <v>0.220683249918676</v>
      </c>
      <c r="L433" s="10" t="n">
        <f aca="true">RAND()</f>
        <v>0.180195678761137</v>
      </c>
      <c r="M433" s="10" t="n">
        <f aca="true">RAND()</f>
        <v>0.234540139528449</v>
      </c>
    </row>
    <row r="434" customFormat="false" ht="16" hidden="false" customHeight="true" outlineLevel="0" collapsed="false">
      <c r="A434" s="10" t="n">
        <f aca="true">RAND()</f>
        <v>0.135551098130222</v>
      </c>
      <c r="B434" s="10" t="n">
        <f aca="true">RAND()</f>
        <v>0.171698534784703</v>
      </c>
      <c r="C434" s="10" t="n">
        <f aca="true">RAND()</f>
        <v>0.898347203656234</v>
      </c>
      <c r="D434" s="10" t="n">
        <f aca="true">RAND()</f>
        <v>0.997900862304836</v>
      </c>
      <c r="E434" s="10" t="n">
        <f aca="true">RAND()</f>
        <v>0.720430865939844</v>
      </c>
      <c r="F434" s="10" t="n">
        <f aca="true">RAND()</f>
        <v>0.474263789305551</v>
      </c>
      <c r="G434" s="10" t="n">
        <f aca="true">RAND()</f>
        <v>0.589570838394758</v>
      </c>
      <c r="H434" s="10" t="n">
        <f aca="true">RAND()</f>
        <v>0.0490298177372269</v>
      </c>
      <c r="I434" s="10" t="n">
        <f aca="true">RAND()</f>
        <v>0.0345168361284205</v>
      </c>
      <c r="J434" s="10" t="n">
        <f aca="true">RAND()</f>
        <v>0.803655394763639</v>
      </c>
      <c r="K434" s="10" t="n">
        <f aca="true">RAND()</f>
        <v>0.285480135385784</v>
      </c>
      <c r="L434" s="10" t="n">
        <f aca="true">RAND()</f>
        <v>0.509276910415928</v>
      </c>
      <c r="M434" s="10" t="n">
        <f aca="true">RAND()</f>
        <v>0.625561876315875</v>
      </c>
    </row>
    <row r="435" customFormat="false" ht="16" hidden="false" customHeight="true" outlineLevel="0" collapsed="false">
      <c r="A435" s="10" t="n">
        <f aca="true">RAND()</f>
        <v>0.609309432530112</v>
      </c>
      <c r="B435" s="10" t="n">
        <f aca="true">RAND()</f>
        <v>0.293721505360141</v>
      </c>
      <c r="C435" s="10" t="n">
        <f aca="true">RAND()</f>
        <v>0.147635206214882</v>
      </c>
      <c r="D435" s="10" t="n">
        <f aca="true">RAND()</f>
        <v>0.356291767292627</v>
      </c>
      <c r="E435" s="10" t="n">
        <f aca="true">RAND()</f>
        <v>0.794954027922553</v>
      </c>
      <c r="F435" s="10" t="n">
        <f aca="true">RAND()</f>
        <v>0.108625348320099</v>
      </c>
      <c r="G435" s="10" t="n">
        <f aca="true">RAND()</f>
        <v>0.298626553542863</v>
      </c>
      <c r="H435" s="10" t="n">
        <f aca="true">RAND()</f>
        <v>0.619994816825705</v>
      </c>
      <c r="I435" s="10" t="n">
        <f aca="true">RAND()</f>
        <v>0.225418699275318</v>
      </c>
      <c r="J435" s="10" t="n">
        <f aca="true">RAND()</f>
        <v>0.317471837116326</v>
      </c>
      <c r="K435" s="10" t="n">
        <f aca="true">RAND()</f>
        <v>0.147920086525677</v>
      </c>
      <c r="L435" s="10" t="n">
        <f aca="true">RAND()</f>
        <v>0.363367112471514</v>
      </c>
      <c r="M435" s="10" t="n">
        <f aca="true">RAND()</f>
        <v>0.94297696956987</v>
      </c>
    </row>
    <row r="436" customFormat="false" ht="16" hidden="false" customHeight="true" outlineLevel="0" collapsed="false">
      <c r="A436" s="10" t="n">
        <f aca="true">RAND()</f>
        <v>0.536790446002581</v>
      </c>
      <c r="B436" s="10" t="n">
        <f aca="true">RAND()</f>
        <v>0.353046463652742</v>
      </c>
      <c r="C436" s="10" t="n">
        <f aca="true">RAND()</f>
        <v>0.849928393922212</v>
      </c>
      <c r="D436" s="10" t="n">
        <f aca="true">RAND()</f>
        <v>0.490453072087203</v>
      </c>
      <c r="E436" s="10" t="n">
        <f aca="true">RAND()</f>
        <v>0.543115021900643</v>
      </c>
      <c r="F436" s="10" t="n">
        <f aca="true">RAND()</f>
        <v>0.0625146867599905</v>
      </c>
      <c r="G436" s="10" t="n">
        <f aca="true">RAND()</f>
        <v>0.558006191864778</v>
      </c>
      <c r="H436" s="10" t="n">
        <f aca="true">RAND()</f>
        <v>0.578263691382971</v>
      </c>
      <c r="I436" s="10" t="n">
        <f aca="true">RAND()</f>
        <v>0.598047417787105</v>
      </c>
      <c r="J436" s="10" t="n">
        <f aca="true">RAND()</f>
        <v>0.861872434489662</v>
      </c>
      <c r="K436" s="10" t="n">
        <f aca="true">RAND()</f>
        <v>0.151783901425502</v>
      </c>
      <c r="L436" s="10" t="n">
        <f aca="true">RAND()</f>
        <v>0.466491615070637</v>
      </c>
      <c r="M436" s="10" t="n">
        <f aca="true">RAND()</f>
        <v>0.624022695057581</v>
      </c>
    </row>
    <row r="437" customFormat="false" ht="16" hidden="false" customHeight="true" outlineLevel="0" collapsed="false">
      <c r="A437" s="10" t="n">
        <f aca="true">RAND()</f>
        <v>0.168719430795434</v>
      </c>
      <c r="B437" s="10" t="n">
        <f aca="true">RAND()</f>
        <v>0.769816455578486</v>
      </c>
      <c r="C437" s="10" t="n">
        <f aca="true">RAND()</f>
        <v>0.994174117157496</v>
      </c>
      <c r="D437" s="10" t="n">
        <f aca="true">RAND()</f>
        <v>0.869368516448574</v>
      </c>
      <c r="E437" s="10" t="n">
        <f aca="true">RAND()</f>
        <v>0.257287746017297</v>
      </c>
      <c r="F437" s="10" t="n">
        <f aca="true">RAND()</f>
        <v>0.841781275126549</v>
      </c>
      <c r="G437" s="10" t="n">
        <f aca="true">RAND()</f>
        <v>0.113633621872136</v>
      </c>
      <c r="H437" s="10" t="n">
        <f aca="true">RAND()</f>
        <v>0.660969080185828</v>
      </c>
      <c r="I437" s="10" t="n">
        <f aca="true">RAND()</f>
        <v>0.600115205864969</v>
      </c>
      <c r="J437" s="10" t="n">
        <f aca="true">RAND()</f>
        <v>0.847790762700575</v>
      </c>
      <c r="K437" s="10" t="n">
        <f aca="true">RAND()</f>
        <v>0.69442641157894</v>
      </c>
      <c r="L437" s="10" t="n">
        <f aca="true">RAND()</f>
        <v>0.363817125686374</v>
      </c>
      <c r="M437" s="10" t="n">
        <f aca="true">RAND()</f>
        <v>0.550208902570073</v>
      </c>
    </row>
    <row r="438" customFormat="false" ht="16" hidden="false" customHeight="true" outlineLevel="0" collapsed="false">
      <c r="A438" s="10" t="n">
        <f aca="true">RAND()</f>
        <v>0.819920179556244</v>
      </c>
      <c r="B438" s="10" t="n">
        <f aca="true">RAND()</f>
        <v>0.118710362762442</v>
      </c>
      <c r="C438" s="10" t="n">
        <f aca="true">RAND()</f>
        <v>0.995263953984649</v>
      </c>
      <c r="D438" s="10" t="n">
        <f aca="true">RAND()</f>
        <v>0.59030197529099</v>
      </c>
      <c r="E438" s="10" t="n">
        <f aca="true">RAND()</f>
        <v>0.296199618506603</v>
      </c>
      <c r="F438" s="10" t="n">
        <f aca="true">RAND()</f>
        <v>0.622162462191095</v>
      </c>
      <c r="G438" s="10" t="n">
        <f aca="true">RAND()</f>
        <v>0.91873729424738</v>
      </c>
      <c r="H438" s="10" t="n">
        <f aca="true">RAND()</f>
        <v>0.1394931031157</v>
      </c>
      <c r="I438" s="10" t="n">
        <f aca="true">RAND()</f>
        <v>0.0542324818863991</v>
      </c>
      <c r="J438" s="10" t="n">
        <f aca="true">RAND()</f>
        <v>0.572243648244285</v>
      </c>
      <c r="K438" s="10" t="n">
        <f aca="true">RAND()</f>
        <v>0.877881018794407</v>
      </c>
      <c r="L438" s="10" t="n">
        <f aca="true">RAND()</f>
        <v>0.482387745667199</v>
      </c>
      <c r="M438" s="10" t="n">
        <f aca="true">RAND()</f>
        <v>0.136893029395922</v>
      </c>
    </row>
    <row r="439" customFormat="false" ht="16" hidden="false" customHeight="true" outlineLevel="0" collapsed="false">
      <c r="A439" s="10" t="n">
        <f aca="true">RAND()</f>
        <v>0.240505249831403</v>
      </c>
      <c r="B439" s="10" t="n">
        <f aca="true">RAND()</f>
        <v>0.655498889869526</v>
      </c>
      <c r="C439" s="10" t="n">
        <f aca="true">RAND()</f>
        <v>0.363119489190698</v>
      </c>
      <c r="D439" s="10" t="n">
        <f aca="true">RAND()</f>
        <v>0.936499657136172</v>
      </c>
      <c r="E439" s="10" t="n">
        <f aca="true">RAND()</f>
        <v>0.321504284982534</v>
      </c>
      <c r="F439" s="10" t="n">
        <f aca="true">RAND()</f>
        <v>0.00527992169572859</v>
      </c>
      <c r="G439" s="10" t="n">
        <f aca="true">RAND()</f>
        <v>0.475662925422443</v>
      </c>
      <c r="H439" s="10" t="n">
        <f aca="true">RAND()</f>
        <v>0.723164774753867</v>
      </c>
      <c r="I439" s="10" t="n">
        <f aca="true">RAND()</f>
        <v>0.561898391362715</v>
      </c>
      <c r="J439" s="10" t="n">
        <f aca="true">RAND()</f>
        <v>0.826404595154339</v>
      </c>
      <c r="K439" s="10" t="n">
        <f aca="true">RAND()</f>
        <v>0.936806707181925</v>
      </c>
      <c r="L439" s="10" t="n">
        <f aca="true">RAND()</f>
        <v>0.18724832018616</v>
      </c>
      <c r="M439" s="10" t="n">
        <f aca="true">RAND()</f>
        <v>0.801886355401031</v>
      </c>
    </row>
    <row r="440" customFormat="false" ht="16" hidden="false" customHeight="true" outlineLevel="0" collapsed="false">
      <c r="A440" s="10" t="n">
        <f aca="true">RAND()</f>
        <v>0.0157321158728468</v>
      </c>
      <c r="B440" s="10" t="n">
        <f aca="true">RAND()</f>
        <v>0.115499983366488</v>
      </c>
      <c r="C440" s="10" t="n">
        <f aca="true">RAND()</f>
        <v>0.100110190573854</v>
      </c>
      <c r="D440" s="10" t="n">
        <f aca="true">RAND()</f>
        <v>0.603499333045017</v>
      </c>
      <c r="E440" s="10" t="n">
        <f aca="true">RAND()</f>
        <v>0.414613677877683</v>
      </c>
      <c r="F440" s="10" t="n">
        <f aca="true">RAND()</f>
        <v>0.0382272755677877</v>
      </c>
      <c r="G440" s="10" t="n">
        <f aca="true">RAND()</f>
        <v>0.565254864381935</v>
      </c>
      <c r="H440" s="10" t="n">
        <f aca="true">RAND()</f>
        <v>0.323070245353403</v>
      </c>
      <c r="I440" s="10" t="n">
        <f aca="true">RAND()</f>
        <v>0.302871114893897</v>
      </c>
      <c r="J440" s="10" t="n">
        <f aca="true">RAND()</f>
        <v>0.926016027171034</v>
      </c>
      <c r="K440" s="10" t="n">
        <f aca="true">RAND()</f>
        <v>0.746082476084453</v>
      </c>
      <c r="L440" s="10" t="n">
        <f aca="true">RAND()</f>
        <v>0.174281110674442</v>
      </c>
      <c r="M440" s="10" t="n">
        <f aca="true">RAND()</f>
        <v>0.369304371597436</v>
      </c>
    </row>
    <row r="441" customFormat="false" ht="16" hidden="false" customHeight="true" outlineLevel="0" collapsed="false">
      <c r="A441" s="10" t="n">
        <f aca="true">RAND()</f>
        <v>0.00879887640562548</v>
      </c>
      <c r="B441" s="10" t="n">
        <f aca="true">RAND()</f>
        <v>0.552232133123982</v>
      </c>
      <c r="C441" s="10" t="n">
        <f aca="true">RAND()</f>
        <v>0.662241597270114</v>
      </c>
      <c r="D441" s="10" t="n">
        <f aca="true">RAND()</f>
        <v>0.997373954167434</v>
      </c>
      <c r="E441" s="10" t="n">
        <f aca="true">RAND()</f>
        <v>0.333794459289219</v>
      </c>
      <c r="F441" s="10" t="n">
        <f aca="true">RAND()</f>
        <v>0.121489979350393</v>
      </c>
      <c r="G441" s="10" t="n">
        <f aca="true">RAND()</f>
        <v>0.817321143671923</v>
      </c>
      <c r="H441" s="10" t="n">
        <f aca="true">RAND()</f>
        <v>0.493411484453079</v>
      </c>
      <c r="I441" s="10" t="n">
        <f aca="true">RAND()</f>
        <v>0.562255803564448</v>
      </c>
      <c r="J441" s="10" t="n">
        <f aca="true">RAND()</f>
        <v>0.138437068371967</v>
      </c>
      <c r="K441" s="10" t="n">
        <f aca="true">RAND()</f>
        <v>0.201454219567787</v>
      </c>
      <c r="L441" s="10" t="n">
        <f aca="true">RAND()</f>
        <v>0.38616830433191</v>
      </c>
      <c r="M441" s="10" t="n">
        <f aca="true">RAND()</f>
        <v>0.0590872975277754</v>
      </c>
    </row>
    <row r="442" customFormat="false" ht="16" hidden="false" customHeight="true" outlineLevel="0" collapsed="false">
      <c r="A442" s="10" t="n">
        <f aca="true">RAND()</f>
        <v>0.583180846163782</v>
      </c>
      <c r="B442" s="10" t="n">
        <f aca="true">RAND()</f>
        <v>0.869950207048849</v>
      </c>
      <c r="C442" s="10" t="n">
        <f aca="true">RAND()</f>
        <v>0.109179655317573</v>
      </c>
      <c r="D442" s="10" t="n">
        <f aca="true">RAND()</f>
        <v>0.492454709708718</v>
      </c>
      <c r="E442" s="10" t="n">
        <f aca="true">RAND()</f>
        <v>0.120149761492946</v>
      </c>
      <c r="F442" s="10" t="n">
        <f aca="true">RAND()</f>
        <v>0.753015842829336</v>
      </c>
      <c r="G442" s="10" t="n">
        <f aca="true">RAND()</f>
        <v>0.389885108523336</v>
      </c>
      <c r="H442" s="10" t="n">
        <f aca="true">RAND()</f>
        <v>0.0501223949715561</v>
      </c>
      <c r="I442" s="10" t="n">
        <f aca="true">RAND()</f>
        <v>0.0206852652343415</v>
      </c>
      <c r="J442" s="10" t="n">
        <f aca="true">RAND()</f>
        <v>0.544440528288098</v>
      </c>
      <c r="K442" s="10" t="n">
        <f aca="true">RAND()</f>
        <v>0.204348620004592</v>
      </c>
      <c r="L442" s="10" t="n">
        <f aca="true">RAND()</f>
        <v>0.559322867953485</v>
      </c>
      <c r="M442" s="10" t="n">
        <f aca="true">RAND()</f>
        <v>0.383724015732032</v>
      </c>
    </row>
    <row r="443" customFormat="false" ht="16" hidden="false" customHeight="true" outlineLevel="0" collapsed="false">
      <c r="A443" s="10" t="n">
        <f aca="true">RAND()</f>
        <v>0.396581134972237</v>
      </c>
      <c r="B443" s="10" t="n">
        <f aca="true">RAND()</f>
        <v>0.450021511045708</v>
      </c>
      <c r="C443" s="10" t="n">
        <f aca="true">RAND()</f>
        <v>0.224125071821584</v>
      </c>
      <c r="D443" s="10" t="n">
        <f aca="true">RAND()</f>
        <v>0.81605676970983</v>
      </c>
      <c r="E443" s="10" t="n">
        <f aca="true">RAND()</f>
        <v>0.53259279283356</v>
      </c>
      <c r="F443" s="10" t="n">
        <f aca="true">RAND()</f>
        <v>0.69108853703359</v>
      </c>
      <c r="G443" s="10" t="n">
        <f aca="true">RAND()</f>
        <v>0.43771758592198</v>
      </c>
      <c r="H443" s="10" t="n">
        <f aca="true">RAND()</f>
        <v>0.100618953862993</v>
      </c>
      <c r="I443" s="10" t="n">
        <f aca="true">RAND()</f>
        <v>0.655819292290019</v>
      </c>
      <c r="J443" s="10" t="n">
        <f aca="true">RAND()</f>
        <v>0.567863498563686</v>
      </c>
      <c r="K443" s="10" t="n">
        <f aca="true">RAND()</f>
        <v>0.733879209690619</v>
      </c>
      <c r="L443" s="10" t="n">
        <f aca="true">RAND()</f>
        <v>0.0455729865969418</v>
      </c>
      <c r="M443" s="10" t="n">
        <f aca="true">RAND()</f>
        <v>0.747236720420637</v>
      </c>
    </row>
    <row r="444" customFormat="false" ht="16" hidden="false" customHeight="true" outlineLevel="0" collapsed="false">
      <c r="A444" s="10" t="n">
        <f aca="true">RAND()</f>
        <v>0.946297486225355</v>
      </c>
      <c r="B444" s="10" t="n">
        <f aca="true">RAND()</f>
        <v>0.355837640305639</v>
      </c>
      <c r="C444" s="10" t="n">
        <f aca="true">RAND()</f>
        <v>0.502628444450923</v>
      </c>
      <c r="D444" s="10" t="n">
        <f aca="true">RAND()</f>
        <v>0.206478841178497</v>
      </c>
      <c r="E444" s="10" t="n">
        <f aca="true">RAND()</f>
        <v>0.0891317525438444</v>
      </c>
      <c r="F444" s="10" t="n">
        <f aca="true">RAND()</f>
        <v>0.0896243717437765</v>
      </c>
      <c r="G444" s="10" t="n">
        <f aca="true">RAND()</f>
        <v>0.138273496695718</v>
      </c>
      <c r="H444" s="10" t="n">
        <f aca="true">RAND()</f>
        <v>0.18065895799537</v>
      </c>
      <c r="I444" s="10" t="n">
        <f aca="true">RAND()</f>
        <v>0.933506442802427</v>
      </c>
      <c r="J444" s="10" t="n">
        <f aca="true">RAND()</f>
        <v>0.265730119821374</v>
      </c>
      <c r="K444" s="10" t="n">
        <f aca="true">RAND()</f>
        <v>0.121745832965646</v>
      </c>
      <c r="L444" s="10" t="n">
        <f aca="true">RAND()</f>
        <v>0.305126462758741</v>
      </c>
      <c r="M444" s="10" t="n">
        <f aca="true">RAND()</f>
        <v>0.244912920243433</v>
      </c>
    </row>
    <row r="445" customFormat="false" ht="16" hidden="false" customHeight="true" outlineLevel="0" collapsed="false">
      <c r="A445" s="10" t="n">
        <f aca="true">RAND()</f>
        <v>0.342664771110746</v>
      </c>
      <c r="B445" s="10" t="n">
        <f aca="true">RAND()</f>
        <v>0.610452091449249</v>
      </c>
      <c r="C445" s="10" t="n">
        <f aca="true">RAND()</f>
        <v>0.880945712415124</v>
      </c>
      <c r="D445" s="10" t="n">
        <f aca="true">RAND()</f>
        <v>0.44285495316854</v>
      </c>
      <c r="E445" s="10" t="n">
        <f aca="true">RAND()</f>
        <v>0.655616588304235</v>
      </c>
      <c r="F445" s="10" t="n">
        <f aca="true">RAND()</f>
        <v>0.71694978331722</v>
      </c>
      <c r="G445" s="10" t="n">
        <f aca="true">RAND()</f>
        <v>0.143927250475558</v>
      </c>
      <c r="H445" s="10" t="n">
        <f aca="true">RAND()</f>
        <v>0.690999466545916</v>
      </c>
      <c r="I445" s="10" t="n">
        <f aca="true">RAND()</f>
        <v>0.586249597980729</v>
      </c>
      <c r="J445" s="10" t="n">
        <f aca="true">RAND()</f>
        <v>0.281828389854575</v>
      </c>
      <c r="K445" s="10" t="n">
        <f aca="true">RAND()</f>
        <v>0.241615204909408</v>
      </c>
      <c r="L445" s="10" t="n">
        <f aca="true">RAND()</f>
        <v>0.815256828706913</v>
      </c>
      <c r="M445" s="10" t="n">
        <f aca="true">RAND()</f>
        <v>0.896612483387731</v>
      </c>
    </row>
    <row r="446" customFormat="false" ht="16" hidden="false" customHeight="true" outlineLevel="0" collapsed="false">
      <c r="A446" s="10" t="n">
        <f aca="true">RAND()</f>
        <v>0.602571263927918</v>
      </c>
      <c r="B446" s="10" t="n">
        <f aca="true">RAND()</f>
        <v>0.644266750518723</v>
      </c>
      <c r="C446" s="10" t="n">
        <f aca="true">RAND()</f>
        <v>0.417617539513045</v>
      </c>
      <c r="D446" s="10" t="n">
        <f aca="true">RAND()</f>
        <v>0.417030540156232</v>
      </c>
      <c r="E446" s="10" t="n">
        <f aca="true">RAND()</f>
        <v>0.146923540479112</v>
      </c>
      <c r="F446" s="10" t="n">
        <f aca="true">RAND()</f>
        <v>0.4920309798359</v>
      </c>
      <c r="G446" s="10" t="n">
        <f aca="true">RAND()</f>
        <v>0.221258301209702</v>
      </c>
      <c r="H446" s="10" t="n">
        <f aca="true">RAND()</f>
        <v>0.343692661872633</v>
      </c>
      <c r="I446" s="10" t="n">
        <f aca="true">RAND()</f>
        <v>0.945019186260535</v>
      </c>
      <c r="J446" s="10" t="n">
        <f aca="true">RAND()</f>
        <v>0.973815370454037</v>
      </c>
      <c r="K446" s="10" t="n">
        <f aca="true">RAND()</f>
        <v>0.955199724712761</v>
      </c>
      <c r="L446" s="10" t="n">
        <f aca="true">RAND()</f>
        <v>0.211970384429247</v>
      </c>
      <c r="M446" s="10" t="n">
        <f aca="true">RAND()</f>
        <v>0.31979421694085</v>
      </c>
    </row>
    <row r="447" customFormat="false" ht="16" hidden="false" customHeight="true" outlineLevel="0" collapsed="false">
      <c r="A447" s="10" t="n">
        <f aca="true">RAND()</f>
        <v>0.00980821255587539</v>
      </c>
      <c r="B447" s="10" t="n">
        <f aca="true">RAND()</f>
        <v>0.940949962754717</v>
      </c>
      <c r="C447" s="10" t="n">
        <f aca="true">RAND()</f>
        <v>0.779008636047109</v>
      </c>
      <c r="D447" s="10" t="n">
        <f aca="true">RAND()</f>
        <v>0.701800660513218</v>
      </c>
      <c r="E447" s="10" t="n">
        <f aca="true">RAND()</f>
        <v>0.0457430067557577</v>
      </c>
      <c r="F447" s="10" t="n">
        <f aca="true">RAND()</f>
        <v>0.841908049267683</v>
      </c>
      <c r="G447" s="10" t="n">
        <f aca="true">RAND()</f>
        <v>0.859310569158266</v>
      </c>
      <c r="H447" s="10" t="n">
        <f aca="true">RAND()</f>
        <v>0.0483146927399006</v>
      </c>
      <c r="I447" s="10" t="n">
        <f aca="true">RAND()</f>
        <v>0.181467635440589</v>
      </c>
      <c r="J447" s="10" t="n">
        <f aca="true">RAND()</f>
        <v>0.769819125418076</v>
      </c>
      <c r="K447" s="10" t="n">
        <f aca="true">RAND()</f>
        <v>0.210417206272118</v>
      </c>
      <c r="L447" s="10" t="n">
        <f aca="true">RAND()</f>
        <v>0.995776578536594</v>
      </c>
      <c r="M447" s="10" t="n">
        <f aca="true">RAND()</f>
        <v>0.608517701536402</v>
      </c>
    </row>
    <row r="448" customFormat="false" ht="16" hidden="false" customHeight="true" outlineLevel="0" collapsed="false">
      <c r="A448" s="10" t="n">
        <f aca="true">RAND()</f>
        <v>0.836698511350037</v>
      </c>
      <c r="B448" s="10" t="n">
        <f aca="true">RAND()</f>
        <v>0.856347210853951</v>
      </c>
      <c r="C448" s="10" t="n">
        <f aca="true">RAND()</f>
        <v>0.81805864360993</v>
      </c>
      <c r="D448" s="10" t="n">
        <f aca="true">RAND()</f>
        <v>0.0977740564398477</v>
      </c>
      <c r="E448" s="10" t="n">
        <f aca="true">RAND()</f>
        <v>0.698924029074256</v>
      </c>
      <c r="F448" s="10" t="n">
        <f aca="true">RAND()</f>
        <v>0.323857227224863</v>
      </c>
      <c r="G448" s="10" t="n">
        <f aca="true">RAND()</f>
        <v>0.390132219697329</v>
      </c>
      <c r="H448" s="10" t="n">
        <f aca="true">RAND()</f>
        <v>0.341056122929563</v>
      </c>
      <c r="I448" s="10" t="n">
        <f aca="true">RAND()</f>
        <v>0.943814672361287</v>
      </c>
      <c r="J448" s="10" t="n">
        <f aca="true">RAND()</f>
        <v>0.102964172513047</v>
      </c>
      <c r="K448" s="10" t="n">
        <f aca="true">RAND()</f>
        <v>0.0392371056073768</v>
      </c>
      <c r="L448" s="10" t="n">
        <f aca="true">RAND()</f>
        <v>0.0242427299576025</v>
      </c>
      <c r="M448" s="10" t="n">
        <f aca="true">RAND()</f>
        <v>0.79918734672095</v>
      </c>
    </row>
    <row r="449" customFormat="false" ht="16" hidden="false" customHeight="true" outlineLevel="0" collapsed="false">
      <c r="A449" s="10" t="n">
        <f aca="true">RAND()</f>
        <v>0.998699768403766</v>
      </c>
      <c r="B449" s="10" t="n">
        <f aca="true">RAND()</f>
        <v>0.909796098773473</v>
      </c>
      <c r="C449" s="10" t="n">
        <f aca="true">RAND()</f>
        <v>0.373639847212625</v>
      </c>
      <c r="D449" s="10" t="n">
        <f aca="true">RAND()</f>
        <v>0.168579825911158</v>
      </c>
      <c r="E449" s="10" t="n">
        <f aca="true">RAND()</f>
        <v>0.463624992539675</v>
      </c>
      <c r="F449" s="10" t="n">
        <f aca="true">RAND()</f>
        <v>0.882020083249084</v>
      </c>
      <c r="G449" s="10" t="n">
        <f aca="true">RAND()</f>
        <v>0.233914494681895</v>
      </c>
      <c r="H449" s="10" t="n">
        <f aca="true">RAND()</f>
        <v>0.0438236065479329</v>
      </c>
      <c r="I449" s="10" t="n">
        <f aca="true">RAND()</f>
        <v>0.557873473189852</v>
      </c>
      <c r="J449" s="10" t="n">
        <f aca="true">RAND()</f>
        <v>0.0776179785134684</v>
      </c>
      <c r="K449" s="10" t="n">
        <f aca="true">RAND()</f>
        <v>0.975443584351772</v>
      </c>
      <c r="L449" s="10" t="n">
        <f aca="true">RAND()</f>
        <v>0.0620976535699961</v>
      </c>
      <c r="M449" s="10" t="n">
        <f aca="true">RAND()</f>
        <v>0.0665918113455199</v>
      </c>
    </row>
    <row r="450" customFormat="false" ht="16" hidden="false" customHeight="true" outlineLevel="0" collapsed="false">
      <c r="A450" s="10" t="n">
        <f aca="true">RAND()</f>
        <v>0.390945273355069</v>
      </c>
      <c r="B450" s="10" t="n">
        <f aca="true">RAND()</f>
        <v>0.0352630651233504</v>
      </c>
      <c r="C450" s="10" t="n">
        <f aca="true">RAND()</f>
        <v>0.896504147867923</v>
      </c>
      <c r="D450" s="10" t="n">
        <f aca="true">RAND()</f>
        <v>0.615854875078008</v>
      </c>
      <c r="E450" s="10" t="n">
        <f aca="true">RAND()</f>
        <v>0.141076562283067</v>
      </c>
      <c r="F450" s="10" t="n">
        <f aca="true">RAND()</f>
        <v>0.829486240156982</v>
      </c>
      <c r="G450" s="10" t="n">
        <f aca="true">RAND()</f>
        <v>0.490375632843816</v>
      </c>
      <c r="H450" s="10" t="n">
        <f aca="true">RAND()</f>
        <v>0.507578065542918</v>
      </c>
      <c r="I450" s="10" t="n">
        <f aca="true">RAND()</f>
        <v>0.394663196131154</v>
      </c>
      <c r="J450" s="10" t="n">
        <f aca="true">RAND()</f>
        <v>0.677473939844823</v>
      </c>
      <c r="K450" s="10" t="n">
        <f aca="true">RAND()</f>
        <v>0.4457167890125</v>
      </c>
      <c r="L450" s="10" t="n">
        <f aca="true">RAND()</f>
        <v>0.734715636204698</v>
      </c>
      <c r="M450" s="10" t="n">
        <f aca="true">RAND()</f>
        <v>0.957987315270333</v>
      </c>
    </row>
    <row r="451" customFormat="false" ht="16" hidden="false" customHeight="true" outlineLevel="0" collapsed="false">
      <c r="A451" s="10" t="n">
        <f aca="true">RAND()</f>
        <v>0.954229188097634</v>
      </c>
      <c r="B451" s="10" t="n">
        <f aca="true">RAND()</f>
        <v>0.996406199732766</v>
      </c>
      <c r="C451" s="10" t="n">
        <f aca="true">RAND()</f>
        <v>0.402923842690098</v>
      </c>
      <c r="D451" s="10" t="n">
        <f aca="true">RAND()</f>
        <v>0.240807186588367</v>
      </c>
      <c r="E451" s="10" t="n">
        <f aca="true">RAND()</f>
        <v>0.723643592603208</v>
      </c>
      <c r="F451" s="10" t="n">
        <f aca="true">RAND()</f>
        <v>0.163271898052612</v>
      </c>
      <c r="G451" s="10" t="n">
        <f aca="true">RAND()</f>
        <v>0.502337772466789</v>
      </c>
      <c r="H451" s="10" t="n">
        <f aca="true">RAND()</f>
        <v>0.299180778726783</v>
      </c>
      <c r="I451" s="10" t="n">
        <f aca="true">RAND()</f>
        <v>0.0512419601920565</v>
      </c>
      <c r="J451" s="10" t="n">
        <f aca="true">RAND()</f>
        <v>0.591684178883442</v>
      </c>
      <c r="K451" s="10" t="n">
        <f aca="true">RAND()</f>
        <v>0.341501080601934</v>
      </c>
      <c r="L451" s="10" t="n">
        <f aca="true">RAND()</f>
        <v>0.944105123576811</v>
      </c>
      <c r="M451" s="10" t="n">
        <f aca="true">RAND()</f>
        <v>0.402020038021178</v>
      </c>
    </row>
    <row r="452" customFormat="false" ht="16" hidden="false" customHeight="true" outlineLevel="0" collapsed="false">
      <c r="A452" s="10" t="n">
        <f aca="true">RAND()</f>
        <v>0.919377159499966</v>
      </c>
      <c r="B452" s="10" t="n">
        <f aca="true">RAND()</f>
        <v>0.299009241981081</v>
      </c>
      <c r="C452" s="10" t="n">
        <f aca="true">RAND()</f>
        <v>0.944307841109196</v>
      </c>
      <c r="D452" s="10" t="n">
        <f aca="true">RAND()</f>
        <v>0.22207025260398</v>
      </c>
      <c r="E452" s="10" t="n">
        <f aca="true">RAND()</f>
        <v>0.858288698541836</v>
      </c>
      <c r="F452" s="10" t="n">
        <f aca="true">RAND()</f>
        <v>0.1527491453091</v>
      </c>
      <c r="G452" s="10" t="n">
        <f aca="true">RAND()</f>
        <v>0.816727966131863</v>
      </c>
      <c r="H452" s="10" t="n">
        <f aca="true">RAND()</f>
        <v>0.222226099396997</v>
      </c>
      <c r="I452" s="10" t="n">
        <f aca="true">RAND()</f>
        <v>0.272888675608782</v>
      </c>
      <c r="J452" s="10" t="n">
        <f aca="true">RAND()</f>
        <v>0.342777719122647</v>
      </c>
      <c r="K452" s="10" t="n">
        <f aca="true">RAND()</f>
        <v>0.697510897103396</v>
      </c>
      <c r="L452" s="10" t="n">
        <f aca="true">RAND()</f>
        <v>0.535359978508482</v>
      </c>
      <c r="M452" s="10" t="n">
        <f aca="true">RAND()</f>
        <v>0.0977825644966355</v>
      </c>
    </row>
    <row r="453" customFormat="false" ht="16" hidden="false" customHeight="true" outlineLevel="0" collapsed="false">
      <c r="A453" s="10" t="n">
        <f aca="true">RAND()</f>
        <v>0.0596862619887869</v>
      </c>
      <c r="B453" s="10" t="n">
        <f aca="true">RAND()</f>
        <v>0.405551093054</v>
      </c>
      <c r="C453" s="10" t="n">
        <f aca="true">RAND()</f>
        <v>0.62676877774965</v>
      </c>
      <c r="D453" s="10" t="n">
        <f aca="true">RAND()</f>
        <v>0.79069314078359</v>
      </c>
      <c r="E453" s="10" t="n">
        <f aca="true">RAND()</f>
        <v>0.754189384086561</v>
      </c>
      <c r="F453" s="10" t="n">
        <f aca="true">RAND()</f>
        <v>0.029757304270447</v>
      </c>
      <c r="G453" s="10" t="n">
        <f aca="true">RAND()</f>
        <v>0.090492649567999</v>
      </c>
      <c r="H453" s="10" t="n">
        <f aca="true">RAND()</f>
        <v>0.786145721175483</v>
      </c>
      <c r="I453" s="10" t="n">
        <f aca="true">RAND()</f>
        <v>0.285041717441737</v>
      </c>
      <c r="J453" s="10" t="n">
        <f aca="true">RAND()</f>
        <v>0.0984422446172018</v>
      </c>
      <c r="K453" s="10" t="n">
        <f aca="true">RAND()</f>
        <v>0.222555582482391</v>
      </c>
      <c r="L453" s="10" t="n">
        <f aca="true">RAND()</f>
        <v>0.132149546102541</v>
      </c>
      <c r="M453" s="10" t="n">
        <f aca="true">RAND()</f>
        <v>0.986653448921923</v>
      </c>
    </row>
    <row r="454" customFormat="false" ht="16" hidden="false" customHeight="true" outlineLevel="0" collapsed="false">
      <c r="A454" s="10" t="n">
        <f aca="true">RAND()</f>
        <v>0.793103866796832</v>
      </c>
      <c r="B454" s="10" t="n">
        <f aca="true">RAND()</f>
        <v>0.182660264650154</v>
      </c>
      <c r="C454" s="10" t="n">
        <f aca="true">RAND()</f>
        <v>0.559979884506672</v>
      </c>
      <c r="D454" s="10" t="n">
        <f aca="true">RAND()</f>
        <v>0.915211807283674</v>
      </c>
      <c r="E454" s="10" t="n">
        <f aca="true">RAND()</f>
        <v>0.552675740446213</v>
      </c>
      <c r="F454" s="10" t="n">
        <f aca="true">RAND()</f>
        <v>0.246437131130916</v>
      </c>
      <c r="G454" s="10" t="n">
        <f aca="true">RAND()</f>
        <v>0.5732854832751</v>
      </c>
      <c r="H454" s="10" t="n">
        <f aca="true">RAND()</f>
        <v>0.360788277524722</v>
      </c>
      <c r="I454" s="10" t="n">
        <f aca="true">RAND()</f>
        <v>0.413559394276667</v>
      </c>
      <c r="J454" s="10" t="n">
        <f aca="true">RAND()</f>
        <v>0.686307787472479</v>
      </c>
      <c r="K454" s="10" t="n">
        <f aca="true">RAND()</f>
        <v>0.227775105240931</v>
      </c>
      <c r="L454" s="10" t="n">
        <f aca="true">RAND()</f>
        <v>0.110035366303411</v>
      </c>
      <c r="M454" s="10" t="n">
        <f aca="true">RAND()</f>
        <v>0.561131655312953</v>
      </c>
    </row>
    <row r="455" customFormat="false" ht="16" hidden="false" customHeight="true" outlineLevel="0" collapsed="false">
      <c r="A455" s="10" t="n">
        <f aca="true">RAND()</f>
        <v>0.873726348120867</v>
      </c>
      <c r="B455" s="10" t="n">
        <f aca="true">RAND()</f>
        <v>0.789074111755747</v>
      </c>
      <c r="C455" s="10" t="n">
        <f aca="true">RAND()</f>
        <v>0.488091132450594</v>
      </c>
      <c r="D455" s="10" t="n">
        <f aca="true">RAND()</f>
        <v>0.860491650051212</v>
      </c>
      <c r="E455" s="10" t="n">
        <f aca="true">RAND()</f>
        <v>0.988543946778207</v>
      </c>
      <c r="F455" s="10" t="n">
        <f aca="true">RAND()</f>
        <v>0.268476402770749</v>
      </c>
      <c r="G455" s="10" t="n">
        <f aca="true">RAND()</f>
        <v>0.272762270407837</v>
      </c>
      <c r="H455" s="10" t="n">
        <f aca="true">RAND()</f>
        <v>0.807663107641459</v>
      </c>
      <c r="I455" s="10" t="n">
        <f aca="true">RAND()</f>
        <v>0.819622168304704</v>
      </c>
      <c r="J455" s="10" t="n">
        <f aca="true">RAND()</f>
        <v>0.0681460433489574</v>
      </c>
      <c r="K455" s="10" t="n">
        <f aca="true">RAND()</f>
        <v>0.520010658936367</v>
      </c>
      <c r="L455" s="10" t="n">
        <f aca="true">RAND()</f>
        <v>0.208909999275407</v>
      </c>
      <c r="M455" s="10" t="n">
        <f aca="true">RAND()</f>
        <v>0.936120484530776</v>
      </c>
    </row>
    <row r="456" customFormat="false" ht="16" hidden="false" customHeight="true" outlineLevel="0" collapsed="false">
      <c r="A456" s="10" t="n">
        <f aca="true">RAND()</f>
        <v>0.251902715718779</v>
      </c>
      <c r="B456" s="10" t="n">
        <f aca="true">RAND()</f>
        <v>0.0461611971774947</v>
      </c>
      <c r="C456" s="10" t="n">
        <f aca="true">RAND()</f>
        <v>0.571096094795295</v>
      </c>
      <c r="D456" s="10" t="n">
        <f aca="true">RAND()</f>
        <v>0.908172582553881</v>
      </c>
      <c r="E456" s="10" t="n">
        <f aca="true">RAND()</f>
        <v>0.0823460806542773</v>
      </c>
      <c r="F456" s="10" t="n">
        <f aca="true">RAND()</f>
        <v>0.440281600855814</v>
      </c>
      <c r="G456" s="10" t="n">
        <f aca="true">RAND()</f>
        <v>0.958865496296059</v>
      </c>
      <c r="H456" s="10" t="n">
        <f aca="true">RAND()</f>
        <v>0.144421070737314</v>
      </c>
      <c r="I456" s="10" t="n">
        <f aca="true">RAND()</f>
        <v>0.0516199175228256</v>
      </c>
      <c r="J456" s="10" t="n">
        <f aca="true">RAND()</f>
        <v>0.848249833068702</v>
      </c>
      <c r="K456" s="10" t="n">
        <f aca="true">RAND()</f>
        <v>0.407328614566077</v>
      </c>
      <c r="L456" s="10" t="n">
        <f aca="true">RAND()</f>
        <v>0.0925144797519016</v>
      </c>
      <c r="M456" s="10" t="n">
        <f aca="true">RAND()</f>
        <v>0.0394605463367295</v>
      </c>
    </row>
    <row r="457" customFormat="false" ht="16" hidden="false" customHeight="true" outlineLevel="0" collapsed="false">
      <c r="A457" s="10" t="n">
        <f aca="true">RAND()</f>
        <v>0.859201255674941</v>
      </c>
      <c r="B457" s="10" t="n">
        <f aca="true">RAND()</f>
        <v>0.0838632112690904</v>
      </c>
      <c r="C457" s="10" t="n">
        <f aca="true">RAND()</f>
        <v>0.951989272592207</v>
      </c>
      <c r="D457" s="10" t="n">
        <f aca="true">RAND()</f>
        <v>0.0980289903865462</v>
      </c>
      <c r="E457" s="10" t="n">
        <f aca="true">RAND()</f>
        <v>0.532218548268575</v>
      </c>
      <c r="F457" s="10" t="n">
        <f aca="true">RAND()</f>
        <v>0.410142711532801</v>
      </c>
      <c r="G457" s="10" t="n">
        <f aca="true">RAND()</f>
        <v>0.620460923560651</v>
      </c>
      <c r="H457" s="10" t="n">
        <f aca="true">RAND()</f>
        <v>0.472633418206369</v>
      </c>
      <c r="I457" s="10" t="n">
        <f aca="true">RAND()</f>
        <v>0.142175846932451</v>
      </c>
      <c r="J457" s="10" t="n">
        <f aca="true">RAND()</f>
        <v>0.50285260018724</v>
      </c>
      <c r="K457" s="10" t="n">
        <f aca="true">RAND()</f>
        <v>0.424911333344019</v>
      </c>
      <c r="L457" s="10" t="n">
        <f aca="true">RAND()</f>
        <v>0.279628085537231</v>
      </c>
      <c r="M457" s="10" t="n">
        <f aca="true">RAND()</f>
        <v>0.264696695022631</v>
      </c>
    </row>
    <row r="458" customFormat="false" ht="16" hidden="false" customHeight="true" outlineLevel="0" collapsed="false">
      <c r="A458" s="10" t="n">
        <f aca="true">RAND()</f>
        <v>0.0673531145795169</v>
      </c>
      <c r="B458" s="10" t="n">
        <f aca="true">RAND()</f>
        <v>0.0370723622229094</v>
      </c>
      <c r="C458" s="10" t="n">
        <f aca="true">RAND()</f>
        <v>0.62976429334094</v>
      </c>
      <c r="D458" s="10" t="n">
        <f aca="true">RAND()</f>
        <v>0.046395943715972</v>
      </c>
      <c r="E458" s="10" t="n">
        <f aca="true">RAND()</f>
        <v>0.0413895822754747</v>
      </c>
      <c r="F458" s="10" t="n">
        <f aca="true">RAND()</f>
        <v>0.26435571392903</v>
      </c>
      <c r="G458" s="10" t="n">
        <f aca="true">RAND()</f>
        <v>0.00256686328782065</v>
      </c>
      <c r="H458" s="10" t="n">
        <f aca="true">RAND()</f>
        <v>0.361592276495439</v>
      </c>
      <c r="I458" s="10" t="n">
        <f aca="true">RAND()</f>
        <v>0.970940873420182</v>
      </c>
      <c r="J458" s="10" t="n">
        <f aca="true">RAND()</f>
        <v>0.0349674821949196</v>
      </c>
      <c r="K458" s="10" t="n">
        <f aca="true">RAND()</f>
        <v>0.761362693251683</v>
      </c>
      <c r="L458" s="10" t="n">
        <f aca="true">RAND()</f>
        <v>0.161918182681562</v>
      </c>
      <c r="M458" s="10" t="n">
        <f aca="true">RAND()</f>
        <v>0.0527999018206607</v>
      </c>
    </row>
    <row r="459" customFormat="false" ht="16" hidden="false" customHeight="true" outlineLevel="0" collapsed="false">
      <c r="A459" s="10" t="n">
        <f aca="true">RAND()</f>
        <v>0.645349535921275</v>
      </c>
      <c r="B459" s="10" t="n">
        <f aca="true">RAND()</f>
        <v>0.521783566399158</v>
      </c>
      <c r="C459" s="10" t="n">
        <f aca="true">RAND()</f>
        <v>0.39831124750256</v>
      </c>
      <c r="D459" s="10" t="n">
        <f aca="true">RAND()</f>
        <v>0.0388135841087796</v>
      </c>
      <c r="E459" s="10" t="n">
        <f aca="true">RAND()</f>
        <v>0.25213985958046</v>
      </c>
      <c r="F459" s="10" t="n">
        <f aca="true">RAND()</f>
        <v>0.748781637279878</v>
      </c>
      <c r="G459" s="10" t="n">
        <f aca="true">RAND()</f>
        <v>0.801776691548758</v>
      </c>
      <c r="H459" s="10" t="n">
        <f aca="true">RAND()</f>
        <v>0.271052509872819</v>
      </c>
      <c r="I459" s="10" t="n">
        <f aca="true">RAND()</f>
        <v>0.166947725580015</v>
      </c>
      <c r="J459" s="10" t="n">
        <f aca="true">RAND()</f>
        <v>0.0270345470625289</v>
      </c>
      <c r="K459" s="10" t="n">
        <f aca="true">RAND()</f>
        <v>0.0385007940916764</v>
      </c>
      <c r="L459" s="10" t="n">
        <f aca="true">RAND()</f>
        <v>0.058791181272297</v>
      </c>
      <c r="M459" s="10" t="n">
        <f aca="true">RAND()</f>
        <v>0.575110540053998</v>
      </c>
    </row>
    <row r="460" customFormat="false" ht="16" hidden="false" customHeight="true" outlineLevel="0" collapsed="false">
      <c r="A460" s="10" t="n">
        <f aca="true">RAND()</f>
        <v>0.999865106042082</v>
      </c>
      <c r="B460" s="10" t="n">
        <f aca="true">RAND()</f>
        <v>0.987126236039762</v>
      </c>
      <c r="C460" s="10" t="n">
        <f aca="true">RAND()</f>
        <v>0.539047401386789</v>
      </c>
      <c r="D460" s="10" t="n">
        <f aca="true">RAND()</f>
        <v>0.272642319676342</v>
      </c>
      <c r="E460" s="10" t="n">
        <f aca="true">RAND()</f>
        <v>0.206256220074289</v>
      </c>
      <c r="F460" s="10" t="n">
        <f aca="true">RAND()</f>
        <v>0.735742828400539</v>
      </c>
      <c r="G460" s="10" t="n">
        <f aca="true">RAND()</f>
        <v>0.482629027723143</v>
      </c>
      <c r="H460" s="10" t="n">
        <f aca="true">RAND()</f>
        <v>0.10305545104387</v>
      </c>
      <c r="I460" s="10" t="n">
        <f aca="true">RAND()</f>
        <v>0.21253542952395</v>
      </c>
      <c r="J460" s="10" t="n">
        <f aca="true">RAND()</f>
        <v>0.293421541766517</v>
      </c>
      <c r="K460" s="10" t="n">
        <f aca="true">RAND()</f>
        <v>0.481379635181733</v>
      </c>
      <c r="L460" s="10" t="n">
        <f aca="true">RAND()</f>
        <v>0.704084043191773</v>
      </c>
      <c r="M460" s="10" t="n">
        <f aca="true">RAND()</f>
        <v>0.486920327864801</v>
      </c>
    </row>
    <row r="461" customFormat="false" ht="16" hidden="false" customHeight="true" outlineLevel="0" collapsed="false">
      <c r="A461" s="10" t="n">
        <f aca="true">RAND()</f>
        <v>0.418849190940741</v>
      </c>
      <c r="B461" s="10" t="n">
        <f aca="true">RAND()</f>
        <v>0.171416802034834</v>
      </c>
      <c r="C461" s="10" t="n">
        <f aca="true">RAND()</f>
        <v>0.90899557036314</v>
      </c>
      <c r="D461" s="10" t="n">
        <f aca="true">RAND()</f>
        <v>0.354348595671562</v>
      </c>
      <c r="E461" s="10" t="n">
        <f aca="true">RAND()</f>
        <v>0.545104211598857</v>
      </c>
      <c r="F461" s="10" t="n">
        <f aca="true">RAND()</f>
        <v>0.0434494016852955</v>
      </c>
      <c r="G461" s="10" t="n">
        <f aca="true">RAND()</f>
        <v>0.867028594071026</v>
      </c>
      <c r="H461" s="10" t="n">
        <f aca="true">RAND()</f>
        <v>0.502552259441976</v>
      </c>
      <c r="I461" s="10" t="n">
        <f aca="true">RAND()</f>
        <v>0.17358661069446</v>
      </c>
      <c r="J461" s="10" t="n">
        <f aca="true">RAND()</f>
        <v>0.66355597868697</v>
      </c>
      <c r="K461" s="10" t="n">
        <f aca="true">RAND()</f>
        <v>0.822403688312373</v>
      </c>
      <c r="L461" s="10" t="n">
        <f aca="true">RAND()</f>
        <v>0.869279620749538</v>
      </c>
      <c r="M461" s="10" t="n">
        <f aca="true">RAND()</f>
        <v>0.73704776018927</v>
      </c>
    </row>
    <row r="462" customFormat="false" ht="16" hidden="false" customHeight="true" outlineLevel="0" collapsed="false">
      <c r="A462" s="10" t="n">
        <f aca="true">RAND()</f>
        <v>0.0506218084591033</v>
      </c>
      <c r="B462" s="10" t="n">
        <f aca="true">RAND()</f>
        <v>0.373955219076971</v>
      </c>
      <c r="C462" s="10" t="n">
        <f aca="true">RAND()</f>
        <v>0.220591654787742</v>
      </c>
      <c r="D462" s="10" t="n">
        <f aca="true">RAND()</f>
        <v>0.916450632858037</v>
      </c>
      <c r="E462" s="10" t="n">
        <f aca="true">RAND()</f>
        <v>0.383279483407604</v>
      </c>
      <c r="F462" s="10" t="n">
        <f aca="true">RAND()</f>
        <v>0.330542895558902</v>
      </c>
      <c r="G462" s="10" t="n">
        <f aca="true">RAND()</f>
        <v>0.663978794487879</v>
      </c>
      <c r="H462" s="10" t="n">
        <f aca="true">RAND()</f>
        <v>0.733663261826555</v>
      </c>
      <c r="I462" s="10" t="n">
        <f aca="true">RAND()</f>
        <v>0.719580385945893</v>
      </c>
      <c r="J462" s="10" t="n">
        <f aca="true">RAND()</f>
        <v>0.117352666347499</v>
      </c>
      <c r="K462" s="10" t="n">
        <f aca="true">RAND()</f>
        <v>0.930758537956235</v>
      </c>
      <c r="L462" s="10" t="n">
        <f aca="true">RAND()</f>
        <v>0.30562048951368</v>
      </c>
      <c r="M462" s="10" t="n">
        <f aca="true">RAND()</f>
        <v>0.0105161519321665</v>
      </c>
    </row>
    <row r="463" customFormat="false" ht="16" hidden="false" customHeight="true" outlineLevel="0" collapsed="false">
      <c r="A463" s="10" t="n">
        <f aca="true">RAND()</f>
        <v>0.423604700651874</v>
      </c>
      <c r="B463" s="10" t="n">
        <f aca="true">RAND()</f>
        <v>0.0353961820207251</v>
      </c>
      <c r="C463" s="10" t="n">
        <f aca="true">RAND()</f>
        <v>0.222305906479432</v>
      </c>
      <c r="D463" s="10" t="n">
        <f aca="true">RAND()</f>
        <v>0.315858388440072</v>
      </c>
      <c r="E463" s="10" t="n">
        <f aca="true">RAND()</f>
        <v>0.445363285248534</v>
      </c>
      <c r="F463" s="10" t="n">
        <f aca="true">RAND()</f>
        <v>0.281740182941811</v>
      </c>
      <c r="G463" s="10" t="n">
        <f aca="true">RAND()</f>
        <v>0.911033642575718</v>
      </c>
      <c r="H463" s="10" t="n">
        <f aca="true">RAND()</f>
        <v>0.623143570305067</v>
      </c>
      <c r="I463" s="10" t="n">
        <f aca="true">RAND()</f>
        <v>0.52835785328293</v>
      </c>
      <c r="J463" s="10" t="n">
        <f aca="true">RAND()</f>
        <v>0.470851183711999</v>
      </c>
      <c r="K463" s="10" t="n">
        <f aca="true">RAND()</f>
        <v>0.60320242221134</v>
      </c>
      <c r="L463" s="10" t="n">
        <f aca="true">RAND()</f>
        <v>0.365832746977772</v>
      </c>
      <c r="M463" s="10" t="n">
        <f aca="true">RAND()</f>
        <v>0.627438227960562</v>
      </c>
    </row>
    <row r="464" customFormat="false" ht="16" hidden="false" customHeight="true" outlineLevel="0" collapsed="false">
      <c r="A464" s="10" t="n">
        <f aca="true">RAND()</f>
        <v>0.546413274717595</v>
      </c>
      <c r="B464" s="10" t="n">
        <f aca="true">RAND()</f>
        <v>0.503171489271603</v>
      </c>
      <c r="C464" s="10" t="n">
        <f aca="true">RAND()</f>
        <v>0.473568648946836</v>
      </c>
      <c r="D464" s="10" t="n">
        <f aca="true">RAND()</f>
        <v>0.432109499064764</v>
      </c>
      <c r="E464" s="10" t="n">
        <f aca="true">RAND()</f>
        <v>0.259212469315961</v>
      </c>
      <c r="F464" s="10" t="n">
        <f aca="true">RAND()</f>
        <v>0.890696947575826</v>
      </c>
      <c r="G464" s="10" t="n">
        <f aca="true">RAND()</f>
        <v>0.23614680314171</v>
      </c>
      <c r="H464" s="10" t="n">
        <f aca="true">RAND()</f>
        <v>0.367695797239799</v>
      </c>
      <c r="I464" s="10" t="n">
        <f aca="true">RAND()</f>
        <v>0.677174826891987</v>
      </c>
      <c r="J464" s="10" t="n">
        <f aca="true">RAND()</f>
        <v>0.457565713743303</v>
      </c>
      <c r="K464" s="10" t="n">
        <f aca="true">RAND()</f>
        <v>0.380352227477855</v>
      </c>
      <c r="L464" s="10" t="n">
        <f aca="true">RAND()</f>
        <v>0.592612833070675</v>
      </c>
      <c r="M464" s="10" t="n">
        <f aca="true">RAND()</f>
        <v>0.684355833351038</v>
      </c>
    </row>
    <row r="465" customFormat="false" ht="16" hidden="false" customHeight="true" outlineLevel="0" collapsed="false">
      <c r="A465" s="10" t="n">
        <f aca="true">RAND()</f>
        <v>0.184421383819336</v>
      </c>
      <c r="B465" s="10" t="n">
        <f aca="true">RAND()</f>
        <v>0.6193285272898</v>
      </c>
      <c r="C465" s="10" t="n">
        <f aca="true">RAND()</f>
        <v>0.124901140191046</v>
      </c>
      <c r="D465" s="10" t="n">
        <f aca="true">RAND()</f>
        <v>0.124779897115535</v>
      </c>
      <c r="E465" s="10" t="n">
        <f aca="true">RAND()</f>
        <v>0.583106582471371</v>
      </c>
      <c r="F465" s="10" t="n">
        <f aca="true">RAND()</f>
        <v>0.357614316238902</v>
      </c>
      <c r="G465" s="10" t="n">
        <f aca="true">RAND()</f>
        <v>0.3680573766418</v>
      </c>
      <c r="H465" s="10" t="n">
        <f aca="true">RAND()</f>
        <v>0.918725199787537</v>
      </c>
      <c r="I465" s="10" t="n">
        <f aca="true">RAND()</f>
        <v>0.795705147454588</v>
      </c>
      <c r="J465" s="10" t="n">
        <f aca="true">RAND()</f>
        <v>0.943891460726244</v>
      </c>
      <c r="K465" s="10" t="n">
        <f aca="true">RAND()</f>
        <v>0.693979162074173</v>
      </c>
      <c r="L465" s="10" t="n">
        <f aca="true">RAND()</f>
        <v>0.591766992678065</v>
      </c>
      <c r="M465" s="10" t="n">
        <f aca="true">RAND()</f>
        <v>0.400759341255591</v>
      </c>
    </row>
    <row r="466" customFormat="false" ht="16" hidden="false" customHeight="true" outlineLevel="0" collapsed="false">
      <c r="A466" s="10" t="n">
        <f aca="true">RAND()</f>
        <v>0.0219246497343792</v>
      </c>
      <c r="B466" s="10" t="n">
        <f aca="true">RAND()</f>
        <v>0.805034272138656</v>
      </c>
      <c r="C466" s="10" t="n">
        <f aca="true">RAND()</f>
        <v>0.240086786058843</v>
      </c>
      <c r="D466" s="10" t="n">
        <f aca="true">RAND()</f>
        <v>0.697419276673214</v>
      </c>
      <c r="E466" s="10" t="n">
        <f aca="true">RAND()</f>
        <v>0.504405514597268</v>
      </c>
      <c r="F466" s="10" t="n">
        <f aca="true">RAND()</f>
        <v>0.402433385317937</v>
      </c>
      <c r="G466" s="10" t="n">
        <f aca="true">RAND()</f>
        <v>0.670434996734451</v>
      </c>
      <c r="H466" s="10" t="n">
        <f aca="true">RAND()</f>
        <v>0.607082968342773</v>
      </c>
      <c r="I466" s="10" t="n">
        <f aca="true">RAND()</f>
        <v>0.457616496053828</v>
      </c>
      <c r="J466" s="10" t="n">
        <f aca="true">RAND()</f>
        <v>0.717223055975627</v>
      </c>
      <c r="K466" s="10" t="n">
        <f aca="true">RAND()</f>
        <v>0.560961043092848</v>
      </c>
      <c r="L466" s="10" t="n">
        <f aca="true">RAND()</f>
        <v>0.25594570349253</v>
      </c>
      <c r="M466" s="10" t="n">
        <f aca="true">RAND()</f>
        <v>0.0853863923023675</v>
      </c>
    </row>
    <row r="467" customFormat="false" ht="16" hidden="false" customHeight="true" outlineLevel="0" collapsed="false">
      <c r="A467" s="10" t="n">
        <f aca="true">RAND()</f>
        <v>0.00304191605927497</v>
      </c>
      <c r="B467" s="10" t="n">
        <f aca="true">RAND()</f>
        <v>0.608021784031244</v>
      </c>
      <c r="C467" s="10" t="n">
        <f aca="true">RAND()</f>
        <v>0.318979325374814</v>
      </c>
      <c r="D467" s="10" t="n">
        <f aca="true">RAND()</f>
        <v>0.0595389772145568</v>
      </c>
      <c r="E467" s="10" t="n">
        <f aca="true">RAND()</f>
        <v>0.249784194542732</v>
      </c>
      <c r="F467" s="10" t="n">
        <f aca="true">RAND()</f>
        <v>0.520238299077805</v>
      </c>
      <c r="G467" s="10" t="n">
        <f aca="true">RAND()</f>
        <v>0.808952064173927</v>
      </c>
      <c r="H467" s="10" t="n">
        <f aca="true">RAND()</f>
        <v>0.701797741028706</v>
      </c>
      <c r="I467" s="10" t="n">
        <f aca="true">RAND()</f>
        <v>0.0140016777351626</v>
      </c>
      <c r="J467" s="10" t="n">
        <f aca="true">RAND()</f>
        <v>0.893498470175432</v>
      </c>
      <c r="K467" s="10" t="n">
        <f aca="true">RAND()</f>
        <v>0.049228152680253</v>
      </c>
      <c r="L467" s="10" t="n">
        <f aca="true">RAND()</f>
        <v>0.43734045731993</v>
      </c>
      <c r="M467" s="10" t="n">
        <f aca="true">RAND()</f>
        <v>0.635216706456095</v>
      </c>
    </row>
    <row r="468" customFormat="false" ht="16" hidden="false" customHeight="true" outlineLevel="0" collapsed="false">
      <c r="A468" s="10" t="n">
        <f aca="true">RAND()</f>
        <v>0.291639518150601</v>
      </c>
      <c r="B468" s="10" t="n">
        <f aca="true">RAND()</f>
        <v>0.189758281361292</v>
      </c>
      <c r="C468" s="10" t="n">
        <f aca="true">RAND()</f>
        <v>0.942199367894997</v>
      </c>
      <c r="D468" s="10" t="n">
        <f aca="true">RAND()</f>
        <v>0.330153640606101</v>
      </c>
      <c r="E468" s="10" t="n">
        <f aca="true">RAND()</f>
        <v>0.284165871254841</v>
      </c>
      <c r="F468" s="10" t="n">
        <f aca="true">RAND()</f>
        <v>0.15361953930925</v>
      </c>
      <c r="G468" s="10" t="n">
        <f aca="true">RAND()</f>
        <v>0.680938877656604</v>
      </c>
      <c r="H468" s="10" t="n">
        <f aca="true">RAND()</f>
        <v>0.743245312865769</v>
      </c>
      <c r="I468" s="10" t="n">
        <f aca="true">RAND()</f>
        <v>0.190677945990159</v>
      </c>
      <c r="J468" s="10" t="n">
        <f aca="true">RAND()</f>
        <v>0.161912871441991</v>
      </c>
      <c r="K468" s="10" t="n">
        <f aca="true">RAND()</f>
        <v>0.144949960095008</v>
      </c>
      <c r="L468" s="10" t="n">
        <f aca="true">RAND()</f>
        <v>0.308350738134783</v>
      </c>
      <c r="M468" s="10" t="n">
        <f aca="true">RAND()</f>
        <v>0.607326840964343</v>
      </c>
    </row>
    <row r="469" customFormat="false" ht="16" hidden="false" customHeight="true" outlineLevel="0" collapsed="false">
      <c r="A469" s="10" t="n">
        <f aca="true">RAND()</f>
        <v>0.215428940916514</v>
      </c>
      <c r="B469" s="10" t="n">
        <f aca="true">RAND()</f>
        <v>0.272753557102935</v>
      </c>
      <c r="C469" s="10" t="n">
        <f aca="true">RAND()</f>
        <v>0.608490032161626</v>
      </c>
      <c r="D469" s="10" t="n">
        <f aca="true">RAND()</f>
        <v>0.833150334980179</v>
      </c>
      <c r="E469" s="10" t="n">
        <f aca="true">RAND()</f>
        <v>0.755955700703957</v>
      </c>
      <c r="F469" s="10" t="n">
        <f aca="true">RAND()</f>
        <v>0.822916789005556</v>
      </c>
      <c r="G469" s="10" t="n">
        <f aca="true">RAND()</f>
        <v>0.559510399302324</v>
      </c>
      <c r="H469" s="10" t="n">
        <f aca="true">RAND()</f>
        <v>0.578967203845344</v>
      </c>
      <c r="I469" s="10" t="n">
        <f aca="true">RAND()</f>
        <v>0.341589339370868</v>
      </c>
      <c r="J469" s="10" t="n">
        <f aca="true">RAND()</f>
        <v>0.890179525098773</v>
      </c>
      <c r="K469" s="10" t="n">
        <f aca="true">RAND()</f>
        <v>0.571946877837811</v>
      </c>
      <c r="L469" s="10" t="n">
        <f aca="true">RAND()</f>
        <v>0.741641683050117</v>
      </c>
      <c r="M469" s="10" t="n">
        <f aca="true">RAND()</f>
        <v>0.321056012205637</v>
      </c>
    </row>
    <row r="470" customFormat="false" ht="16" hidden="false" customHeight="true" outlineLevel="0" collapsed="false">
      <c r="A470" s="10" t="n">
        <f aca="true">RAND()</f>
        <v>0.0619801017454046</v>
      </c>
      <c r="B470" s="10" t="n">
        <f aca="true">RAND()</f>
        <v>0.819298028316001</v>
      </c>
      <c r="C470" s="10" t="n">
        <f aca="true">RAND()</f>
        <v>0.942011499786826</v>
      </c>
      <c r="D470" s="10" t="n">
        <f aca="true">RAND()</f>
        <v>0.179612166350779</v>
      </c>
      <c r="E470" s="10" t="n">
        <f aca="true">RAND()</f>
        <v>0.307053556097695</v>
      </c>
      <c r="F470" s="10" t="n">
        <f aca="true">RAND()</f>
        <v>0.0261699487929159</v>
      </c>
      <c r="G470" s="10" t="n">
        <f aca="true">RAND()</f>
        <v>0.184259478297879</v>
      </c>
      <c r="H470" s="10" t="n">
        <f aca="true">RAND()</f>
        <v>0.853548816922961</v>
      </c>
      <c r="I470" s="10" t="n">
        <f aca="true">RAND()</f>
        <v>0.312958763929844</v>
      </c>
      <c r="J470" s="10" t="n">
        <f aca="true">RAND()</f>
        <v>0.210053223013863</v>
      </c>
      <c r="K470" s="10" t="n">
        <f aca="true">RAND()</f>
        <v>0.555842577034409</v>
      </c>
      <c r="L470" s="10" t="n">
        <f aca="true">RAND()</f>
        <v>0.358960205497914</v>
      </c>
      <c r="M470" s="10" t="n">
        <f aca="true">RAND()</f>
        <v>0.347663218935837</v>
      </c>
    </row>
    <row r="471" customFormat="false" ht="16" hidden="false" customHeight="true" outlineLevel="0" collapsed="false">
      <c r="A471" s="10" t="n">
        <f aca="true">RAND()</f>
        <v>0.100236252972638</v>
      </c>
      <c r="B471" s="10" t="n">
        <f aca="true">RAND()</f>
        <v>0.463836181439702</v>
      </c>
      <c r="C471" s="10" t="n">
        <f aca="true">RAND()</f>
        <v>0.777142267521298</v>
      </c>
      <c r="D471" s="10" t="n">
        <f aca="true">RAND()</f>
        <v>0.771791559410214</v>
      </c>
      <c r="E471" s="10" t="n">
        <f aca="true">RAND()</f>
        <v>0.529215696298311</v>
      </c>
      <c r="F471" s="10" t="n">
        <f aca="true">RAND()</f>
        <v>0.514719928309824</v>
      </c>
      <c r="G471" s="10" t="n">
        <f aca="true">RAND()</f>
        <v>0.945300311728622</v>
      </c>
      <c r="H471" s="10" t="n">
        <f aca="true">RAND()</f>
        <v>0.977559428875218</v>
      </c>
      <c r="I471" s="10" t="n">
        <f aca="true">RAND()</f>
        <v>0.713346248985897</v>
      </c>
      <c r="J471" s="10" t="n">
        <f aca="true">RAND()</f>
        <v>0.893821751451735</v>
      </c>
      <c r="K471" s="10" t="n">
        <f aca="true">RAND()</f>
        <v>0.0813569346306863</v>
      </c>
      <c r="L471" s="10" t="n">
        <f aca="true">RAND()</f>
        <v>0.609515863499607</v>
      </c>
      <c r="M471" s="10" t="n">
        <f aca="true">RAND()</f>
        <v>0.999673521604447</v>
      </c>
    </row>
    <row r="472" customFormat="false" ht="16" hidden="false" customHeight="true" outlineLevel="0" collapsed="false">
      <c r="A472" s="10" t="n">
        <f aca="true">RAND()</f>
        <v>0.473899907280776</v>
      </c>
      <c r="B472" s="10" t="n">
        <f aca="true">RAND()</f>
        <v>0.403174093206413</v>
      </c>
      <c r="C472" s="10" t="n">
        <f aca="true">RAND()</f>
        <v>0.47090817696252</v>
      </c>
      <c r="D472" s="10" t="n">
        <f aca="true">RAND()</f>
        <v>0.74711002505153</v>
      </c>
      <c r="E472" s="10" t="n">
        <f aca="true">RAND()</f>
        <v>0.763076177674057</v>
      </c>
      <c r="F472" s="10" t="n">
        <f aca="true">RAND()</f>
        <v>0.962546798815344</v>
      </c>
      <c r="G472" s="10" t="n">
        <f aca="true">RAND()</f>
        <v>0.0723281259078377</v>
      </c>
      <c r="H472" s="10" t="n">
        <f aca="true">RAND()</f>
        <v>0.555060307616549</v>
      </c>
      <c r="I472" s="10" t="n">
        <f aca="true">RAND()</f>
        <v>0.0821003626070118</v>
      </c>
      <c r="J472" s="10" t="n">
        <f aca="true">RAND()</f>
        <v>0.336790213059369</v>
      </c>
      <c r="K472" s="10" t="n">
        <f aca="true">RAND()</f>
        <v>0.536557105539188</v>
      </c>
      <c r="L472" s="10" t="n">
        <f aca="true">RAND()</f>
        <v>0.190316112108801</v>
      </c>
      <c r="M472" s="10" t="n">
        <f aca="true">RAND()</f>
        <v>0.710521088988558</v>
      </c>
    </row>
    <row r="473" customFormat="false" ht="16" hidden="false" customHeight="true" outlineLevel="0" collapsed="false">
      <c r="A473" s="10" t="n">
        <f aca="true">RAND()</f>
        <v>0.0738395743445705</v>
      </c>
      <c r="B473" s="10" t="n">
        <f aca="true">RAND()</f>
        <v>0.359318879164574</v>
      </c>
      <c r="C473" s="10" t="n">
        <f aca="true">RAND()</f>
        <v>0.7520188873735</v>
      </c>
      <c r="D473" s="10" t="n">
        <f aca="true">RAND()</f>
        <v>0.60777317963071</v>
      </c>
      <c r="E473" s="10" t="n">
        <f aca="true">RAND()</f>
        <v>0.0521009603135009</v>
      </c>
      <c r="F473" s="10" t="n">
        <f aca="true">RAND()</f>
        <v>0.653747753168999</v>
      </c>
      <c r="G473" s="10" t="n">
        <f aca="true">RAND()</f>
        <v>0.138300181933727</v>
      </c>
      <c r="H473" s="10" t="n">
        <f aca="true">RAND()</f>
        <v>0.916591281138331</v>
      </c>
      <c r="I473" s="10" t="n">
        <f aca="true">RAND()</f>
        <v>0.0718111580905582</v>
      </c>
      <c r="J473" s="10" t="n">
        <f aca="true">RAND()</f>
        <v>0.257807827373129</v>
      </c>
      <c r="K473" s="10" t="n">
        <f aca="true">RAND()</f>
        <v>0.510001594510423</v>
      </c>
      <c r="L473" s="10" t="n">
        <f aca="true">RAND()</f>
        <v>0.53728842031007</v>
      </c>
      <c r="M473" s="10" t="n">
        <f aca="true">RAND()</f>
        <v>0.452324222647393</v>
      </c>
    </row>
    <row r="474" customFormat="false" ht="16" hidden="false" customHeight="true" outlineLevel="0" collapsed="false">
      <c r="A474" s="10" t="n">
        <f aca="true">RAND()</f>
        <v>0.0592864162225539</v>
      </c>
      <c r="B474" s="10" t="n">
        <f aca="true">RAND()</f>
        <v>0.972924820514563</v>
      </c>
      <c r="C474" s="10" t="n">
        <f aca="true">RAND()</f>
        <v>0.0938404048064254</v>
      </c>
      <c r="D474" s="10" t="n">
        <f aca="true">RAND()</f>
        <v>0.946374479685768</v>
      </c>
      <c r="E474" s="10" t="n">
        <f aca="true">RAND()</f>
        <v>0.0974415708493593</v>
      </c>
      <c r="F474" s="10" t="n">
        <f aca="true">RAND()</f>
        <v>0.887144751040974</v>
      </c>
      <c r="G474" s="10" t="n">
        <f aca="true">RAND()</f>
        <v>0.944561256483919</v>
      </c>
      <c r="H474" s="10" t="n">
        <f aca="true">RAND()</f>
        <v>0.209760815410883</v>
      </c>
      <c r="I474" s="10" t="n">
        <f aca="true">RAND()</f>
        <v>0.816709544444049</v>
      </c>
      <c r="J474" s="10" t="n">
        <f aca="true">RAND()</f>
        <v>0.748051701712242</v>
      </c>
      <c r="K474" s="10" t="n">
        <f aca="true">RAND()</f>
        <v>0.0798066954301774</v>
      </c>
      <c r="L474" s="10" t="n">
        <f aca="true">RAND()</f>
        <v>0.485802666336258</v>
      </c>
      <c r="M474" s="10" t="n">
        <f aca="true">RAND()</f>
        <v>0.427136502282655</v>
      </c>
    </row>
    <row r="475" customFormat="false" ht="16" hidden="false" customHeight="true" outlineLevel="0" collapsed="false">
      <c r="A475" s="10" t="n">
        <f aca="true">RAND()</f>
        <v>0.692957439456981</v>
      </c>
      <c r="B475" s="10" t="n">
        <f aca="true">RAND()</f>
        <v>0.149472247100152</v>
      </c>
      <c r="C475" s="10" t="n">
        <f aca="true">RAND()</f>
        <v>0.915819798861229</v>
      </c>
      <c r="D475" s="10" t="n">
        <f aca="true">RAND()</f>
        <v>0.34528699858941</v>
      </c>
      <c r="E475" s="10" t="n">
        <f aca="true">RAND()</f>
        <v>0.980616321316352</v>
      </c>
      <c r="F475" s="10" t="n">
        <f aca="true">RAND()</f>
        <v>0.226383286242878</v>
      </c>
      <c r="G475" s="10" t="n">
        <f aca="true">RAND()</f>
        <v>0.478200822054168</v>
      </c>
      <c r="H475" s="10" t="n">
        <f aca="true">RAND()</f>
        <v>0.813877919207482</v>
      </c>
      <c r="I475" s="10" t="n">
        <f aca="true">RAND()</f>
        <v>0.14098204314704</v>
      </c>
      <c r="J475" s="10" t="n">
        <f aca="true">RAND()</f>
        <v>0.606783105760587</v>
      </c>
      <c r="K475" s="10" t="n">
        <f aca="true">RAND()</f>
        <v>0.666658257181153</v>
      </c>
      <c r="L475" s="10" t="n">
        <f aca="true">RAND()</f>
        <v>0.982392903672318</v>
      </c>
      <c r="M475" s="10" t="n">
        <f aca="true">RAND()</f>
        <v>0.695065919508502</v>
      </c>
    </row>
    <row r="476" customFormat="false" ht="16" hidden="false" customHeight="true" outlineLevel="0" collapsed="false">
      <c r="A476" s="10" t="n">
        <f aca="true">RAND()</f>
        <v>0.874216302015387</v>
      </c>
      <c r="B476" s="10" t="n">
        <f aca="true">RAND()</f>
        <v>0.903649365129899</v>
      </c>
      <c r="C476" s="10" t="n">
        <f aca="true">RAND()</f>
        <v>0.125836149112826</v>
      </c>
      <c r="D476" s="10" t="n">
        <f aca="true">RAND()</f>
        <v>0.166216043050556</v>
      </c>
      <c r="E476" s="10" t="n">
        <f aca="true">RAND()</f>
        <v>0.452501614400024</v>
      </c>
      <c r="F476" s="10" t="n">
        <f aca="true">RAND()</f>
        <v>0.999005456311563</v>
      </c>
      <c r="G476" s="10" t="n">
        <f aca="true">RAND()</f>
        <v>0.270398605585716</v>
      </c>
      <c r="H476" s="10" t="n">
        <f aca="true">RAND()</f>
        <v>0.757868860873907</v>
      </c>
      <c r="I476" s="10" t="n">
        <f aca="true">RAND()</f>
        <v>0.983516740720608</v>
      </c>
      <c r="J476" s="10" t="n">
        <f aca="true">RAND()</f>
        <v>0.966323181257215</v>
      </c>
      <c r="K476" s="10" t="n">
        <f aca="true">RAND()</f>
        <v>0.26550869096967</v>
      </c>
      <c r="L476" s="10" t="n">
        <f aca="true">RAND()</f>
        <v>0.487760786330465</v>
      </c>
      <c r="M476" s="10" t="n">
        <f aca="true">RAND()</f>
        <v>0.371760985162995</v>
      </c>
    </row>
    <row r="477" customFormat="false" ht="16" hidden="false" customHeight="true" outlineLevel="0" collapsed="false">
      <c r="A477" s="10" t="n">
        <f aca="true">RAND()</f>
        <v>0.372630253156752</v>
      </c>
      <c r="B477" s="10" t="n">
        <f aca="true">RAND()</f>
        <v>0.445540349633896</v>
      </c>
      <c r="C477" s="10" t="n">
        <f aca="true">RAND()</f>
        <v>0.52480202446962</v>
      </c>
      <c r="D477" s="10" t="n">
        <f aca="true">RAND()</f>
        <v>0.217902148776184</v>
      </c>
      <c r="E477" s="10" t="n">
        <f aca="true">RAND()</f>
        <v>0.763338595476014</v>
      </c>
      <c r="F477" s="10" t="n">
        <f aca="true">RAND()</f>
        <v>0.795357115535289</v>
      </c>
      <c r="G477" s="10" t="n">
        <f aca="true">RAND()</f>
        <v>0.897764139855878</v>
      </c>
      <c r="H477" s="10" t="n">
        <f aca="true">RAND()</f>
        <v>0.0512955695892551</v>
      </c>
      <c r="I477" s="10" t="n">
        <f aca="true">RAND()</f>
        <v>0.42929274396745</v>
      </c>
      <c r="J477" s="10" t="n">
        <f aca="true">RAND()</f>
        <v>0.510801930272917</v>
      </c>
      <c r="K477" s="10" t="n">
        <f aca="true">RAND()</f>
        <v>0.217060806281616</v>
      </c>
      <c r="L477" s="10" t="n">
        <f aca="true">RAND()</f>
        <v>0.430737962322993</v>
      </c>
      <c r="M477" s="10" t="n">
        <f aca="true">RAND()</f>
        <v>0.33156275333093</v>
      </c>
    </row>
    <row r="478" customFormat="false" ht="16" hidden="false" customHeight="true" outlineLevel="0" collapsed="false">
      <c r="A478" s="10" t="n">
        <f aca="true">RAND()</f>
        <v>0.456008731848569</v>
      </c>
      <c r="B478" s="10" t="n">
        <f aca="true">RAND()</f>
        <v>0.972936076971101</v>
      </c>
      <c r="C478" s="10" t="n">
        <f aca="true">RAND()</f>
        <v>0.35804854650452</v>
      </c>
      <c r="D478" s="10" t="n">
        <f aca="true">RAND()</f>
        <v>0.108466918354794</v>
      </c>
      <c r="E478" s="10" t="n">
        <f aca="true">RAND()</f>
        <v>0.785079704497999</v>
      </c>
      <c r="F478" s="10" t="n">
        <f aca="true">RAND()</f>
        <v>0.687802019342109</v>
      </c>
      <c r="G478" s="10" t="n">
        <f aca="true">RAND()</f>
        <v>0.498512843580383</v>
      </c>
      <c r="H478" s="10" t="n">
        <f aca="true">RAND()</f>
        <v>0.130844435991579</v>
      </c>
      <c r="I478" s="10" t="n">
        <f aca="true">RAND()</f>
        <v>0.477799667003763</v>
      </c>
      <c r="J478" s="10" t="n">
        <f aca="true">RAND()</f>
        <v>0.955676407693849</v>
      </c>
      <c r="K478" s="10" t="n">
        <f aca="true">RAND()</f>
        <v>0.870420643997482</v>
      </c>
      <c r="L478" s="10" t="n">
        <f aca="true">RAND()</f>
        <v>0.756838280173113</v>
      </c>
      <c r="M478" s="10" t="n">
        <f aca="true">RAND()</f>
        <v>0.942580001394763</v>
      </c>
    </row>
    <row r="479" customFormat="false" ht="16" hidden="false" customHeight="true" outlineLevel="0" collapsed="false">
      <c r="A479" s="10" t="n">
        <f aca="true">RAND()</f>
        <v>0.708374082758859</v>
      </c>
      <c r="B479" s="10" t="n">
        <f aca="true">RAND()</f>
        <v>0.823841338619679</v>
      </c>
      <c r="C479" s="10" t="n">
        <f aca="true">RAND()</f>
        <v>0.0306610287732388</v>
      </c>
      <c r="D479" s="10" t="n">
        <f aca="true">RAND()</f>
        <v>0.0877672667161958</v>
      </c>
      <c r="E479" s="10" t="n">
        <f aca="true">RAND()</f>
        <v>0.436563617048624</v>
      </c>
      <c r="F479" s="10" t="n">
        <f aca="true">RAND()</f>
        <v>0.896654834663008</v>
      </c>
      <c r="G479" s="10" t="n">
        <f aca="true">RAND()</f>
        <v>0.330418108784846</v>
      </c>
      <c r="H479" s="10" t="n">
        <f aca="true">RAND()</f>
        <v>0.930024482775124</v>
      </c>
      <c r="I479" s="10" t="n">
        <f aca="true">RAND()</f>
        <v>0.322802198304133</v>
      </c>
      <c r="J479" s="10" t="n">
        <f aca="true">RAND()</f>
        <v>0.101492932181244</v>
      </c>
      <c r="K479" s="10" t="n">
        <f aca="true">RAND()</f>
        <v>0.309662261891246</v>
      </c>
      <c r="L479" s="10" t="n">
        <f aca="true">RAND()</f>
        <v>0.573993431293645</v>
      </c>
      <c r="M479" s="10" t="n">
        <f aca="true">RAND()</f>
        <v>0.484833821380953</v>
      </c>
    </row>
    <row r="480" customFormat="false" ht="16" hidden="false" customHeight="true" outlineLevel="0" collapsed="false">
      <c r="A480" s="10" t="n">
        <f aca="true">RAND()</f>
        <v>0.3817570909771</v>
      </c>
      <c r="B480" s="10" t="n">
        <f aca="true">RAND()</f>
        <v>0.722764718781407</v>
      </c>
      <c r="C480" s="10" t="n">
        <f aca="true">RAND()</f>
        <v>0.389325545647411</v>
      </c>
      <c r="D480" s="10" t="n">
        <f aca="true">RAND()</f>
        <v>0.948073794946991</v>
      </c>
      <c r="E480" s="10" t="n">
        <f aca="true">RAND()</f>
        <v>0.868569310751393</v>
      </c>
      <c r="F480" s="10" t="n">
        <f aca="true">RAND()</f>
        <v>0.499891290490381</v>
      </c>
      <c r="G480" s="10" t="n">
        <f aca="true">RAND()</f>
        <v>0.551884153548501</v>
      </c>
      <c r="H480" s="10" t="n">
        <f aca="true">RAND()</f>
        <v>0.903234360928331</v>
      </c>
      <c r="I480" s="10" t="n">
        <f aca="true">RAND()</f>
        <v>0.808732848360712</v>
      </c>
      <c r="J480" s="10" t="n">
        <f aca="true">RAND()</f>
        <v>0.469402183903833</v>
      </c>
      <c r="K480" s="10" t="n">
        <f aca="true">RAND()</f>
        <v>0.428892824969173</v>
      </c>
      <c r="L480" s="10" t="n">
        <f aca="true">RAND()</f>
        <v>0.474345766658562</v>
      </c>
      <c r="M480" s="10" t="n">
        <f aca="true">RAND()</f>
        <v>0.462581397209964</v>
      </c>
    </row>
    <row r="481" customFormat="false" ht="16" hidden="false" customHeight="true" outlineLevel="0" collapsed="false">
      <c r="A481" s="10" t="n">
        <f aca="true">RAND()</f>
        <v>0.685735942641127</v>
      </c>
      <c r="B481" s="10" t="n">
        <f aca="true">RAND()</f>
        <v>0.385223917278618</v>
      </c>
      <c r="C481" s="10" t="n">
        <f aca="true">RAND()</f>
        <v>0.170394268896923</v>
      </c>
      <c r="D481" s="10" t="n">
        <f aca="true">RAND()</f>
        <v>0.0575978648838052</v>
      </c>
      <c r="E481" s="10" t="n">
        <f aca="true">RAND()</f>
        <v>0.610676987915713</v>
      </c>
      <c r="F481" s="10" t="n">
        <f aca="true">RAND()</f>
        <v>0.0201596227282717</v>
      </c>
      <c r="G481" s="10" t="n">
        <f aca="true">RAND()</f>
        <v>0.958735464538723</v>
      </c>
      <c r="H481" s="10" t="n">
        <f aca="true">RAND()</f>
        <v>0.637758531803385</v>
      </c>
      <c r="I481" s="10" t="n">
        <f aca="true">RAND()</f>
        <v>0.770381243004218</v>
      </c>
      <c r="J481" s="10" t="n">
        <f aca="true">RAND()</f>
        <v>0.80938726379599</v>
      </c>
      <c r="K481" s="10" t="n">
        <f aca="true">RAND()</f>
        <v>0.872056858338877</v>
      </c>
      <c r="L481" s="10" t="n">
        <f aca="true">RAND()</f>
        <v>0.574942260811309</v>
      </c>
      <c r="M481" s="10" t="n">
        <f aca="true">RAND()</f>
        <v>0.792145405034671</v>
      </c>
    </row>
    <row r="482" customFormat="false" ht="16" hidden="false" customHeight="true" outlineLevel="0" collapsed="false">
      <c r="A482" s="10" t="n">
        <f aca="true">RAND()</f>
        <v>0.596401167836177</v>
      </c>
      <c r="B482" s="10" t="n">
        <f aca="true">RAND()</f>
        <v>0.925382302361998</v>
      </c>
      <c r="C482" s="10" t="n">
        <f aca="true">RAND()</f>
        <v>0.859236097009701</v>
      </c>
      <c r="D482" s="10" t="n">
        <f aca="true">RAND()</f>
        <v>0.314784625758671</v>
      </c>
      <c r="E482" s="10" t="n">
        <f aca="true">RAND()</f>
        <v>0.56127745998696</v>
      </c>
      <c r="F482" s="10" t="n">
        <f aca="true">RAND()</f>
        <v>0.18831270844646</v>
      </c>
      <c r="G482" s="10" t="n">
        <f aca="true">RAND()</f>
        <v>0.900401589894941</v>
      </c>
      <c r="H482" s="10" t="n">
        <f aca="true">RAND()</f>
        <v>0.994352790819436</v>
      </c>
      <c r="I482" s="10" t="n">
        <f aca="true">RAND()</f>
        <v>0.020450697383507</v>
      </c>
      <c r="J482" s="10" t="n">
        <f aca="true">RAND()</f>
        <v>0.905698639004066</v>
      </c>
      <c r="K482" s="10" t="n">
        <f aca="true">RAND()</f>
        <v>0.762446525969315</v>
      </c>
      <c r="L482" s="10" t="n">
        <f aca="true">RAND()</f>
        <v>0.482266149343389</v>
      </c>
      <c r="M482" s="10" t="n">
        <f aca="true">RAND()</f>
        <v>0.12566608274301</v>
      </c>
    </row>
    <row r="483" customFormat="false" ht="16" hidden="false" customHeight="true" outlineLevel="0" collapsed="false">
      <c r="A483" s="10" t="n">
        <f aca="true">RAND()</f>
        <v>0.270010045231613</v>
      </c>
      <c r="B483" s="10" t="n">
        <f aca="true">RAND()</f>
        <v>0.0307416295855626</v>
      </c>
      <c r="C483" s="10" t="n">
        <f aca="true">RAND()</f>
        <v>0.465222371445946</v>
      </c>
      <c r="D483" s="10" t="n">
        <f aca="true">RAND()</f>
        <v>0.624378229861333</v>
      </c>
      <c r="E483" s="10" t="n">
        <f aca="true">RAND()</f>
        <v>0.050243195752101</v>
      </c>
      <c r="F483" s="10" t="n">
        <f aca="true">RAND()</f>
        <v>0.0627278812418464</v>
      </c>
      <c r="G483" s="10" t="n">
        <f aca="true">RAND()</f>
        <v>0.795984969524458</v>
      </c>
      <c r="H483" s="10" t="n">
        <f aca="true">RAND()</f>
        <v>0.380586508050758</v>
      </c>
      <c r="I483" s="10" t="n">
        <f aca="true">RAND()</f>
        <v>0.875548950670467</v>
      </c>
      <c r="J483" s="10" t="n">
        <f aca="true">RAND()</f>
        <v>0.935036087494056</v>
      </c>
      <c r="K483" s="10" t="n">
        <f aca="true">RAND()</f>
        <v>0.334105874661814</v>
      </c>
      <c r="L483" s="10" t="n">
        <f aca="true">RAND()</f>
        <v>0.673067969778747</v>
      </c>
      <c r="M483" s="10" t="n">
        <f aca="true">RAND()</f>
        <v>0.338974156973301</v>
      </c>
    </row>
    <row r="484" customFormat="false" ht="16" hidden="false" customHeight="true" outlineLevel="0" collapsed="false">
      <c r="A484" s="10" t="n">
        <f aca="true">RAND()</f>
        <v>0.633665708784741</v>
      </c>
      <c r="B484" s="10" t="n">
        <f aca="true">RAND()</f>
        <v>0.023846502161315</v>
      </c>
      <c r="C484" s="10" t="n">
        <f aca="true">RAND()</f>
        <v>0.110572364821685</v>
      </c>
      <c r="D484" s="10" t="n">
        <f aca="true">RAND()</f>
        <v>0.171900327852016</v>
      </c>
      <c r="E484" s="10" t="n">
        <f aca="true">RAND()</f>
        <v>0.553765562330154</v>
      </c>
      <c r="F484" s="10" t="n">
        <f aca="true">RAND()</f>
        <v>0.474404691471427</v>
      </c>
      <c r="G484" s="10" t="n">
        <f aca="true">RAND()</f>
        <v>0.160520591878442</v>
      </c>
      <c r="H484" s="10" t="n">
        <f aca="true">RAND()</f>
        <v>0.971963383528453</v>
      </c>
      <c r="I484" s="10" t="n">
        <f aca="true">RAND()</f>
        <v>0.390465050464812</v>
      </c>
      <c r="J484" s="10" t="n">
        <f aca="true">RAND()</f>
        <v>0.843801172085852</v>
      </c>
      <c r="K484" s="10" t="n">
        <f aca="true">RAND()</f>
        <v>0.0624868356153363</v>
      </c>
      <c r="L484" s="10" t="n">
        <f aca="true">RAND()</f>
        <v>0.31389183972338</v>
      </c>
      <c r="M484" s="10" t="n">
        <f aca="true">RAND()</f>
        <v>0.199919124833096</v>
      </c>
    </row>
    <row r="485" customFormat="false" ht="16" hidden="false" customHeight="true" outlineLevel="0" collapsed="false">
      <c r="A485" s="10" t="n">
        <f aca="true">RAND()</f>
        <v>0.683433034685108</v>
      </c>
      <c r="B485" s="10" t="n">
        <f aca="true">RAND()</f>
        <v>0.424151541966282</v>
      </c>
      <c r="C485" s="10" t="n">
        <f aca="true">RAND()</f>
        <v>0.701599476939918</v>
      </c>
      <c r="D485" s="10" t="n">
        <f aca="true">RAND()</f>
        <v>0.338578214979451</v>
      </c>
      <c r="E485" s="10" t="n">
        <f aca="true">RAND()</f>
        <v>0.832535413944081</v>
      </c>
      <c r="F485" s="10" t="n">
        <f aca="true">RAND()</f>
        <v>0.402838922968435</v>
      </c>
      <c r="G485" s="10" t="n">
        <f aca="true">RAND()</f>
        <v>0.798875567496262</v>
      </c>
      <c r="H485" s="10" t="n">
        <f aca="true">RAND()</f>
        <v>0.233049156853243</v>
      </c>
      <c r="I485" s="10" t="n">
        <f aca="true">RAND()</f>
        <v>0.0779317456145686</v>
      </c>
      <c r="J485" s="10" t="n">
        <f aca="true">RAND()</f>
        <v>0.513355688537936</v>
      </c>
      <c r="K485" s="10" t="n">
        <f aca="true">RAND()</f>
        <v>0.236386183422668</v>
      </c>
      <c r="L485" s="10" t="n">
        <f aca="true">RAND()</f>
        <v>0.18678210023301</v>
      </c>
      <c r="M485" s="10" t="n">
        <f aca="true">RAND()</f>
        <v>0.69890461567585</v>
      </c>
    </row>
    <row r="486" customFormat="false" ht="16" hidden="false" customHeight="true" outlineLevel="0" collapsed="false">
      <c r="A486" s="10" t="n">
        <f aca="true">RAND()</f>
        <v>0.403187957749202</v>
      </c>
      <c r="B486" s="10" t="n">
        <f aca="true">RAND()</f>
        <v>0.832031491114319</v>
      </c>
      <c r="C486" s="10" t="n">
        <f aca="true">RAND()</f>
        <v>0.106422232963859</v>
      </c>
      <c r="D486" s="10" t="n">
        <f aca="true">RAND()</f>
        <v>0.976601372124003</v>
      </c>
      <c r="E486" s="10" t="n">
        <f aca="true">RAND()</f>
        <v>0.144722943489925</v>
      </c>
      <c r="F486" s="10" t="n">
        <f aca="true">RAND()</f>
        <v>0.350481632673564</v>
      </c>
      <c r="G486" s="10" t="n">
        <f aca="true">RAND()</f>
        <v>0.177253878040167</v>
      </c>
      <c r="H486" s="10" t="n">
        <f aca="true">RAND()</f>
        <v>0.240506578892524</v>
      </c>
      <c r="I486" s="10" t="n">
        <f aca="true">RAND()</f>
        <v>0.100017591738171</v>
      </c>
      <c r="J486" s="10" t="n">
        <f aca="true">RAND()</f>
        <v>0.691406306047401</v>
      </c>
      <c r="K486" s="10" t="n">
        <f aca="true">RAND()</f>
        <v>0.969202176907545</v>
      </c>
      <c r="L486" s="10" t="n">
        <f aca="true">RAND()</f>
        <v>0.291515675600613</v>
      </c>
      <c r="M486" s="10" t="n">
        <f aca="true">RAND()</f>
        <v>0.467155685273988</v>
      </c>
    </row>
    <row r="487" customFormat="false" ht="16" hidden="false" customHeight="true" outlineLevel="0" collapsed="false">
      <c r="A487" s="10" t="n">
        <f aca="true">RAND()</f>
        <v>0.801497479440161</v>
      </c>
      <c r="B487" s="10" t="n">
        <f aca="true">RAND()</f>
        <v>0.797617512137784</v>
      </c>
      <c r="C487" s="10" t="n">
        <f aca="true">RAND()</f>
        <v>0.995298021514577</v>
      </c>
      <c r="D487" s="10" t="n">
        <f aca="true">RAND()</f>
        <v>0.333314012566298</v>
      </c>
      <c r="E487" s="10" t="n">
        <f aca="true">RAND()</f>
        <v>0.113417499329916</v>
      </c>
      <c r="F487" s="10" t="n">
        <f aca="true">RAND()</f>
        <v>0.211700795049788</v>
      </c>
      <c r="G487" s="10" t="n">
        <f aca="true">RAND()</f>
        <v>0.0258772351646676</v>
      </c>
      <c r="H487" s="10" t="n">
        <f aca="true">RAND()</f>
        <v>0.85243202886969</v>
      </c>
      <c r="I487" s="10" t="n">
        <f aca="true">RAND()</f>
        <v>0.808211273331123</v>
      </c>
      <c r="J487" s="10" t="n">
        <f aca="true">RAND()</f>
        <v>0.7103805324441</v>
      </c>
      <c r="K487" s="10" t="n">
        <f aca="true">RAND()</f>
        <v>0.651660571274296</v>
      </c>
      <c r="L487" s="10" t="n">
        <f aca="true">RAND()</f>
        <v>0.624663029034793</v>
      </c>
      <c r="M487" s="10" t="n">
        <f aca="true">RAND()</f>
        <v>0.520081692571138</v>
      </c>
    </row>
    <row r="488" customFormat="false" ht="16" hidden="false" customHeight="true" outlineLevel="0" collapsed="false">
      <c r="A488" s="10" t="n">
        <f aca="true">RAND()</f>
        <v>0.222608788285071</v>
      </c>
      <c r="B488" s="10" t="n">
        <f aca="true">RAND()</f>
        <v>0.91194475031048</v>
      </c>
      <c r="C488" s="10" t="n">
        <f aca="true">RAND()</f>
        <v>0.603245584451527</v>
      </c>
      <c r="D488" s="10" t="n">
        <f aca="true">RAND()</f>
        <v>0.0535638142705529</v>
      </c>
      <c r="E488" s="10" t="n">
        <f aca="true">RAND()</f>
        <v>0.117668510583707</v>
      </c>
      <c r="F488" s="10" t="n">
        <f aca="true">RAND()</f>
        <v>0.180330434686665</v>
      </c>
      <c r="G488" s="10" t="n">
        <f aca="true">RAND()</f>
        <v>0.193802997104475</v>
      </c>
      <c r="H488" s="10" t="n">
        <f aca="true">RAND()</f>
        <v>0.611376456021294</v>
      </c>
      <c r="I488" s="10" t="n">
        <f aca="true">RAND()</f>
        <v>0.55921195613099</v>
      </c>
      <c r="J488" s="10" t="n">
        <f aca="true">RAND()</f>
        <v>0.312180335406061</v>
      </c>
      <c r="K488" s="10" t="n">
        <f aca="true">RAND()</f>
        <v>0.132056289134873</v>
      </c>
      <c r="L488" s="10" t="n">
        <f aca="true">RAND()</f>
        <v>0.78137000596282</v>
      </c>
      <c r="M488" s="10" t="n">
        <f aca="true">RAND()</f>
        <v>0.913456992297276</v>
      </c>
    </row>
    <row r="489" customFormat="false" ht="16" hidden="false" customHeight="true" outlineLevel="0" collapsed="false">
      <c r="A489" s="10" t="n">
        <f aca="true">RAND()</f>
        <v>0.503841479428329</v>
      </c>
      <c r="B489" s="10" t="n">
        <f aca="true">RAND()</f>
        <v>0.00998158157035263</v>
      </c>
      <c r="C489" s="10" t="n">
        <f aca="true">RAND()</f>
        <v>0.849424388895373</v>
      </c>
      <c r="D489" s="10" t="n">
        <f aca="true">RAND()</f>
        <v>0.97278215797415</v>
      </c>
      <c r="E489" s="10" t="n">
        <f aca="true">RAND()</f>
        <v>0.370631018535983</v>
      </c>
      <c r="F489" s="10" t="n">
        <f aca="true">RAND()</f>
        <v>0.39712848923306</v>
      </c>
      <c r="G489" s="10" t="n">
        <f aca="true">RAND()</f>
        <v>0.349001791228021</v>
      </c>
      <c r="H489" s="10" t="n">
        <f aca="true">RAND()</f>
        <v>0.0459108111126267</v>
      </c>
      <c r="I489" s="10" t="n">
        <f aca="true">RAND()</f>
        <v>0.875582442594595</v>
      </c>
      <c r="J489" s="10" t="n">
        <f aca="true">RAND()</f>
        <v>0.236379130429468</v>
      </c>
      <c r="K489" s="10" t="n">
        <f aca="true">RAND()</f>
        <v>0.600877993292308</v>
      </c>
      <c r="L489" s="10" t="n">
        <f aca="true">RAND()</f>
        <v>0.107388812959791</v>
      </c>
      <c r="M489" s="10" t="n">
        <f aca="true">RAND()</f>
        <v>0.729857854461297</v>
      </c>
    </row>
    <row r="490" customFormat="false" ht="16" hidden="false" customHeight="true" outlineLevel="0" collapsed="false">
      <c r="A490" s="10" t="n">
        <f aca="true">RAND()</f>
        <v>0.417697414206729</v>
      </c>
      <c r="B490" s="10" t="n">
        <f aca="true">RAND()</f>
        <v>0.60736375672617</v>
      </c>
      <c r="C490" s="10" t="n">
        <f aca="true">RAND()</f>
        <v>0.596378280560965</v>
      </c>
      <c r="D490" s="10" t="n">
        <f aca="true">RAND()</f>
        <v>0.328300804399571</v>
      </c>
      <c r="E490" s="10" t="n">
        <f aca="true">RAND()</f>
        <v>0.809790104719719</v>
      </c>
      <c r="F490" s="10" t="n">
        <f aca="true">RAND()</f>
        <v>0.626937405482889</v>
      </c>
      <c r="G490" s="10" t="n">
        <f aca="true">RAND()</f>
        <v>0.234290919946005</v>
      </c>
      <c r="H490" s="10" t="n">
        <f aca="true">RAND()</f>
        <v>0.751738481901754</v>
      </c>
      <c r="I490" s="10" t="n">
        <f aca="true">RAND()</f>
        <v>0.580762385310526</v>
      </c>
      <c r="J490" s="10" t="n">
        <f aca="true">RAND()</f>
        <v>0.729493878584974</v>
      </c>
      <c r="K490" s="10" t="n">
        <f aca="true">RAND()</f>
        <v>0.11537640643627</v>
      </c>
      <c r="L490" s="10" t="n">
        <f aca="true">RAND()</f>
        <v>0.820872030718336</v>
      </c>
      <c r="M490" s="10" t="n">
        <f aca="true">RAND()</f>
        <v>0.0188604079302136</v>
      </c>
    </row>
    <row r="491" customFormat="false" ht="16" hidden="false" customHeight="true" outlineLevel="0" collapsed="false">
      <c r="A491" s="10" t="n">
        <f aca="true">RAND()</f>
        <v>0.946917366189667</v>
      </c>
      <c r="B491" s="10" t="n">
        <f aca="true">RAND()</f>
        <v>0.433652722032569</v>
      </c>
      <c r="C491" s="10" t="n">
        <f aca="true">RAND()</f>
        <v>0.82384564060387</v>
      </c>
      <c r="D491" s="10" t="n">
        <f aca="true">RAND()</f>
        <v>0.681392609705059</v>
      </c>
      <c r="E491" s="10" t="n">
        <f aca="true">RAND()</f>
        <v>0.419430791831308</v>
      </c>
      <c r="F491" s="10" t="n">
        <f aca="true">RAND()</f>
        <v>0.094646168281797</v>
      </c>
      <c r="G491" s="10" t="n">
        <f aca="true">RAND()</f>
        <v>0.12357553810264</v>
      </c>
      <c r="H491" s="10" t="n">
        <f aca="true">RAND()</f>
        <v>0.443128157991925</v>
      </c>
      <c r="I491" s="10" t="n">
        <f aca="true">RAND()</f>
        <v>0.976662416142936</v>
      </c>
      <c r="J491" s="10" t="n">
        <f aca="true">RAND()</f>
        <v>0.943978875067864</v>
      </c>
      <c r="K491" s="10" t="n">
        <f aca="true">RAND()</f>
        <v>0.922418182446244</v>
      </c>
      <c r="L491" s="10" t="n">
        <f aca="true">RAND()</f>
        <v>0.909042504278497</v>
      </c>
      <c r="M491" s="10" t="n">
        <f aca="true">RAND()</f>
        <v>0.327853473466493</v>
      </c>
    </row>
    <row r="492" customFormat="false" ht="16" hidden="false" customHeight="true" outlineLevel="0" collapsed="false">
      <c r="A492" s="10" t="n">
        <f aca="true">RAND()</f>
        <v>0.725320018155786</v>
      </c>
      <c r="B492" s="10" t="n">
        <f aca="true">RAND()</f>
        <v>0.405455557453989</v>
      </c>
      <c r="C492" s="10" t="n">
        <f aca="true">RAND()</f>
        <v>0.677310405884988</v>
      </c>
      <c r="D492" s="10" t="n">
        <f aca="true">RAND()</f>
        <v>0.434262915527184</v>
      </c>
      <c r="E492" s="10" t="n">
        <f aca="true">RAND()</f>
        <v>0.286789887050784</v>
      </c>
      <c r="F492" s="10" t="n">
        <f aca="true">RAND()</f>
        <v>0.902418701829467</v>
      </c>
      <c r="G492" s="10" t="n">
        <f aca="true">RAND()</f>
        <v>0.117923367275427</v>
      </c>
      <c r="H492" s="10" t="n">
        <f aca="true">RAND()</f>
        <v>0.215840951393404</v>
      </c>
      <c r="I492" s="10" t="n">
        <f aca="true">RAND()</f>
        <v>0.995737490631645</v>
      </c>
      <c r="J492" s="10" t="n">
        <f aca="true">RAND()</f>
        <v>0.785277333911664</v>
      </c>
      <c r="K492" s="10" t="n">
        <f aca="true">RAND()</f>
        <v>0.193695690133353</v>
      </c>
      <c r="L492" s="10" t="n">
        <f aca="true">RAND()</f>
        <v>0.0612999676346666</v>
      </c>
      <c r="M492" s="10" t="n">
        <f aca="true">RAND()</f>
        <v>0.246995364701921</v>
      </c>
    </row>
    <row r="493" customFormat="false" ht="16" hidden="false" customHeight="true" outlineLevel="0" collapsed="false">
      <c r="A493" s="10" t="n">
        <f aca="true">RAND()</f>
        <v>0.607993146493982</v>
      </c>
      <c r="B493" s="10" t="n">
        <f aca="true">RAND()</f>
        <v>0.596684810593863</v>
      </c>
      <c r="C493" s="10" t="n">
        <f aca="true">RAND()</f>
        <v>0.98618586676164</v>
      </c>
      <c r="D493" s="10" t="n">
        <f aca="true">RAND()</f>
        <v>0.556943079757596</v>
      </c>
      <c r="E493" s="10" t="n">
        <f aca="true">RAND()</f>
        <v>0.243265415610497</v>
      </c>
      <c r="F493" s="10" t="n">
        <f aca="true">RAND()</f>
        <v>0.475692254615637</v>
      </c>
      <c r="G493" s="10" t="n">
        <f aca="true">RAND()</f>
        <v>0.5781598825751</v>
      </c>
      <c r="H493" s="10" t="n">
        <f aca="true">RAND()</f>
        <v>0.522788071465895</v>
      </c>
      <c r="I493" s="10" t="n">
        <f aca="true">RAND()</f>
        <v>0.452950112875337</v>
      </c>
      <c r="J493" s="10" t="n">
        <f aca="true">RAND()</f>
        <v>0.398024162533486</v>
      </c>
      <c r="K493" s="10" t="n">
        <f aca="true">RAND()</f>
        <v>0.77200415281913</v>
      </c>
      <c r="L493" s="10" t="n">
        <f aca="true">RAND()</f>
        <v>0.1592289633123</v>
      </c>
      <c r="M493" s="10" t="n">
        <f aca="true">RAND()</f>
        <v>0.562391287321124</v>
      </c>
    </row>
    <row r="494" customFormat="false" ht="16" hidden="false" customHeight="true" outlineLevel="0" collapsed="false">
      <c r="A494" s="10" t="n">
        <f aca="true">RAND()</f>
        <v>0.174407156635532</v>
      </c>
      <c r="B494" s="10" t="n">
        <f aca="true">RAND()</f>
        <v>0.0343361000569641</v>
      </c>
      <c r="C494" s="10" t="n">
        <f aca="true">RAND()</f>
        <v>0.409197035141362</v>
      </c>
      <c r="D494" s="10" t="n">
        <f aca="true">RAND()</f>
        <v>0.658052745946941</v>
      </c>
      <c r="E494" s="10" t="n">
        <f aca="true">RAND()</f>
        <v>0.371459632695959</v>
      </c>
      <c r="F494" s="10" t="n">
        <f aca="true">RAND()</f>
        <v>0.846648399362771</v>
      </c>
      <c r="G494" s="10" t="n">
        <f aca="true">RAND()</f>
        <v>0.341179765478378</v>
      </c>
      <c r="H494" s="10" t="n">
        <f aca="true">RAND()</f>
        <v>0.231889728725617</v>
      </c>
      <c r="I494" s="10" t="n">
        <f aca="true">RAND()</f>
        <v>0.0568637673915344</v>
      </c>
      <c r="J494" s="10" t="n">
        <f aca="true">RAND()</f>
        <v>0.192296778276798</v>
      </c>
      <c r="K494" s="10" t="n">
        <f aca="true">RAND()</f>
        <v>0.454583900140838</v>
      </c>
      <c r="L494" s="10" t="n">
        <f aca="true">RAND()</f>
        <v>0.604745297642883</v>
      </c>
      <c r="M494" s="10" t="n">
        <f aca="true">RAND()</f>
        <v>0.539811574737987</v>
      </c>
    </row>
    <row r="495" customFormat="false" ht="16" hidden="false" customHeight="true" outlineLevel="0" collapsed="false">
      <c r="A495" s="10" t="n">
        <f aca="true">RAND()</f>
        <v>0.0499149663999874</v>
      </c>
      <c r="B495" s="10" t="n">
        <f aca="true">RAND()</f>
        <v>0.292084489084201</v>
      </c>
      <c r="C495" s="10" t="n">
        <f aca="true">RAND()</f>
        <v>0.573507573860093</v>
      </c>
      <c r="D495" s="10" t="n">
        <f aca="true">RAND()</f>
        <v>0.736344955041372</v>
      </c>
      <c r="E495" s="10" t="n">
        <f aca="true">RAND()</f>
        <v>0.971625485210935</v>
      </c>
      <c r="F495" s="10" t="n">
        <f aca="true">RAND()</f>
        <v>0.304407771681291</v>
      </c>
      <c r="G495" s="10" t="n">
        <f aca="true">RAND()</f>
        <v>0.113734853535377</v>
      </c>
      <c r="H495" s="10" t="n">
        <f aca="true">RAND()</f>
        <v>0.0023512451173399</v>
      </c>
      <c r="I495" s="10" t="n">
        <f aca="true">RAND()</f>
        <v>0.599166380698092</v>
      </c>
      <c r="J495" s="10" t="n">
        <f aca="true">RAND()</f>
        <v>0.825799477737331</v>
      </c>
      <c r="K495" s="10" t="n">
        <f aca="true">RAND()</f>
        <v>0.303300844941652</v>
      </c>
      <c r="L495" s="10" t="n">
        <f aca="true">RAND()</f>
        <v>0.813438499710227</v>
      </c>
      <c r="M495" s="10" t="n">
        <f aca="true">RAND()</f>
        <v>0.809434096228606</v>
      </c>
    </row>
    <row r="496" customFormat="false" ht="16" hidden="false" customHeight="true" outlineLevel="0" collapsed="false">
      <c r="A496" s="10" t="n">
        <f aca="true">RAND()</f>
        <v>0.795596542059683</v>
      </c>
      <c r="B496" s="10" t="n">
        <f aca="true">RAND()</f>
        <v>0.520559222419997</v>
      </c>
      <c r="C496" s="10" t="n">
        <f aca="true">RAND()</f>
        <v>0.716244355768831</v>
      </c>
      <c r="D496" s="10" t="n">
        <f aca="true">RAND()</f>
        <v>0.858775932934946</v>
      </c>
      <c r="E496" s="10" t="n">
        <f aca="true">RAND()</f>
        <v>0.319862694894178</v>
      </c>
      <c r="F496" s="10" t="n">
        <f aca="true">RAND()</f>
        <v>0.523257777627639</v>
      </c>
      <c r="G496" s="10" t="n">
        <f aca="true">RAND()</f>
        <v>0.146499059964927</v>
      </c>
      <c r="H496" s="10" t="n">
        <f aca="true">RAND()</f>
        <v>0.476609174153535</v>
      </c>
      <c r="I496" s="10" t="n">
        <f aca="true">RAND()</f>
        <v>0.489946866717679</v>
      </c>
      <c r="J496" s="10" t="n">
        <f aca="true">RAND()</f>
        <v>0.188048296132139</v>
      </c>
      <c r="K496" s="10" t="n">
        <f aca="true">RAND()</f>
        <v>0.52411502388681</v>
      </c>
      <c r="L496" s="10" t="n">
        <f aca="true">RAND()</f>
        <v>0.941977069251458</v>
      </c>
      <c r="M496" s="10" t="n">
        <f aca="true">RAND()</f>
        <v>0.767417911283711</v>
      </c>
    </row>
    <row r="497" customFormat="false" ht="16" hidden="false" customHeight="true" outlineLevel="0" collapsed="false">
      <c r="A497" s="10" t="n">
        <f aca="true">RAND()</f>
        <v>0.547008838343265</v>
      </c>
      <c r="B497" s="10" t="n">
        <f aca="true">RAND()</f>
        <v>0.0599398534163495</v>
      </c>
      <c r="C497" s="10" t="n">
        <f aca="true">RAND()</f>
        <v>0.703384259650834</v>
      </c>
      <c r="D497" s="10" t="n">
        <f aca="true">RAND()</f>
        <v>0.782772713782172</v>
      </c>
      <c r="E497" s="10" t="n">
        <f aca="true">RAND()</f>
        <v>0.983401244074545</v>
      </c>
      <c r="F497" s="10" t="n">
        <f aca="true">RAND()</f>
        <v>0.0787745735620452</v>
      </c>
      <c r="G497" s="10" t="n">
        <f aca="true">RAND()</f>
        <v>0.605331542196656</v>
      </c>
      <c r="H497" s="10" t="n">
        <f aca="true">RAND()</f>
        <v>0.526182986804107</v>
      </c>
      <c r="I497" s="10" t="n">
        <f aca="true">RAND()</f>
        <v>0.0908400498267897</v>
      </c>
      <c r="J497" s="10" t="n">
        <f aca="true">RAND()</f>
        <v>0.351367022597383</v>
      </c>
      <c r="K497" s="10" t="n">
        <f aca="true">RAND()</f>
        <v>0.822563140486441</v>
      </c>
      <c r="L497" s="10" t="n">
        <f aca="true">RAND()</f>
        <v>0.689467017410908</v>
      </c>
      <c r="M497" s="10" t="n">
        <f aca="true">RAND()</f>
        <v>0.0149721395786939</v>
      </c>
    </row>
    <row r="498" customFormat="false" ht="16" hidden="false" customHeight="true" outlineLevel="0" collapsed="false">
      <c r="A498" s="10" t="n">
        <f aca="true">RAND()</f>
        <v>0.987114647389078</v>
      </c>
      <c r="B498" s="10" t="n">
        <f aca="true">RAND()</f>
        <v>0.204901998805937</v>
      </c>
      <c r="C498" s="10" t="n">
        <f aca="true">RAND()</f>
        <v>0.777829885223045</v>
      </c>
      <c r="D498" s="10" t="n">
        <f aca="true">RAND()</f>
        <v>0.434418929723362</v>
      </c>
      <c r="E498" s="10" t="n">
        <f aca="true">RAND()</f>
        <v>0.809076935308138</v>
      </c>
      <c r="F498" s="10" t="n">
        <f aca="true">RAND()</f>
        <v>0.616174410685455</v>
      </c>
      <c r="G498" s="10" t="n">
        <f aca="true">RAND()</f>
        <v>0.970962855434797</v>
      </c>
      <c r="H498" s="10" t="n">
        <f aca="true">RAND()</f>
        <v>0.776734689333291</v>
      </c>
      <c r="I498" s="10" t="n">
        <f aca="true">RAND()</f>
        <v>0.387144591692688</v>
      </c>
      <c r="J498" s="10" t="n">
        <f aca="true">RAND()</f>
        <v>0.239713042558924</v>
      </c>
      <c r="K498" s="10" t="n">
        <f aca="true">RAND()</f>
        <v>0.897582455630407</v>
      </c>
      <c r="L498" s="10" t="n">
        <f aca="true">RAND()</f>
        <v>0.507262900531649</v>
      </c>
      <c r="M498" s="10" t="n">
        <f aca="true">RAND()</f>
        <v>0.574532134536742</v>
      </c>
    </row>
    <row r="499" customFormat="false" ht="16" hidden="false" customHeight="true" outlineLevel="0" collapsed="false">
      <c r="A499" s="10" t="n">
        <f aca="true">RAND()</f>
        <v>0.350368751632141</v>
      </c>
      <c r="B499" s="10" t="n">
        <f aca="true">RAND()</f>
        <v>0.16654873430381</v>
      </c>
      <c r="C499" s="10" t="n">
        <f aca="true">RAND()</f>
        <v>0.849083492684279</v>
      </c>
      <c r="D499" s="10" t="n">
        <f aca="true">RAND()</f>
        <v>0.52984355494016</v>
      </c>
      <c r="E499" s="10" t="n">
        <f aca="true">RAND()</f>
        <v>0.677707640940855</v>
      </c>
      <c r="F499" s="10" t="n">
        <f aca="true">RAND()</f>
        <v>0.481884001707289</v>
      </c>
      <c r="G499" s="10" t="n">
        <f aca="true">RAND()</f>
        <v>0.584194100322984</v>
      </c>
      <c r="H499" s="10" t="n">
        <f aca="true">RAND()</f>
        <v>0.381264748233289</v>
      </c>
      <c r="I499" s="10" t="n">
        <f aca="true">RAND()</f>
        <v>0.49523377368546</v>
      </c>
      <c r="J499" s="10" t="n">
        <f aca="true">RAND()</f>
        <v>0.459266991545831</v>
      </c>
      <c r="K499" s="10" t="n">
        <f aca="true">RAND()</f>
        <v>0.913480992656788</v>
      </c>
      <c r="L499" s="10" t="n">
        <f aca="true">RAND()</f>
        <v>0.110123494797705</v>
      </c>
      <c r="M499" s="10" t="n">
        <f aca="true">RAND()</f>
        <v>0.719437283939862</v>
      </c>
    </row>
    <row r="500" customFormat="false" ht="16" hidden="false" customHeight="true" outlineLevel="0" collapsed="false">
      <c r="A500" s="10" t="n">
        <f aca="true">RAND()</f>
        <v>0.0442232353247003</v>
      </c>
      <c r="B500" s="10" t="n">
        <f aca="true">RAND()</f>
        <v>0.583311087573025</v>
      </c>
      <c r="C500" s="10" t="n">
        <f aca="true">RAND()</f>
        <v>0.837635486400524</v>
      </c>
      <c r="D500" s="10" t="n">
        <f aca="true">RAND()</f>
        <v>0.196315637642026</v>
      </c>
      <c r="E500" s="10" t="n">
        <f aca="true">RAND()</f>
        <v>0.720459702728489</v>
      </c>
      <c r="F500" s="10" t="n">
        <f aca="true">RAND()</f>
        <v>0.429178855679152</v>
      </c>
      <c r="G500" s="10" t="n">
        <f aca="true">RAND()</f>
        <v>0.852793273079759</v>
      </c>
      <c r="H500" s="10" t="n">
        <f aca="true">RAND()</f>
        <v>0.254104039283777</v>
      </c>
      <c r="I500" s="10" t="n">
        <f aca="true">RAND()</f>
        <v>0.00336955419858172</v>
      </c>
      <c r="J500" s="10" t="n">
        <f aca="true">RAND()</f>
        <v>0.49704104644201</v>
      </c>
      <c r="K500" s="10" t="n">
        <f aca="true">RAND()</f>
        <v>0.851886747818814</v>
      </c>
      <c r="L500" s="10" t="n">
        <f aca="true">RAND()</f>
        <v>0.402955311815561</v>
      </c>
      <c r="M500" s="10" t="n">
        <f aca="true">RAND()</f>
        <v>0.827054745156581</v>
      </c>
    </row>
    <row r="501" customFormat="false" ht="16" hidden="false" customHeight="true" outlineLevel="0" collapsed="false">
      <c r="A501" s="10" t="n">
        <f aca="true">RAND()</f>
        <v>0.188459130740616</v>
      </c>
      <c r="B501" s="10" t="n">
        <f aca="true">RAND()</f>
        <v>0.608906709404782</v>
      </c>
      <c r="C501" s="10" t="n">
        <f aca="true">RAND()</f>
        <v>0.896727552232082</v>
      </c>
      <c r="D501" s="10" t="n">
        <f aca="true">RAND()</f>
        <v>0.844432776121347</v>
      </c>
      <c r="E501" s="10" t="n">
        <f aca="true">RAND()</f>
        <v>0.555377711851815</v>
      </c>
      <c r="F501" s="10" t="n">
        <f aca="true">RAND()</f>
        <v>0.692208959859171</v>
      </c>
      <c r="G501" s="10" t="n">
        <f aca="true">RAND()</f>
        <v>0.485780039630444</v>
      </c>
      <c r="H501" s="10" t="n">
        <f aca="true">RAND()</f>
        <v>0.163177034242401</v>
      </c>
      <c r="I501" s="10" t="n">
        <f aca="true">RAND()</f>
        <v>0.841631334968268</v>
      </c>
      <c r="J501" s="10" t="n">
        <f aca="true">RAND()</f>
        <v>0.732893164010783</v>
      </c>
      <c r="K501" s="10" t="n">
        <f aca="true">RAND()</f>
        <v>0.972993395713945</v>
      </c>
      <c r="L501" s="10" t="n">
        <f aca="true">RAND()</f>
        <v>0.0950306061045821</v>
      </c>
      <c r="M501" s="10" t="n">
        <f aca="true">RAND()</f>
        <v>0.122582157459853</v>
      </c>
    </row>
    <row r="502" customFormat="false" ht="13.8" hidden="false" customHeight="false" outlineLevel="0" collapsed="false">
      <c r="A502" s="10" t="n">
        <f aca="true">RAND()</f>
        <v>0.927676780695476</v>
      </c>
      <c r="B502" s="10" t="n">
        <f aca="true">RAND()</f>
        <v>0.459741594972483</v>
      </c>
      <c r="C502" s="10" t="n">
        <f aca="true">RAND()</f>
        <v>0.0391694196754005</v>
      </c>
      <c r="D502" s="10" t="n">
        <f aca="true">RAND()</f>
        <v>0.484312070728652</v>
      </c>
      <c r="E502" s="10" t="n">
        <f aca="true">RAND()</f>
        <v>0.304597173780776</v>
      </c>
      <c r="F502" s="10" t="n">
        <f aca="true">RAND()</f>
        <v>0.914916561921694</v>
      </c>
      <c r="G502" s="10" t="n">
        <f aca="true">RAND()</f>
        <v>0.46765783789783</v>
      </c>
      <c r="H502" s="10" t="n">
        <f aca="true">RAND()</f>
        <v>0.618442684726533</v>
      </c>
      <c r="I502" s="10" t="n">
        <f aca="true">RAND()</f>
        <v>0.992661769242125</v>
      </c>
      <c r="J502" s="10" t="n">
        <f aca="true">RAND()</f>
        <v>0.128948972973245</v>
      </c>
      <c r="K502" s="10" t="n">
        <f aca="true">RAND()</f>
        <v>0.772778581111184</v>
      </c>
      <c r="L502" s="10" t="n">
        <f aca="true">RAND()</f>
        <v>0.805209338960397</v>
      </c>
      <c r="M502" s="10" t="n">
        <f aca="true">RAND()</f>
        <v>0.727232200820313</v>
      </c>
    </row>
    <row r="503" customFormat="false" ht="13.8" hidden="false" customHeight="false" outlineLevel="0" collapsed="false">
      <c r="A503" s="10" t="n">
        <f aca="true">RAND()</f>
        <v>0.496952428066233</v>
      </c>
      <c r="B503" s="10" t="n">
        <f aca="true">RAND()</f>
        <v>0.341265403502151</v>
      </c>
      <c r="C503" s="10" t="n">
        <f aca="true">RAND()</f>
        <v>0.33054258837003</v>
      </c>
      <c r="D503" s="10" t="n">
        <f aca="true">RAND()</f>
        <v>0.478745625853447</v>
      </c>
      <c r="E503" s="10" t="n">
        <f aca="true">RAND()</f>
        <v>0.844078488045229</v>
      </c>
      <c r="F503" s="10" t="n">
        <f aca="true">RAND()</f>
        <v>0.261644001435051</v>
      </c>
      <c r="G503" s="10" t="n">
        <f aca="true">RAND()</f>
        <v>0.841192005456694</v>
      </c>
      <c r="H503" s="10" t="n">
        <f aca="true">RAND()</f>
        <v>0.491107443833186</v>
      </c>
      <c r="I503" s="10" t="n">
        <f aca="true">RAND()</f>
        <v>0.274406440801118</v>
      </c>
      <c r="J503" s="10" t="n">
        <f aca="true">RAND()</f>
        <v>0.448622006711021</v>
      </c>
      <c r="K503" s="10" t="n">
        <f aca="true">RAND()</f>
        <v>0.778178330618769</v>
      </c>
      <c r="L503" s="10" t="n">
        <f aca="true">RAND()</f>
        <v>0.648429305455041</v>
      </c>
      <c r="M503" s="10" t="n">
        <f aca="true">RAND()</f>
        <v>0.810110188609434</v>
      </c>
    </row>
    <row r="504" customFormat="false" ht="13.8" hidden="false" customHeight="false" outlineLevel="0" collapsed="false">
      <c r="A504" s="10" t="n">
        <f aca="true">RAND()</f>
        <v>0.410439776277314</v>
      </c>
      <c r="B504" s="10" t="n">
        <f aca="true">RAND()</f>
        <v>0.152562579965616</v>
      </c>
      <c r="C504" s="10" t="n">
        <f aca="true">RAND()</f>
        <v>0.213262363647043</v>
      </c>
      <c r="D504" s="10" t="n">
        <f aca="true">RAND()</f>
        <v>0.131270239101485</v>
      </c>
      <c r="E504" s="10" t="n">
        <f aca="true">RAND()</f>
        <v>0.187609808444653</v>
      </c>
      <c r="F504" s="10" t="n">
        <f aca="true">RAND()</f>
        <v>0.410644593460784</v>
      </c>
      <c r="G504" s="10" t="n">
        <f aca="true">RAND()</f>
        <v>0.735296142471464</v>
      </c>
      <c r="H504" s="10" t="n">
        <f aca="true">RAND()</f>
        <v>0.533321871151107</v>
      </c>
      <c r="I504" s="10" t="n">
        <f aca="true">RAND()</f>
        <v>0.530218256759313</v>
      </c>
      <c r="J504" s="10" t="n">
        <f aca="true">RAND()</f>
        <v>0.786794141357159</v>
      </c>
      <c r="K504" s="10" t="n">
        <f aca="true">RAND()</f>
        <v>0.773842372973142</v>
      </c>
      <c r="L504" s="10" t="n">
        <f aca="true">RAND()</f>
        <v>0.452902278639001</v>
      </c>
      <c r="M504" s="10" t="n">
        <f aca="true">RAND()</f>
        <v>0.030002234974728</v>
      </c>
    </row>
    <row r="505" customFormat="false" ht="13.8" hidden="false" customHeight="false" outlineLevel="0" collapsed="false">
      <c r="A505" s="10" t="n">
        <f aca="true">RAND()</f>
        <v>0.241339104916363</v>
      </c>
      <c r="B505" s="10" t="n">
        <f aca="true">RAND()</f>
        <v>0.312804153673529</v>
      </c>
      <c r="C505" s="10" t="n">
        <f aca="true">RAND()</f>
        <v>0.821551662799998</v>
      </c>
      <c r="D505" s="10" t="n">
        <f aca="true">RAND()</f>
        <v>0.148153580321265</v>
      </c>
      <c r="E505" s="10" t="n">
        <f aca="true">RAND()</f>
        <v>0.158870331236474</v>
      </c>
      <c r="F505" s="10" t="n">
        <f aca="true">RAND()</f>
        <v>0.945294550845581</v>
      </c>
      <c r="G505" s="10" t="n">
        <f aca="true">RAND()</f>
        <v>0.708441546486888</v>
      </c>
      <c r="H505" s="10" t="n">
        <f aca="true">RAND()</f>
        <v>0.417609958082339</v>
      </c>
      <c r="I505" s="10" t="n">
        <f aca="true">RAND()</f>
        <v>0.0219161126442001</v>
      </c>
      <c r="J505" s="10" t="n">
        <f aca="true">RAND()</f>
        <v>0.724656125004369</v>
      </c>
      <c r="K505" s="10" t="n">
        <f aca="true">RAND()</f>
        <v>0.0881428315642932</v>
      </c>
      <c r="L505" s="10" t="n">
        <f aca="true">RAND()</f>
        <v>0.323791814400895</v>
      </c>
      <c r="M505" s="10" t="n">
        <f aca="true">RAND()</f>
        <v>0.174762640536152</v>
      </c>
    </row>
    <row r="506" customFormat="false" ht="13.8" hidden="false" customHeight="false" outlineLevel="0" collapsed="false">
      <c r="A506" s="10" t="n">
        <f aca="true">RAND()</f>
        <v>0.662705297803512</v>
      </c>
      <c r="B506" s="10" t="n">
        <f aca="true">RAND()</f>
        <v>0.253143777059574</v>
      </c>
      <c r="C506" s="10" t="n">
        <f aca="true">RAND()</f>
        <v>0.0858832986862477</v>
      </c>
      <c r="D506" s="10" t="n">
        <f aca="true">RAND()</f>
        <v>0.296914461883602</v>
      </c>
      <c r="E506" s="10" t="n">
        <f aca="true">RAND()</f>
        <v>0.375845252469804</v>
      </c>
      <c r="F506" s="10" t="n">
        <f aca="true">RAND()</f>
        <v>0.672270663578203</v>
      </c>
      <c r="G506" s="10" t="n">
        <f aca="true">RAND()</f>
        <v>0.484867412317706</v>
      </c>
      <c r="H506" s="10" t="n">
        <f aca="true">RAND()</f>
        <v>0.159963142370573</v>
      </c>
      <c r="I506" s="10" t="n">
        <f aca="true">RAND()</f>
        <v>0.900256228887788</v>
      </c>
      <c r="J506" s="10" t="n">
        <f aca="true">RAND()</f>
        <v>0.404332335380346</v>
      </c>
      <c r="K506" s="10" t="n">
        <f aca="true">RAND()</f>
        <v>0.562651746226933</v>
      </c>
      <c r="L506" s="10" t="n">
        <f aca="true">RAND()</f>
        <v>0.0571147797185612</v>
      </c>
      <c r="M506" s="10" t="n">
        <f aca="true">RAND()</f>
        <v>0.97903642483281</v>
      </c>
    </row>
    <row r="507" customFormat="false" ht="13.8" hidden="false" customHeight="false" outlineLevel="0" collapsed="false">
      <c r="A507" s="10" t="n">
        <f aca="true">RAND()</f>
        <v>0.0306758542442061</v>
      </c>
      <c r="B507" s="10" t="n">
        <f aca="true">RAND()</f>
        <v>0.304176511070129</v>
      </c>
      <c r="C507" s="10" t="n">
        <f aca="true">RAND()</f>
        <v>0.678733252694971</v>
      </c>
      <c r="D507" s="10" t="n">
        <f aca="true">RAND()</f>
        <v>0.0198759363370673</v>
      </c>
      <c r="E507" s="10" t="n">
        <f aca="true">RAND()</f>
        <v>0.199923742452786</v>
      </c>
      <c r="F507" s="10" t="n">
        <f aca="true">RAND()</f>
        <v>0.461989382023103</v>
      </c>
      <c r="G507" s="10" t="n">
        <f aca="true">RAND()</f>
        <v>0.543659481113048</v>
      </c>
      <c r="H507" s="10" t="n">
        <f aca="true">RAND()</f>
        <v>0.546044549773304</v>
      </c>
      <c r="I507" s="10" t="n">
        <f aca="true">RAND()</f>
        <v>0.21972257413938</v>
      </c>
      <c r="J507" s="10" t="n">
        <f aca="true">RAND()</f>
        <v>0.470398082718013</v>
      </c>
      <c r="K507" s="10" t="n">
        <f aca="true">RAND()</f>
        <v>0.0533381935423569</v>
      </c>
      <c r="L507" s="10" t="n">
        <f aca="true">RAND()</f>
        <v>0.048856325752124</v>
      </c>
      <c r="M507" s="10" t="n">
        <f aca="true">RAND()</f>
        <v>0.256123386291672</v>
      </c>
    </row>
    <row r="508" customFormat="false" ht="13.8" hidden="false" customHeight="false" outlineLevel="0" collapsed="false">
      <c r="A508" s="10" t="n">
        <f aca="true">RAND()</f>
        <v>0.297902319281542</v>
      </c>
      <c r="B508" s="10" t="n">
        <f aca="true">RAND()</f>
        <v>0.212937316173483</v>
      </c>
      <c r="C508" s="10" t="n">
        <f aca="true">RAND()</f>
        <v>0.0373594836127965</v>
      </c>
      <c r="D508" s="10" t="n">
        <f aca="true">RAND()</f>
        <v>0.0845164193457354</v>
      </c>
      <c r="E508" s="10" t="n">
        <f aca="true">RAND()</f>
        <v>0.049624668239638</v>
      </c>
      <c r="F508" s="10" t="n">
        <f aca="true">RAND()</f>
        <v>0.617108427122884</v>
      </c>
      <c r="G508" s="10" t="n">
        <f aca="true">RAND()</f>
        <v>0.576098731927381</v>
      </c>
      <c r="H508" s="10" t="n">
        <f aca="true">RAND()</f>
        <v>0.477277474716075</v>
      </c>
      <c r="I508" s="10" t="n">
        <f aca="true">RAND()</f>
        <v>0.300819334970191</v>
      </c>
      <c r="J508" s="10" t="n">
        <f aca="true">RAND()</f>
        <v>0.450975850411277</v>
      </c>
      <c r="K508" s="10" t="n">
        <f aca="true">RAND()</f>
        <v>0.0197316993516318</v>
      </c>
      <c r="L508" s="10" t="n">
        <f aca="true">RAND()</f>
        <v>0.353908274149752</v>
      </c>
      <c r="M508" s="10" t="n">
        <f aca="true">RAND()</f>
        <v>0.884481239801495</v>
      </c>
    </row>
    <row r="509" customFormat="false" ht="13.8" hidden="false" customHeight="false" outlineLevel="0" collapsed="false">
      <c r="A509" s="10" t="n">
        <f aca="true">RAND()</f>
        <v>0.122816786600812</v>
      </c>
      <c r="B509" s="10" t="n">
        <f aca="true">RAND()</f>
        <v>0.671876562092984</v>
      </c>
      <c r="C509" s="10" t="n">
        <f aca="true">RAND()</f>
        <v>0.333878435171408</v>
      </c>
      <c r="D509" s="10" t="n">
        <f aca="true">RAND()</f>
        <v>0.756430637535779</v>
      </c>
      <c r="E509" s="10" t="n">
        <f aca="true">RAND()</f>
        <v>0.194502665845521</v>
      </c>
      <c r="F509" s="10" t="n">
        <f aca="true">RAND()</f>
        <v>0.217046216745603</v>
      </c>
      <c r="G509" s="10" t="n">
        <f aca="true">RAND()</f>
        <v>0.844290584554615</v>
      </c>
      <c r="H509" s="10" t="n">
        <f aca="true">RAND()</f>
        <v>0.196334621869171</v>
      </c>
      <c r="I509" s="10" t="n">
        <f aca="true">RAND()</f>
        <v>0.206174464740666</v>
      </c>
      <c r="J509" s="10" t="n">
        <f aca="true">RAND()</f>
        <v>0.825702882255532</v>
      </c>
      <c r="K509" s="10" t="n">
        <f aca="true">RAND()</f>
        <v>0.718198047580314</v>
      </c>
      <c r="L509" s="10" t="n">
        <f aca="true">RAND()</f>
        <v>0.214626399316907</v>
      </c>
      <c r="M509" s="10" t="n">
        <f aca="true">RAND()</f>
        <v>0.182564433031327</v>
      </c>
    </row>
    <row r="510" customFormat="false" ht="13.8" hidden="false" customHeight="false" outlineLevel="0" collapsed="false">
      <c r="A510" s="10" t="n">
        <f aca="true">RAND()</f>
        <v>0.0450188416993515</v>
      </c>
      <c r="B510" s="10" t="n">
        <f aca="true">RAND()</f>
        <v>0.327232207975816</v>
      </c>
      <c r="C510" s="10" t="n">
        <f aca="true">RAND()</f>
        <v>0.275995088993738</v>
      </c>
      <c r="D510" s="10" t="n">
        <f aca="true">RAND()</f>
        <v>0.734208853209316</v>
      </c>
      <c r="E510" s="10" t="n">
        <f aca="true">RAND()</f>
        <v>0.156214048555557</v>
      </c>
      <c r="F510" s="10" t="n">
        <f aca="true">RAND()</f>
        <v>0.336684101860161</v>
      </c>
      <c r="G510" s="10" t="n">
        <f aca="true">RAND()</f>
        <v>0.151459124817687</v>
      </c>
      <c r="H510" s="10" t="n">
        <f aca="true">RAND()</f>
        <v>0.397269431593767</v>
      </c>
      <c r="I510" s="10" t="n">
        <f aca="true">RAND()</f>
        <v>0.917151723805328</v>
      </c>
      <c r="J510" s="10" t="n">
        <f aca="true">RAND()</f>
        <v>0.0829296420728203</v>
      </c>
      <c r="K510" s="10" t="n">
        <f aca="true">RAND()</f>
        <v>0.173133399557177</v>
      </c>
      <c r="L510" s="10" t="n">
        <f aca="true">RAND()</f>
        <v>0.358428981500033</v>
      </c>
      <c r="M510" s="10" t="n">
        <f aca="true">RAND()</f>
        <v>0.735606418769128</v>
      </c>
    </row>
    <row r="511" customFormat="false" ht="13.8" hidden="false" customHeight="false" outlineLevel="0" collapsed="false">
      <c r="A511" s="10" t="n">
        <f aca="true">RAND()</f>
        <v>0.260656395299489</v>
      </c>
      <c r="B511" s="10" t="n">
        <f aca="true">RAND()</f>
        <v>0.310539496302388</v>
      </c>
      <c r="C511" s="10" t="n">
        <f aca="true">RAND()</f>
        <v>0.978408303603334</v>
      </c>
      <c r="D511" s="10" t="n">
        <f aca="true">RAND()</f>
        <v>0.457427538357956</v>
      </c>
      <c r="E511" s="10" t="n">
        <f aca="true">RAND()</f>
        <v>0.593505761992198</v>
      </c>
      <c r="F511" s="10" t="n">
        <f aca="true">RAND()</f>
        <v>0.494833019340556</v>
      </c>
      <c r="G511" s="10" t="n">
        <f aca="true">RAND()</f>
        <v>0.880770515767523</v>
      </c>
      <c r="H511" s="10" t="n">
        <f aca="true">RAND()</f>
        <v>0.640236111970661</v>
      </c>
      <c r="I511" s="10" t="n">
        <f aca="true">RAND()</f>
        <v>0.950903579874527</v>
      </c>
      <c r="J511" s="10" t="n">
        <f aca="true">RAND()</f>
        <v>0.330371713943139</v>
      </c>
      <c r="K511" s="10" t="n">
        <f aca="true">RAND()</f>
        <v>0.570952105188458</v>
      </c>
      <c r="L511" s="10" t="n">
        <f aca="true">RAND()</f>
        <v>0.385668115074072</v>
      </c>
      <c r="M511" s="10" t="n">
        <f aca="true">RAND()</f>
        <v>0.404053814344155</v>
      </c>
    </row>
    <row r="512" customFormat="false" ht="13.8" hidden="false" customHeight="false" outlineLevel="0" collapsed="false">
      <c r="A512" s="10" t="n">
        <f aca="true">RAND()</f>
        <v>0.516145472940304</v>
      </c>
      <c r="B512" s="10" t="n">
        <f aca="true">RAND()</f>
        <v>0.873091229791821</v>
      </c>
      <c r="C512" s="10" t="n">
        <f aca="true">RAND()</f>
        <v>0.143876944200459</v>
      </c>
      <c r="D512" s="10" t="n">
        <f aca="true">RAND()</f>
        <v>0.527873499898503</v>
      </c>
      <c r="E512" s="10" t="n">
        <f aca="true">RAND()</f>
        <v>0.334415717346039</v>
      </c>
      <c r="F512" s="10" t="n">
        <f aca="true">RAND()</f>
        <v>0.512428617598349</v>
      </c>
      <c r="G512" s="10" t="n">
        <f aca="true">RAND()</f>
        <v>0.628909540048817</v>
      </c>
      <c r="H512" s="10" t="n">
        <f aca="true">RAND()</f>
        <v>0.0658989106775525</v>
      </c>
      <c r="I512" s="10" t="n">
        <f aca="true">RAND()</f>
        <v>0.172574888845458</v>
      </c>
      <c r="J512" s="10" t="n">
        <f aca="true">RAND()</f>
        <v>0.774038698109783</v>
      </c>
      <c r="K512" s="10" t="n">
        <f aca="true">RAND()</f>
        <v>0.232203592128835</v>
      </c>
      <c r="L512" s="10" t="n">
        <f aca="true">RAND()</f>
        <v>0.825611940469</v>
      </c>
      <c r="M512" s="10" t="n">
        <f aca="true">RAND()</f>
        <v>0.62146462785338</v>
      </c>
    </row>
    <row r="513" customFormat="false" ht="13.8" hidden="false" customHeight="false" outlineLevel="0" collapsed="false">
      <c r="A513" s="10" t="n">
        <f aca="true">RAND()</f>
        <v>0.62132879084792</v>
      </c>
      <c r="B513" s="10" t="n">
        <f aca="true">RAND()</f>
        <v>0.358964183940264</v>
      </c>
      <c r="C513" s="10" t="n">
        <f aca="true">RAND()</f>
        <v>0.719730635068171</v>
      </c>
      <c r="D513" s="10" t="n">
        <f aca="true">RAND()</f>
        <v>0.321640137083431</v>
      </c>
      <c r="E513" s="10" t="n">
        <f aca="true">RAND()</f>
        <v>0.111160111263648</v>
      </c>
      <c r="F513" s="10" t="n">
        <f aca="true">RAND()</f>
        <v>0.681213667949655</v>
      </c>
      <c r="G513" s="10" t="n">
        <f aca="true">RAND()</f>
        <v>0.396077904725559</v>
      </c>
      <c r="H513" s="10" t="n">
        <f aca="true">RAND()</f>
        <v>0.819192462389339</v>
      </c>
      <c r="I513" s="10" t="n">
        <f aca="true">RAND()</f>
        <v>0.220536293651812</v>
      </c>
      <c r="J513" s="10" t="n">
        <f aca="true">RAND()</f>
        <v>0.922723095026683</v>
      </c>
      <c r="K513" s="10" t="n">
        <f aca="true">RAND()</f>
        <v>0.445677289494349</v>
      </c>
      <c r="L513" s="10" t="n">
        <f aca="true">RAND()</f>
        <v>0.409166788982845</v>
      </c>
      <c r="M513" s="10" t="n">
        <f aca="true">RAND()</f>
        <v>0.268092105453515</v>
      </c>
    </row>
    <row r="514" customFormat="false" ht="13.8" hidden="false" customHeight="false" outlineLevel="0" collapsed="false">
      <c r="A514" s="10" t="n">
        <f aca="true">RAND()</f>
        <v>0.921413612337638</v>
      </c>
      <c r="B514" s="10" t="n">
        <f aca="true">RAND()</f>
        <v>0.785903216924961</v>
      </c>
      <c r="C514" s="10" t="n">
        <f aca="true">RAND()</f>
        <v>0.70218618978617</v>
      </c>
      <c r="D514" s="10" t="n">
        <f aca="true">RAND()</f>
        <v>0.689864331340144</v>
      </c>
      <c r="E514" s="10" t="n">
        <f aca="true">RAND()</f>
        <v>0.790998876889811</v>
      </c>
      <c r="F514" s="10" t="n">
        <f aca="true">RAND()</f>
        <v>0.795840300094479</v>
      </c>
      <c r="G514" s="10" t="n">
        <f aca="true">RAND()</f>
        <v>0.221625309056234</v>
      </c>
      <c r="H514" s="10" t="n">
        <f aca="true">RAND()</f>
        <v>0.427381914654081</v>
      </c>
      <c r="I514" s="10" t="n">
        <f aca="true">RAND()</f>
        <v>0.638351338237014</v>
      </c>
      <c r="J514" s="10" t="n">
        <f aca="true">RAND()</f>
        <v>0.0800656586987495</v>
      </c>
      <c r="K514" s="10" t="n">
        <f aca="true">RAND()</f>
        <v>0.748810360983819</v>
      </c>
      <c r="L514" s="10" t="n">
        <f aca="true">RAND()</f>
        <v>0.320090315525381</v>
      </c>
      <c r="M514" s="10" t="n">
        <f aca="true">RAND()</f>
        <v>0.29559409023246</v>
      </c>
    </row>
    <row r="515" customFormat="false" ht="13.8" hidden="false" customHeight="false" outlineLevel="0" collapsed="false">
      <c r="A515" s="10" t="n">
        <f aca="true">RAND()</f>
        <v>0.587075682789164</v>
      </c>
      <c r="B515" s="10" t="n">
        <f aca="true">RAND()</f>
        <v>0.663869506864383</v>
      </c>
      <c r="C515" s="10" t="n">
        <f aca="true">RAND()</f>
        <v>0.480591755929859</v>
      </c>
      <c r="D515" s="10" t="n">
        <f aca="true">RAND()</f>
        <v>0.620597407411217</v>
      </c>
      <c r="E515" s="10" t="n">
        <f aca="true">RAND()</f>
        <v>0.265791530339664</v>
      </c>
      <c r="F515" s="10" t="n">
        <f aca="true">RAND()</f>
        <v>0.508528433335386</v>
      </c>
      <c r="G515" s="10" t="n">
        <f aca="true">RAND()</f>
        <v>0.89906756343614</v>
      </c>
      <c r="H515" s="10" t="n">
        <f aca="true">RAND()</f>
        <v>0.0151459163114828</v>
      </c>
      <c r="I515" s="10" t="n">
        <f aca="true">RAND()</f>
        <v>0.0331885833401053</v>
      </c>
      <c r="J515" s="10" t="n">
        <f aca="true">RAND()</f>
        <v>0.86793010673703</v>
      </c>
      <c r="K515" s="10" t="n">
        <f aca="true">RAND()</f>
        <v>0.457536099935386</v>
      </c>
      <c r="L515" s="10" t="n">
        <f aca="true">RAND()</f>
        <v>0.338467342648714</v>
      </c>
      <c r="M515" s="10" t="n">
        <f aca="true">RAND()</f>
        <v>0.437689202450155</v>
      </c>
    </row>
    <row r="516" customFormat="false" ht="13.8" hidden="false" customHeight="false" outlineLevel="0" collapsed="false">
      <c r="A516" s="10" t="n">
        <f aca="true">RAND()</f>
        <v>0.0573159732247474</v>
      </c>
      <c r="B516" s="10" t="n">
        <f aca="true">RAND()</f>
        <v>0.0861772146198055</v>
      </c>
      <c r="C516" s="10" t="n">
        <f aca="true">RAND()</f>
        <v>0.237614268345558</v>
      </c>
      <c r="D516" s="10" t="n">
        <f aca="true">RAND()</f>
        <v>0.157052898015717</v>
      </c>
      <c r="E516" s="10" t="n">
        <f aca="true">RAND()</f>
        <v>0.0755251599095295</v>
      </c>
      <c r="F516" s="10" t="n">
        <f aca="true">RAND()</f>
        <v>0.976645574256561</v>
      </c>
      <c r="G516" s="10" t="n">
        <f aca="true">RAND()</f>
        <v>0.409904162390139</v>
      </c>
      <c r="H516" s="10" t="n">
        <f aca="true">RAND()</f>
        <v>0.797262561080583</v>
      </c>
      <c r="I516" s="10" t="n">
        <f aca="true">RAND()</f>
        <v>0.984291829581855</v>
      </c>
      <c r="J516" s="10" t="n">
        <f aca="true">RAND()</f>
        <v>0.564338969751669</v>
      </c>
      <c r="K516" s="10" t="n">
        <f aca="true">RAND()</f>
        <v>0.0182039101214235</v>
      </c>
      <c r="L516" s="10" t="n">
        <f aca="true">RAND()</f>
        <v>0.0930500793552564</v>
      </c>
      <c r="M516" s="10" t="n">
        <f aca="true">RAND()</f>
        <v>0.539648559686581</v>
      </c>
    </row>
    <row r="517" customFormat="false" ht="13.8" hidden="false" customHeight="false" outlineLevel="0" collapsed="false">
      <c r="A517" s="10" t="n">
        <f aca="true">RAND()</f>
        <v>0.221918110617232</v>
      </c>
      <c r="B517" s="10" t="n">
        <f aca="true">RAND()</f>
        <v>0.780530185668172</v>
      </c>
      <c r="C517" s="10" t="n">
        <f aca="true">RAND()</f>
        <v>0.647273450499045</v>
      </c>
      <c r="D517" s="10" t="n">
        <f aca="true">RAND()</f>
        <v>0.271644315948064</v>
      </c>
      <c r="E517" s="10" t="n">
        <f aca="true">RAND()</f>
        <v>0.307993366662793</v>
      </c>
      <c r="F517" s="10" t="n">
        <f aca="true">RAND()</f>
        <v>0.103150962963274</v>
      </c>
      <c r="G517" s="10" t="n">
        <f aca="true">RAND()</f>
        <v>0.841361239274601</v>
      </c>
      <c r="H517" s="10" t="n">
        <f aca="true">RAND()</f>
        <v>0.0984580971980864</v>
      </c>
      <c r="I517" s="10" t="n">
        <f aca="true">RAND()</f>
        <v>0.668832993139276</v>
      </c>
      <c r="J517" s="10" t="n">
        <f aca="true">RAND()</f>
        <v>0.777311189513652</v>
      </c>
      <c r="K517" s="10" t="n">
        <f aca="true">RAND()</f>
        <v>0.946172260176253</v>
      </c>
      <c r="L517" s="10" t="n">
        <f aca="true">RAND()</f>
        <v>0.498506806480746</v>
      </c>
      <c r="M517" s="10" t="n">
        <f aca="true">RAND()</f>
        <v>0.493218004710139</v>
      </c>
    </row>
    <row r="518" customFormat="false" ht="13.8" hidden="false" customHeight="false" outlineLevel="0" collapsed="false">
      <c r="A518" s="10" t="n">
        <f aca="true">RAND()</f>
        <v>0.0237313068594527</v>
      </c>
      <c r="B518" s="10" t="n">
        <f aca="true">RAND()</f>
        <v>0.572862410498469</v>
      </c>
      <c r="C518" s="10" t="n">
        <f aca="true">RAND()</f>
        <v>0.16464863535199</v>
      </c>
      <c r="D518" s="10" t="n">
        <f aca="true">RAND()</f>
        <v>0.911939140824476</v>
      </c>
      <c r="E518" s="10" t="n">
        <f aca="true">RAND()</f>
        <v>0.418341234087633</v>
      </c>
      <c r="F518" s="10" t="n">
        <f aca="true">RAND()</f>
        <v>0.826307676981899</v>
      </c>
      <c r="G518" s="10" t="n">
        <f aca="true">RAND()</f>
        <v>0.44302187341057</v>
      </c>
      <c r="H518" s="10" t="n">
        <f aca="true">RAND()</f>
        <v>0.764557332673682</v>
      </c>
      <c r="I518" s="10" t="n">
        <f aca="true">RAND()</f>
        <v>0.793904227376573</v>
      </c>
      <c r="J518" s="10" t="n">
        <f aca="true">RAND()</f>
        <v>0.333254622039929</v>
      </c>
      <c r="K518" s="10" t="n">
        <f aca="true">RAND()</f>
        <v>0.995531749588894</v>
      </c>
      <c r="L518" s="10" t="n">
        <f aca="true">RAND()</f>
        <v>0.334425337554523</v>
      </c>
      <c r="M518" s="10" t="n">
        <f aca="true">RAND()</f>
        <v>0.0222989446372131</v>
      </c>
    </row>
    <row r="519" customFormat="false" ht="13.8" hidden="false" customHeight="false" outlineLevel="0" collapsed="false">
      <c r="A519" s="10" t="n">
        <f aca="true">RAND()</f>
        <v>0.28916842483261</v>
      </c>
      <c r="B519" s="10" t="n">
        <f aca="true">RAND()</f>
        <v>0.807424769903677</v>
      </c>
      <c r="C519" s="10" t="n">
        <f aca="true">RAND()</f>
        <v>0.0679270456280783</v>
      </c>
      <c r="D519" s="10" t="n">
        <f aca="true">RAND()</f>
        <v>0.221865156366432</v>
      </c>
      <c r="E519" s="10" t="n">
        <f aca="true">RAND()</f>
        <v>0.0386690492003015</v>
      </c>
      <c r="F519" s="10" t="n">
        <f aca="true">RAND()</f>
        <v>0.655900270232796</v>
      </c>
      <c r="G519" s="10" t="n">
        <f aca="true">RAND()</f>
        <v>0.652724602780202</v>
      </c>
      <c r="H519" s="10" t="n">
        <f aca="true">RAND()</f>
        <v>0.68401076492566</v>
      </c>
      <c r="I519" s="10" t="n">
        <f aca="true">RAND()</f>
        <v>0.288694734822499</v>
      </c>
      <c r="J519" s="10" t="n">
        <f aca="true">RAND()</f>
        <v>0.224837940248969</v>
      </c>
      <c r="K519" s="10" t="n">
        <f aca="true">RAND()</f>
        <v>0.451404870172306</v>
      </c>
      <c r="L519" s="10" t="n">
        <f aca="true">RAND()</f>
        <v>0.45667384963027</v>
      </c>
      <c r="M519" s="10" t="n">
        <f aca="true">RAND()</f>
        <v>0.911226555109943</v>
      </c>
    </row>
    <row r="520" customFormat="false" ht="13.8" hidden="false" customHeight="false" outlineLevel="0" collapsed="false">
      <c r="A520" s="10" t="n">
        <f aca="true">RAND()</f>
        <v>0.542698742238886</v>
      </c>
      <c r="B520" s="10" t="n">
        <f aca="true">RAND()</f>
        <v>0.170330808415032</v>
      </c>
      <c r="C520" s="10" t="n">
        <f aca="true">RAND()</f>
        <v>0.207202004657214</v>
      </c>
      <c r="D520" s="10" t="n">
        <f aca="true">RAND()</f>
        <v>0.902901183586284</v>
      </c>
      <c r="E520" s="10" t="n">
        <f aca="true">RAND()</f>
        <v>0.29689892946599</v>
      </c>
      <c r="F520" s="10" t="n">
        <f aca="true">RAND()</f>
        <v>0.116062346420663</v>
      </c>
      <c r="G520" s="10" t="n">
        <f aca="true">RAND()</f>
        <v>0.354664983574763</v>
      </c>
      <c r="H520" s="10" t="n">
        <f aca="true">RAND()</f>
        <v>0.753420390463255</v>
      </c>
      <c r="I520" s="10" t="n">
        <f aca="true">RAND()</f>
        <v>0.228543918048215</v>
      </c>
      <c r="J520" s="10" t="n">
        <f aca="true">RAND()</f>
        <v>0.508512991910519</v>
      </c>
      <c r="K520" s="10" t="n">
        <f aca="true">RAND()</f>
        <v>0.866343489237371</v>
      </c>
      <c r="L520" s="10" t="n">
        <f aca="true">RAND()</f>
        <v>0.96433557398936</v>
      </c>
      <c r="M520" s="10" t="n">
        <f aca="true">RAND()</f>
        <v>0.870157512837812</v>
      </c>
    </row>
    <row r="521" customFormat="false" ht="13.8" hidden="false" customHeight="false" outlineLevel="0" collapsed="false">
      <c r="A521" s="10" t="n">
        <f aca="true">RAND()</f>
        <v>0.952686609722768</v>
      </c>
      <c r="B521" s="10" t="n">
        <f aca="true">RAND()</f>
        <v>0.353620050192656</v>
      </c>
      <c r="C521" s="10" t="n">
        <f aca="true">RAND()</f>
        <v>0.8840549642674</v>
      </c>
      <c r="D521" s="10" t="n">
        <f aca="true">RAND()</f>
        <v>0.192326098385893</v>
      </c>
      <c r="E521" s="10" t="n">
        <f aca="true">RAND()</f>
        <v>0.531643709576546</v>
      </c>
      <c r="F521" s="10" t="n">
        <f aca="true">RAND()</f>
        <v>0.997975773033989</v>
      </c>
      <c r="G521" s="10" t="n">
        <f aca="true">RAND()</f>
        <v>0.0394151260850458</v>
      </c>
      <c r="H521" s="10" t="n">
        <f aca="true">RAND()</f>
        <v>0.234496641350923</v>
      </c>
      <c r="I521" s="10" t="n">
        <f aca="true">RAND()</f>
        <v>0.944059619583106</v>
      </c>
      <c r="J521" s="10" t="n">
        <f aca="true">RAND()</f>
        <v>0.0231773472862751</v>
      </c>
      <c r="K521" s="10" t="n">
        <f aca="true">RAND()</f>
        <v>0.34825057312798</v>
      </c>
      <c r="L521" s="10" t="n">
        <f aca="true">RAND()</f>
        <v>0.162410533606885</v>
      </c>
      <c r="M521" s="10" t="n">
        <f aca="true">RAND()</f>
        <v>0.152622347997813</v>
      </c>
    </row>
    <row r="522" customFormat="false" ht="13.8" hidden="false" customHeight="false" outlineLevel="0" collapsed="false">
      <c r="A522" s="10" t="n">
        <f aca="true">RAND()</f>
        <v>0.145491429043539</v>
      </c>
      <c r="B522" s="10" t="n">
        <f aca="true">RAND()</f>
        <v>0.191837252844678</v>
      </c>
      <c r="C522" s="10" t="n">
        <f aca="true">RAND()</f>
        <v>0.121205104739331</v>
      </c>
      <c r="D522" s="10" t="n">
        <f aca="true">RAND()</f>
        <v>0.217842032718091</v>
      </c>
      <c r="E522" s="10" t="n">
        <f aca="true">RAND()</f>
        <v>0.145769755720722</v>
      </c>
      <c r="F522" s="10" t="n">
        <f aca="true">RAND()</f>
        <v>0.662846875390856</v>
      </c>
      <c r="G522" s="10" t="n">
        <f aca="true">RAND()</f>
        <v>0.415015918953477</v>
      </c>
      <c r="H522" s="10" t="n">
        <f aca="true">RAND()</f>
        <v>0.117603957682324</v>
      </c>
      <c r="I522" s="10" t="n">
        <f aca="true">RAND()</f>
        <v>0.26546098819831</v>
      </c>
      <c r="J522" s="10" t="n">
        <f aca="true">RAND()</f>
        <v>0.147982887372184</v>
      </c>
      <c r="K522" s="10" t="n">
        <f aca="true">RAND()</f>
        <v>0.876675779915878</v>
      </c>
      <c r="L522" s="10" t="n">
        <f aca="true">RAND()</f>
        <v>0.26226587894954</v>
      </c>
      <c r="M522" s="10" t="n">
        <f aca="true">RAND()</f>
        <v>0.0966834033427066</v>
      </c>
    </row>
    <row r="523" customFormat="false" ht="13.8" hidden="false" customHeight="false" outlineLevel="0" collapsed="false">
      <c r="A523" s="10" t="n">
        <f aca="true">RAND()</f>
        <v>0.256768629493317</v>
      </c>
      <c r="B523" s="10" t="n">
        <f aca="true">RAND()</f>
        <v>0.911870455601488</v>
      </c>
      <c r="C523" s="10" t="n">
        <f aca="true">RAND()</f>
        <v>0.657233571035019</v>
      </c>
      <c r="D523" s="10" t="n">
        <f aca="true">RAND()</f>
        <v>0.375403628126554</v>
      </c>
      <c r="E523" s="10" t="n">
        <f aca="true">RAND()</f>
        <v>0.445959486706013</v>
      </c>
      <c r="F523" s="10" t="n">
        <f aca="true">RAND()</f>
        <v>0.218201534643822</v>
      </c>
      <c r="G523" s="10" t="n">
        <f aca="true">RAND()</f>
        <v>0.722627313625781</v>
      </c>
      <c r="H523" s="10" t="n">
        <f aca="true">RAND()</f>
        <v>0.83790216717079</v>
      </c>
      <c r="I523" s="10" t="n">
        <f aca="true">RAND()</f>
        <v>0.824768353284177</v>
      </c>
      <c r="J523" s="10" t="n">
        <f aca="true">RAND()</f>
        <v>0.0693745610257931</v>
      </c>
      <c r="K523" s="10" t="n">
        <f aca="true">RAND()</f>
        <v>0.633036703991698</v>
      </c>
      <c r="L523" s="10" t="n">
        <f aca="true">RAND()</f>
        <v>0.604573163484526</v>
      </c>
      <c r="M523" s="10" t="n">
        <f aca="true">RAND()</f>
        <v>0.802167420254953</v>
      </c>
    </row>
    <row r="524" customFormat="false" ht="13.8" hidden="false" customHeight="false" outlineLevel="0" collapsed="false">
      <c r="A524" s="10" t="n">
        <f aca="true">RAND()</f>
        <v>0.841531433769527</v>
      </c>
      <c r="B524" s="10" t="n">
        <f aca="true">RAND()</f>
        <v>0.309315902391572</v>
      </c>
      <c r="C524" s="10" t="n">
        <f aca="true">RAND()</f>
        <v>0.174949817165225</v>
      </c>
      <c r="D524" s="10" t="n">
        <f aca="true">RAND()</f>
        <v>0.204948838784297</v>
      </c>
      <c r="E524" s="10" t="n">
        <f aca="true">RAND()</f>
        <v>0.903085735686553</v>
      </c>
      <c r="F524" s="10" t="n">
        <f aca="true">RAND()</f>
        <v>0.0696866340624494</v>
      </c>
      <c r="G524" s="10" t="n">
        <f aca="true">RAND()</f>
        <v>0.64462364523215</v>
      </c>
      <c r="H524" s="10" t="n">
        <f aca="true">RAND()</f>
        <v>0.280406761023105</v>
      </c>
      <c r="I524" s="10" t="n">
        <f aca="true">RAND()</f>
        <v>0.795020202976429</v>
      </c>
      <c r="J524" s="10" t="n">
        <f aca="true">RAND()</f>
        <v>0.359294702399801</v>
      </c>
      <c r="K524" s="10" t="n">
        <f aca="true">RAND()</f>
        <v>0.504297873997722</v>
      </c>
      <c r="L524" s="10" t="n">
        <f aca="true">RAND()</f>
        <v>0.0895214877992932</v>
      </c>
      <c r="M524" s="10" t="n">
        <f aca="true">RAND()</f>
        <v>0.144747657413693</v>
      </c>
    </row>
    <row r="525" customFormat="false" ht="13.8" hidden="false" customHeight="false" outlineLevel="0" collapsed="false">
      <c r="A525" s="10" t="n">
        <f aca="true">RAND()</f>
        <v>0.211529915962302</v>
      </c>
      <c r="B525" s="10" t="n">
        <f aca="true">RAND()</f>
        <v>0.261193650715525</v>
      </c>
      <c r="C525" s="10" t="n">
        <f aca="true">RAND()</f>
        <v>0.940631734664508</v>
      </c>
      <c r="D525" s="10" t="n">
        <f aca="true">RAND()</f>
        <v>0.0643535152523925</v>
      </c>
      <c r="E525" s="10" t="n">
        <f aca="true">RAND()</f>
        <v>0.910268834789957</v>
      </c>
      <c r="F525" s="10" t="n">
        <f aca="true">RAND()</f>
        <v>0.0526443192196921</v>
      </c>
      <c r="G525" s="10" t="n">
        <f aca="true">RAND()</f>
        <v>0.783559320998565</v>
      </c>
      <c r="H525" s="10" t="n">
        <f aca="true">RAND()</f>
        <v>0.651019106736235</v>
      </c>
      <c r="I525" s="10" t="n">
        <f aca="true">RAND()</f>
        <v>0.439807143697415</v>
      </c>
      <c r="J525" s="10" t="n">
        <f aca="true">RAND()</f>
        <v>0.210853489599059</v>
      </c>
      <c r="K525" s="10" t="n">
        <f aca="true">RAND()</f>
        <v>0.446909051850193</v>
      </c>
      <c r="L525" s="10" t="n">
        <f aca="true">RAND()</f>
        <v>0.585379949777466</v>
      </c>
      <c r="M525" s="10" t="n">
        <f aca="true">RAND()</f>
        <v>0.352833477921435</v>
      </c>
    </row>
    <row r="526" customFormat="false" ht="13.8" hidden="false" customHeight="false" outlineLevel="0" collapsed="false">
      <c r="A526" s="10" t="n">
        <f aca="true">RAND()</f>
        <v>0.233835156506983</v>
      </c>
      <c r="B526" s="10" t="n">
        <f aca="true">RAND()</f>
        <v>0.428490391875282</v>
      </c>
      <c r="C526" s="10" t="n">
        <f aca="true">RAND()</f>
        <v>0.972667100486812</v>
      </c>
      <c r="D526" s="10" t="n">
        <f aca="true">RAND()</f>
        <v>0.22103550661425</v>
      </c>
      <c r="E526" s="10" t="n">
        <f aca="true">RAND()</f>
        <v>0.917709982529098</v>
      </c>
      <c r="F526" s="10" t="n">
        <f aca="true">RAND()</f>
        <v>0.621126358800808</v>
      </c>
      <c r="G526" s="10" t="n">
        <f aca="true">RAND()</f>
        <v>0.414202152675541</v>
      </c>
      <c r="H526" s="10" t="n">
        <f aca="true">RAND()</f>
        <v>0.369898865452431</v>
      </c>
      <c r="I526" s="10" t="n">
        <f aca="true">RAND()</f>
        <v>0.581797955192782</v>
      </c>
      <c r="J526" s="10" t="n">
        <f aca="true">RAND()</f>
        <v>0.501289087851686</v>
      </c>
      <c r="K526" s="10" t="n">
        <f aca="true">RAND()</f>
        <v>0.157592436756609</v>
      </c>
      <c r="L526" s="10" t="n">
        <f aca="true">RAND()</f>
        <v>0.625050831192887</v>
      </c>
      <c r="M526" s="10" t="n">
        <f aca="true">RAND()</f>
        <v>0.287023800037555</v>
      </c>
    </row>
    <row r="527" customFormat="false" ht="13.8" hidden="false" customHeight="false" outlineLevel="0" collapsed="false">
      <c r="A527" s="10" t="n">
        <f aca="true">RAND()</f>
        <v>0.210509126319192</v>
      </c>
      <c r="B527" s="10" t="n">
        <f aca="true">RAND()</f>
        <v>0.674839144137822</v>
      </c>
      <c r="C527" s="10" t="n">
        <f aca="true">RAND()</f>
        <v>0.566981795478236</v>
      </c>
      <c r="D527" s="10" t="n">
        <f aca="true">RAND()</f>
        <v>0.118322845929747</v>
      </c>
      <c r="E527" s="10" t="n">
        <f aca="true">RAND()</f>
        <v>0.211850504049163</v>
      </c>
      <c r="F527" s="10" t="n">
        <f aca="true">RAND()</f>
        <v>0.836022076286094</v>
      </c>
      <c r="G527" s="10" t="n">
        <f aca="true">RAND()</f>
        <v>0.703385684415779</v>
      </c>
      <c r="H527" s="10" t="n">
        <f aca="true">RAND()</f>
        <v>0.28754832391188</v>
      </c>
      <c r="I527" s="10" t="n">
        <f aca="true">RAND()</f>
        <v>0.662142229393528</v>
      </c>
      <c r="J527" s="10" t="n">
        <f aca="true">RAND()</f>
        <v>0.309339911559611</v>
      </c>
      <c r="K527" s="10" t="n">
        <f aca="true">RAND()</f>
        <v>0.182231575126526</v>
      </c>
      <c r="L527" s="10" t="n">
        <f aca="true">RAND()</f>
        <v>0.742043696599416</v>
      </c>
      <c r="M527" s="10" t="n">
        <f aca="true">RAND()</f>
        <v>0.350987306824871</v>
      </c>
    </row>
    <row r="528" customFormat="false" ht="13.8" hidden="false" customHeight="false" outlineLevel="0" collapsed="false">
      <c r="A528" s="10" t="n">
        <f aca="true">RAND()</f>
        <v>0.029637503525666</v>
      </c>
      <c r="B528" s="10" t="n">
        <f aca="true">RAND()</f>
        <v>0.6396256183499</v>
      </c>
      <c r="C528" s="10" t="n">
        <f aca="true">RAND()</f>
        <v>0.222115172275493</v>
      </c>
      <c r="D528" s="10" t="n">
        <f aca="true">RAND()</f>
        <v>0.253179148773878</v>
      </c>
      <c r="E528" s="10" t="n">
        <f aca="true">RAND()</f>
        <v>0.573663475359896</v>
      </c>
      <c r="F528" s="10" t="n">
        <f aca="true">RAND()</f>
        <v>0.271626399134914</v>
      </c>
      <c r="G528" s="10" t="n">
        <f aca="true">RAND()</f>
        <v>0.244894971953818</v>
      </c>
      <c r="H528" s="10" t="n">
        <f aca="true">RAND()</f>
        <v>0.697225491259579</v>
      </c>
      <c r="I528" s="10" t="n">
        <f aca="true">RAND()</f>
        <v>0.0338517089917872</v>
      </c>
      <c r="J528" s="10" t="n">
        <f aca="true">RAND()</f>
        <v>0.290594954891586</v>
      </c>
      <c r="K528" s="10" t="n">
        <f aca="true">RAND()</f>
        <v>0.163504457869729</v>
      </c>
      <c r="L528" s="10" t="n">
        <f aca="true">RAND()</f>
        <v>0.932060243740385</v>
      </c>
      <c r="M528" s="10" t="n">
        <f aca="true">RAND()</f>
        <v>0.0934745918038845</v>
      </c>
    </row>
    <row r="529" customFormat="false" ht="13.8" hidden="false" customHeight="false" outlineLevel="0" collapsed="false">
      <c r="A529" s="10" t="n">
        <f aca="true">RAND()</f>
        <v>0.992445032595144</v>
      </c>
      <c r="B529" s="10" t="n">
        <f aca="true">RAND()</f>
        <v>0.461821251412607</v>
      </c>
      <c r="C529" s="10" t="n">
        <f aca="true">RAND()</f>
        <v>0.60575713479472</v>
      </c>
      <c r="D529" s="10" t="n">
        <f aca="true">RAND()</f>
        <v>0.797713516387182</v>
      </c>
      <c r="E529" s="10" t="n">
        <f aca="true">RAND()</f>
        <v>0.127040573459571</v>
      </c>
      <c r="F529" s="10" t="n">
        <f aca="true">RAND()</f>
        <v>0.77261549550866</v>
      </c>
      <c r="G529" s="10" t="n">
        <f aca="true">RAND()</f>
        <v>0.174563423648019</v>
      </c>
      <c r="H529" s="10" t="n">
        <f aca="true">RAND()</f>
        <v>0.672670979426405</v>
      </c>
      <c r="I529" s="10" t="n">
        <f aca="true">RAND()</f>
        <v>0.714621819803723</v>
      </c>
      <c r="J529" s="10" t="n">
        <f aca="true">RAND()</f>
        <v>0.884098516243374</v>
      </c>
      <c r="K529" s="10" t="n">
        <f aca="true">RAND()</f>
        <v>0.783836862853279</v>
      </c>
      <c r="L529" s="10" t="n">
        <f aca="true">RAND()</f>
        <v>0.488965036104704</v>
      </c>
      <c r="M529" s="10" t="n">
        <f aca="true">RAND()</f>
        <v>0.543028871420307</v>
      </c>
    </row>
    <row r="530" customFormat="false" ht="13.8" hidden="false" customHeight="false" outlineLevel="0" collapsed="false">
      <c r="A530" s="10" t="n">
        <f aca="true">RAND()</f>
        <v>0.0790485162011817</v>
      </c>
      <c r="B530" s="10" t="n">
        <f aca="true">RAND()</f>
        <v>0.277836766120874</v>
      </c>
      <c r="C530" s="10" t="n">
        <f aca="true">RAND()</f>
        <v>0.678250779978376</v>
      </c>
      <c r="D530" s="10" t="n">
        <f aca="true">RAND()</f>
        <v>0.872258899191993</v>
      </c>
      <c r="E530" s="10" t="n">
        <f aca="true">RAND()</f>
        <v>0.932614612470165</v>
      </c>
      <c r="F530" s="10" t="n">
        <f aca="true">RAND()</f>
        <v>0.931020875423682</v>
      </c>
      <c r="G530" s="10" t="n">
        <f aca="true">RAND()</f>
        <v>0.566583588034613</v>
      </c>
      <c r="H530" s="10" t="n">
        <f aca="true">RAND()</f>
        <v>0.221607440771425</v>
      </c>
      <c r="I530" s="10" t="n">
        <f aca="true">RAND()</f>
        <v>0.649201879198821</v>
      </c>
      <c r="J530" s="10" t="n">
        <f aca="true">RAND()</f>
        <v>0.559841745957641</v>
      </c>
      <c r="K530" s="10" t="n">
        <f aca="true">RAND()</f>
        <v>0.310129724868617</v>
      </c>
      <c r="L530" s="10" t="n">
        <f aca="true">RAND()</f>
        <v>0.795861263600028</v>
      </c>
      <c r="M530" s="10" t="n">
        <f aca="true">RAND()</f>
        <v>0.237867773483513</v>
      </c>
    </row>
    <row r="531" customFormat="false" ht="13.8" hidden="false" customHeight="false" outlineLevel="0" collapsed="false">
      <c r="A531" s="10" t="n">
        <f aca="true">RAND()</f>
        <v>0.663845731418179</v>
      </c>
      <c r="B531" s="10" t="n">
        <f aca="true">RAND()</f>
        <v>0.771211241696032</v>
      </c>
      <c r="C531" s="10" t="n">
        <f aca="true">RAND()</f>
        <v>0.10661522404093</v>
      </c>
      <c r="D531" s="10" t="n">
        <f aca="true">RAND()</f>
        <v>0.743023191823968</v>
      </c>
      <c r="E531" s="10" t="n">
        <f aca="true">RAND()</f>
        <v>0.217132711760826</v>
      </c>
      <c r="F531" s="10" t="n">
        <f aca="true">RAND()</f>
        <v>0.666716996653947</v>
      </c>
      <c r="G531" s="10" t="n">
        <f aca="true">RAND()</f>
        <v>0.504763687772817</v>
      </c>
      <c r="H531" s="10" t="n">
        <f aca="true">RAND()</f>
        <v>0.115555950129915</v>
      </c>
      <c r="I531" s="10" t="n">
        <f aca="true">RAND()</f>
        <v>0.226653319872777</v>
      </c>
      <c r="J531" s="10" t="n">
        <f aca="true">RAND()</f>
        <v>0.193462307706449</v>
      </c>
      <c r="K531" s="10" t="n">
        <f aca="true">RAND()</f>
        <v>0.798127488879083</v>
      </c>
      <c r="L531" s="10" t="n">
        <f aca="true">RAND()</f>
        <v>0.231118172607469</v>
      </c>
      <c r="M531" s="10" t="n">
        <f aca="true">RAND()</f>
        <v>0.753108759587685</v>
      </c>
    </row>
    <row r="532" customFormat="false" ht="13.8" hidden="false" customHeight="false" outlineLevel="0" collapsed="false">
      <c r="A532" s="10" t="n">
        <f aca="true">RAND()</f>
        <v>0.531027940330773</v>
      </c>
      <c r="B532" s="10" t="n">
        <f aca="true">RAND()</f>
        <v>0.0417750611406304</v>
      </c>
      <c r="C532" s="10" t="n">
        <f aca="true">RAND()</f>
        <v>0.0337891847041448</v>
      </c>
      <c r="D532" s="10" t="n">
        <f aca="true">RAND()</f>
        <v>0.0090372781304866</v>
      </c>
      <c r="E532" s="10" t="n">
        <f aca="true">RAND()</f>
        <v>0.0972916695441551</v>
      </c>
      <c r="F532" s="10" t="n">
        <f aca="true">RAND()</f>
        <v>0.417758300790982</v>
      </c>
      <c r="G532" s="10" t="n">
        <f aca="true">RAND()</f>
        <v>0.99691681292787</v>
      </c>
      <c r="H532" s="10" t="n">
        <f aca="true">RAND()</f>
        <v>0.0701382356295816</v>
      </c>
      <c r="I532" s="10" t="n">
        <f aca="true">RAND()</f>
        <v>0.892405832346922</v>
      </c>
      <c r="J532" s="10" t="n">
        <f aca="true">RAND()</f>
        <v>0.529522847522918</v>
      </c>
      <c r="K532" s="10" t="n">
        <f aca="true">RAND()</f>
        <v>0.167471846612189</v>
      </c>
      <c r="L532" s="10" t="n">
        <f aca="true">RAND()</f>
        <v>0.367844924074898</v>
      </c>
      <c r="M532" s="10" t="n">
        <f aca="true">RAND()</f>
        <v>0.806059095799706</v>
      </c>
    </row>
    <row r="533" customFormat="false" ht="13.8" hidden="false" customHeight="false" outlineLevel="0" collapsed="false">
      <c r="A533" s="10" t="n">
        <f aca="true">RAND()</f>
        <v>0.471827806359302</v>
      </c>
      <c r="B533" s="10" t="n">
        <f aca="true">RAND()</f>
        <v>0.754237560753154</v>
      </c>
      <c r="C533" s="10" t="n">
        <f aca="true">RAND()</f>
        <v>0.148889283149325</v>
      </c>
      <c r="D533" s="10" t="n">
        <f aca="true">RAND()</f>
        <v>0.906110076862805</v>
      </c>
      <c r="E533" s="10" t="n">
        <f aca="true">RAND()</f>
        <v>0.542910429449468</v>
      </c>
      <c r="F533" s="10" t="n">
        <f aca="true">RAND()</f>
        <v>0.655005073650271</v>
      </c>
      <c r="G533" s="10" t="n">
        <f aca="true">RAND()</f>
        <v>0.355735784089936</v>
      </c>
      <c r="H533" s="10" t="n">
        <f aca="true">RAND()</f>
        <v>0.522939989347977</v>
      </c>
      <c r="I533" s="10" t="n">
        <f aca="true">RAND()</f>
        <v>0.475364981736745</v>
      </c>
      <c r="J533" s="10" t="n">
        <f aca="true">RAND()</f>
        <v>0.0494121370836879</v>
      </c>
      <c r="K533" s="10" t="n">
        <f aca="true">RAND()</f>
        <v>0.446490084508337</v>
      </c>
      <c r="L533" s="10" t="n">
        <f aca="true">RAND()</f>
        <v>0.784303646500186</v>
      </c>
      <c r="M533" s="10" t="n">
        <f aca="true">RAND()</f>
        <v>0.0319908143410141</v>
      </c>
    </row>
    <row r="534" customFormat="false" ht="13.8" hidden="false" customHeight="false" outlineLevel="0" collapsed="false">
      <c r="A534" s="10" t="n">
        <f aca="true">RAND()</f>
        <v>0.00476661022059645</v>
      </c>
      <c r="B534" s="10" t="n">
        <f aca="true">RAND()</f>
        <v>0.760195598207335</v>
      </c>
      <c r="C534" s="10" t="n">
        <f aca="true">RAND()</f>
        <v>0.551705711973304</v>
      </c>
      <c r="D534" s="10" t="n">
        <f aca="true">RAND()</f>
        <v>0.998800927795498</v>
      </c>
      <c r="E534" s="10" t="n">
        <f aca="true">RAND()</f>
        <v>0.316065728257388</v>
      </c>
      <c r="F534" s="10" t="n">
        <f aca="true">RAND()</f>
        <v>0.701858465779354</v>
      </c>
      <c r="G534" s="10" t="n">
        <f aca="true">RAND()</f>
        <v>0.606968646634732</v>
      </c>
      <c r="H534" s="10" t="n">
        <f aca="true">RAND()</f>
        <v>0.831507515816793</v>
      </c>
      <c r="I534" s="10" t="n">
        <f aca="true">RAND()</f>
        <v>0.680280364112904</v>
      </c>
      <c r="J534" s="10" t="n">
        <f aca="true">RAND()</f>
        <v>0.103307417658185</v>
      </c>
      <c r="K534" s="10" t="n">
        <f aca="true">RAND()</f>
        <v>0.132857511465648</v>
      </c>
      <c r="L534" s="10" t="n">
        <f aca="true">RAND()</f>
        <v>0.372732604661073</v>
      </c>
      <c r="M534" s="10" t="n">
        <f aca="true">RAND()</f>
        <v>0.122170199145885</v>
      </c>
    </row>
    <row r="535" customFormat="false" ht="13.8" hidden="false" customHeight="false" outlineLevel="0" collapsed="false">
      <c r="A535" s="10" t="n">
        <f aca="true">RAND()</f>
        <v>0.78208938487756</v>
      </c>
      <c r="B535" s="10" t="n">
        <f aca="true">RAND()</f>
        <v>0.33926645948265</v>
      </c>
      <c r="C535" s="10" t="n">
        <f aca="true">RAND()</f>
        <v>0.525805916094058</v>
      </c>
      <c r="D535" s="10" t="n">
        <f aca="true">RAND()</f>
        <v>0.238783026921163</v>
      </c>
      <c r="E535" s="10" t="n">
        <f aca="true">RAND()</f>
        <v>0.131047736564666</v>
      </c>
      <c r="F535" s="10" t="n">
        <f aca="true">RAND()</f>
        <v>0.790549935122099</v>
      </c>
      <c r="G535" s="10" t="n">
        <f aca="true">RAND()</f>
        <v>0.262624079266695</v>
      </c>
      <c r="H535" s="10" t="n">
        <f aca="true">RAND()</f>
        <v>0.761829150660531</v>
      </c>
      <c r="I535" s="10" t="n">
        <f aca="true">RAND()</f>
        <v>0.706641511756492</v>
      </c>
      <c r="J535" s="10" t="n">
        <f aca="true">RAND()</f>
        <v>0.0875216531863616</v>
      </c>
      <c r="K535" s="10" t="n">
        <f aca="true">RAND()</f>
        <v>0.34790368769893</v>
      </c>
      <c r="L535" s="10" t="n">
        <f aca="true">RAND()</f>
        <v>0.516125916483014</v>
      </c>
      <c r="M535" s="10" t="n">
        <f aca="true">RAND()</f>
        <v>0.548836769504269</v>
      </c>
    </row>
    <row r="536" customFormat="false" ht="13.8" hidden="false" customHeight="false" outlineLevel="0" collapsed="false">
      <c r="A536" s="10" t="n">
        <f aca="true">RAND()</f>
        <v>0.564632759149504</v>
      </c>
      <c r="B536" s="10" t="n">
        <f aca="true">RAND()</f>
        <v>0.178954186094161</v>
      </c>
      <c r="C536" s="10" t="n">
        <f aca="true">RAND()</f>
        <v>0.796124422231698</v>
      </c>
      <c r="D536" s="10" t="n">
        <f aca="true">RAND()</f>
        <v>0.975892090600461</v>
      </c>
      <c r="E536" s="10" t="n">
        <f aca="true">RAND()</f>
        <v>0.527365560786164</v>
      </c>
      <c r="F536" s="10" t="n">
        <f aca="true">RAND()</f>
        <v>0.929816829096818</v>
      </c>
      <c r="G536" s="10" t="n">
        <f aca="true">RAND()</f>
        <v>0.670974097093514</v>
      </c>
      <c r="H536" s="10" t="n">
        <f aca="true">RAND()</f>
        <v>0.626107104363045</v>
      </c>
      <c r="I536" s="10" t="n">
        <f aca="true">RAND()</f>
        <v>0.316656478940753</v>
      </c>
      <c r="J536" s="10" t="n">
        <f aca="true">RAND()</f>
        <v>0.650462917021493</v>
      </c>
      <c r="K536" s="10" t="n">
        <f aca="true">RAND()</f>
        <v>0.823514123360456</v>
      </c>
      <c r="L536" s="10" t="n">
        <f aca="true">RAND()</f>
        <v>0.10304311142338</v>
      </c>
      <c r="M536" s="10" t="n">
        <f aca="true">RAND()</f>
        <v>0.333916828791012</v>
      </c>
    </row>
    <row r="537" customFormat="false" ht="13.8" hidden="false" customHeight="false" outlineLevel="0" collapsed="false">
      <c r="A537" s="10" t="n">
        <f aca="true">RAND()</f>
        <v>0.8486932651839</v>
      </c>
      <c r="B537" s="10" t="n">
        <f aca="true">RAND()</f>
        <v>0.276627176648629</v>
      </c>
      <c r="C537" s="10" t="n">
        <f aca="true">RAND()</f>
        <v>0.285582183941128</v>
      </c>
      <c r="D537" s="10" t="n">
        <f aca="true">RAND()</f>
        <v>0.137237387393467</v>
      </c>
      <c r="E537" s="10" t="n">
        <f aca="true">RAND()</f>
        <v>0.342697395105002</v>
      </c>
      <c r="F537" s="10" t="n">
        <f aca="true">RAND()</f>
        <v>0.267909488382518</v>
      </c>
      <c r="G537" s="10" t="n">
        <f aca="true">RAND()</f>
        <v>0.873648368585598</v>
      </c>
      <c r="H537" s="10" t="n">
        <f aca="true">RAND()</f>
        <v>0.461222963089887</v>
      </c>
      <c r="I537" s="10" t="n">
        <f aca="true">RAND()</f>
        <v>0.545229702332881</v>
      </c>
      <c r="J537" s="10" t="n">
        <f aca="true">RAND()</f>
        <v>0.526329391064075</v>
      </c>
      <c r="K537" s="10" t="n">
        <f aca="true">RAND()</f>
        <v>0.341714173423455</v>
      </c>
      <c r="L537" s="10" t="n">
        <f aca="true">RAND()</f>
        <v>0.459519191455029</v>
      </c>
      <c r="M537" s="10" t="n">
        <f aca="true">RAND()</f>
        <v>0.493920623209087</v>
      </c>
    </row>
    <row r="538" customFormat="false" ht="13.8" hidden="false" customHeight="false" outlineLevel="0" collapsed="false">
      <c r="A538" s="10" t="n">
        <f aca="true">RAND()</f>
        <v>0.405073889879876</v>
      </c>
      <c r="B538" s="10" t="n">
        <f aca="true">RAND()</f>
        <v>0.92667621032902</v>
      </c>
      <c r="C538" s="10" t="n">
        <f aca="true">RAND()</f>
        <v>0.384334166069781</v>
      </c>
      <c r="D538" s="10" t="n">
        <f aca="true">RAND()</f>
        <v>0.093393931363193</v>
      </c>
      <c r="E538" s="10" t="n">
        <f aca="true">RAND()</f>
        <v>0.691539941318015</v>
      </c>
      <c r="F538" s="10" t="n">
        <f aca="true">RAND()</f>
        <v>0.906773667725138</v>
      </c>
      <c r="G538" s="10" t="n">
        <f aca="true">RAND()</f>
        <v>0.422356924328046</v>
      </c>
      <c r="H538" s="10" t="n">
        <f aca="true">RAND()</f>
        <v>0.308034197353256</v>
      </c>
      <c r="I538" s="10" t="n">
        <f aca="true">RAND()</f>
        <v>0.955608001986378</v>
      </c>
      <c r="J538" s="10" t="n">
        <f aca="true">RAND()</f>
        <v>0.727834450027923</v>
      </c>
      <c r="K538" s="10" t="n">
        <f aca="true">RAND()</f>
        <v>0.648919845879593</v>
      </c>
      <c r="L538" s="10" t="n">
        <f aca="true">RAND()</f>
        <v>0.315470485527134</v>
      </c>
      <c r="M538" s="10" t="n">
        <f aca="true">RAND()</f>
        <v>0.0022411965725434</v>
      </c>
    </row>
    <row r="539" customFormat="false" ht="13.8" hidden="false" customHeight="false" outlineLevel="0" collapsed="false">
      <c r="A539" s="10" t="n">
        <f aca="true">RAND()</f>
        <v>0.793754305659535</v>
      </c>
      <c r="B539" s="10" t="n">
        <f aca="true">RAND()</f>
        <v>0.996802304028094</v>
      </c>
      <c r="C539" s="10" t="n">
        <f aca="true">RAND()</f>
        <v>0.672283500883654</v>
      </c>
      <c r="D539" s="10" t="n">
        <f aca="true">RAND()</f>
        <v>0.93443021019604</v>
      </c>
      <c r="E539" s="10" t="n">
        <f aca="true">RAND()</f>
        <v>0.608398330752744</v>
      </c>
      <c r="F539" s="10" t="n">
        <f aca="true">RAND()</f>
        <v>0.941630822407198</v>
      </c>
      <c r="G539" s="10" t="n">
        <f aca="true">RAND()</f>
        <v>0.0808153558269546</v>
      </c>
      <c r="H539" s="10" t="n">
        <f aca="true">RAND()</f>
        <v>0.181233765357986</v>
      </c>
      <c r="I539" s="10" t="n">
        <f aca="true">RAND()</f>
        <v>0.106775566637862</v>
      </c>
      <c r="J539" s="10" t="n">
        <f aca="true">RAND()</f>
        <v>0.121682825061479</v>
      </c>
      <c r="K539" s="10" t="n">
        <f aca="true">RAND()</f>
        <v>0.086228744153457</v>
      </c>
      <c r="L539" s="10" t="n">
        <f aca="true">RAND()</f>
        <v>0.794519260514791</v>
      </c>
      <c r="M539" s="10" t="n">
        <f aca="true">RAND()</f>
        <v>0.392409888853905</v>
      </c>
    </row>
    <row r="540" customFormat="false" ht="13.8" hidden="false" customHeight="false" outlineLevel="0" collapsed="false">
      <c r="A540" s="10" t="n">
        <f aca="true">RAND()</f>
        <v>0.194506661842728</v>
      </c>
      <c r="B540" s="10" t="n">
        <f aca="true">RAND()</f>
        <v>0.745677522006325</v>
      </c>
      <c r="C540" s="10" t="n">
        <f aca="true">RAND()</f>
        <v>0.60632432740235</v>
      </c>
      <c r="D540" s="10" t="n">
        <f aca="true">RAND()</f>
        <v>0.308921721776581</v>
      </c>
      <c r="E540" s="10" t="n">
        <f aca="true">RAND()</f>
        <v>0.0589582414167528</v>
      </c>
      <c r="F540" s="10" t="n">
        <f aca="true">RAND()</f>
        <v>0.234558738693976</v>
      </c>
      <c r="G540" s="10" t="n">
        <f aca="true">RAND()</f>
        <v>0.793075876707501</v>
      </c>
      <c r="H540" s="10" t="n">
        <f aca="true">RAND()</f>
        <v>0.674273239201747</v>
      </c>
      <c r="I540" s="10" t="n">
        <f aca="true">RAND()</f>
        <v>0.0562035817564247</v>
      </c>
      <c r="J540" s="10" t="n">
        <f aca="true">RAND()</f>
        <v>0.683700370227115</v>
      </c>
      <c r="K540" s="10" t="n">
        <f aca="true">RAND()</f>
        <v>0.359107234138444</v>
      </c>
      <c r="L540" s="10" t="n">
        <f aca="true">RAND()</f>
        <v>0.103413564473433</v>
      </c>
      <c r="M540" s="10" t="n">
        <f aca="true">RAND()</f>
        <v>0.140289570593815</v>
      </c>
    </row>
    <row r="541" customFormat="false" ht="13.8" hidden="false" customHeight="false" outlineLevel="0" collapsed="false">
      <c r="A541" s="10" t="n">
        <f aca="true">RAND()</f>
        <v>0.953734811648886</v>
      </c>
      <c r="B541" s="10" t="n">
        <f aca="true">RAND()</f>
        <v>0.00880985653534468</v>
      </c>
      <c r="C541" s="10" t="n">
        <f aca="true">RAND()</f>
        <v>0.84358656583067</v>
      </c>
      <c r="D541" s="10" t="n">
        <f aca="true">RAND()</f>
        <v>0.200910332465196</v>
      </c>
      <c r="E541" s="10" t="n">
        <f aca="true">RAND()</f>
        <v>0.0238927908134415</v>
      </c>
      <c r="F541" s="10" t="n">
        <f aca="true">RAND()</f>
        <v>0.330346363385003</v>
      </c>
      <c r="G541" s="10" t="n">
        <f aca="true">RAND()</f>
        <v>0.614859458160382</v>
      </c>
      <c r="H541" s="10" t="n">
        <f aca="true">RAND()</f>
        <v>0.896879944420158</v>
      </c>
      <c r="I541" s="10" t="n">
        <f aca="true">RAND()</f>
        <v>0.561875379270278</v>
      </c>
      <c r="J541" s="10" t="n">
        <f aca="true">RAND()</f>
        <v>0.743220045276548</v>
      </c>
      <c r="K541" s="10" t="n">
        <f aca="true">RAND()</f>
        <v>0.36058440195725</v>
      </c>
      <c r="L541" s="10" t="n">
        <f aca="true">RAND()</f>
        <v>0.845054189524329</v>
      </c>
      <c r="M541" s="10" t="n">
        <f aca="true">RAND()</f>
        <v>0.653714385957504</v>
      </c>
    </row>
    <row r="542" customFormat="false" ht="13.8" hidden="false" customHeight="false" outlineLevel="0" collapsed="false">
      <c r="A542" s="10" t="n">
        <f aca="true">RAND()</f>
        <v>0.814792635197998</v>
      </c>
      <c r="B542" s="10" t="n">
        <f aca="true">RAND()</f>
        <v>0.839197125555308</v>
      </c>
      <c r="C542" s="10" t="n">
        <f aca="true">RAND()</f>
        <v>0.254426339263595</v>
      </c>
      <c r="D542" s="10" t="n">
        <f aca="true">RAND()</f>
        <v>0.867833064067035</v>
      </c>
      <c r="E542" s="10" t="n">
        <f aca="true">RAND()</f>
        <v>0.810459907292025</v>
      </c>
      <c r="F542" s="10" t="n">
        <f aca="true">RAND()</f>
        <v>0.891992175532865</v>
      </c>
      <c r="G542" s="10" t="n">
        <f aca="true">RAND()</f>
        <v>0.56266272670902</v>
      </c>
      <c r="H542" s="10" t="n">
        <f aca="true">RAND()</f>
        <v>0.533206833343192</v>
      </c>
      <c r="I542" s="10" t="n">
        <f aca="true">RAND()</f>
        <v>0.779018751009021</v>
      </c>
      <c r="J542" s="10" t="n">
        <f aca="true">RAND()</f>
        <v>0.386126031537491</v>
      </c>
      <c r="K542" s="10" t="n">
        <f aca="true">RAND()</f>
        <v>0.643379921248682</v>
      </c>
      <c r="L542" s="10" t="n">
        <f aca="true">RAND()</f>
        <v>0.650619336430728</v>
      </c>
      <c r="M542" s="10" t="n">
        <f aca="true">RAND()</f>
        <v>0.261022421554544</v>
      </c>
    </row>
    <row r="543" customFormat="false" ht="13.8" hidden="false" customHeight="false" outlineLevel="0" collapsed="false">
      <c r="A543" s="10" t="n">
        <f aca="true">RAND()</f>
        <v>0.191803409407803</v>
      </c>
      <c r="B543" s="10" t="n">
        <f aca="true">RAND()</f>
        <v>0.274916663026968</v>
      </c>
      <c r="C543" s="10" t="n">
        <f aca="true">RAND()</f>
        <v>0.162366149744225</v>
      </c>
      <c r="D543" s="10" t="n">
        <f aca="true">RAND()</f>
        <v>0.902712822134957</v>
      </c>
      <c r="E543" s="10" t="n">
        <f aca="true">RAND()</f>
        <v>0.994884995757972</v>
      </c>
      <c r="F543" s="10" t="n">
        <f aca="true">RAND()</f>
        <v>0.734219507165774</v>
      </c>
      <c r="G543" s="10" t="n">
        <f aca="true">RAND()</f>
        <v>0.651561347525263</v>
      </c>
      <c r="H543" s="10" t="n">
        <f aca="true">RAND()</f>
        <v>0.741050836390883</v>
      </c>
      <c r="I543" s="10" t="n">
        <f aca="true">RAND()</f>
        <v>0.848010812984396</v>
      </c>
      <c r="J543" s="10" t="n">
        <f aca="true">RAND()</f>
        <v>0.860047207828477</v>
      </c>
      <c r="K543" s="10" t="n">
        <f aca="true">RAND()</f>
        <v>0.887879905954742</v>
      </c>
      <c r="L543" s="10" t="n">
        <f aca="true">RAND()</f>
        <v>0.782941835678927</v>
      </c>
      <c r="M543" s="10" t="n">
        <f aca="true">RAND()</f>
        <v>0.802882849519146</v>
      </c>
    </row>
    <row r="544" customFormat="false" ht="13.8" hidden="false" customHeight="false" outlineLevel="0" collapsed="false">
      <c r="A544" s="10" t="n">
        <f aca="true">RAND()</f>
        <v>0.457970502185545</v>
      </c>
      <c r="B544" s="10" t="n">
        <f aca="true">RAND()</f>
        <v>0.00118225654888918</v>
      </c>
      <c r="C544" s="10" t="n">
        <f aca="true">RAND()</f>
        <v>0.340853900052153</v>
      </c>
      <c r="D544" s="10" t="n">
        <f aca="true">RAND()</f>
        <v>0.947729657290006</v>
      </c>
      <c r="E544" s="10" t="n">
        <f aca="true">RAND()</f>
        <v>0.781569877701584</v>
      </c>
      <c r="F544" s="10" t="n">
        <f aca="true">RAND()</f>
        <v>0.0571931085979485</v>
      </c>
      <c r="G544" s="10" t="n">
        <f aca="true">RAND()</f>
        <v>0.0526538612771117</v>
      </c>
      <c r="H544" s="10" t="n">
        <f aca="true">RAND()</f>
        <v>0.780101312049101</v>
      </c>
      <c r="I544" s="10" t="n">
        <f aca="true">RAND()</f>
        <v>0.809515588379232</v>
      </c>
      <c r="J544" s="10" t="n">
        <f aca="true">RAND()</f>
        <v>0.754878999295636</v>
      </c>
      <c r="K544" s="10" t="n">
        <f aca="true">RAND()</f>
        <v>0.866214170062343</v>
      </c>
      <c r="L544" s="10" t="n">
        <f aca="true">RAND()</f>
        <v>0.856632690115495</v>
      </c>
      <c r="M544" s="10" t="n">
        <f aca="true">RAND()</f>
        <v>0.940443755785262</v>
      </c>
    </row>
    <row r="545" customFormat="false" ht="13.8" hidden="false" customHeight="false" outlineLevel="0" collapsed="false">
      <c r="A545" s="10" t="n">
        <f aca="true">RAND()</f>
        <v>0.71260527891475</v>
      </c>
      <c r="B545" s="10" t="n">
        <f aca="true">RAND()</f>
        <v>0.276585534129723</v>
      </c>
      <c r="C545" s="10" t="n">
        <f aca="true">RAND()</f>
        <v>0.723149351166891</v>
      </c>
      <c r="D545" s="10" t="n">
        <f aca="true">RAND()</f>
        <v>0.893353452339951</v>
      </c>
      <c r="E545" s="10" t="n">
        <f aca="true">RAND()</f>
        <v>0.0319866351677085</v>
      </c>
      <c r="F545" s="10" t="n">
        <f aca="true">RAND()</f>
        <v>0.556113165966535</v>
      </c>
      <c r="G545" s="10" t="n">
        <f aca="true">RAND()</f>
        <v>0.0201727313474921</v>
      </c>
      <c r="H545" s="10" t="n">
        <f aca="true">RAND()</f>
        <v>0.74406450329277</v>
      </c>
      <c r="I545" s="10" t="n">
        <f aca="true">RAND()</f>
        <v>0.0729414122143382</v>
      </c>
      <c r="J545" s="10" t="n">
        <f aca="true">RAND()</f>
        <v>0.452837720536799</v>
      </c>
      <c r="K545" s="10" t="n">
        <f aca="true">RAND()</f>
        <v>0.688118695758955</v>
      </c>
      <c r="L545" s="10" t="n">
        <f aca="true">RAND()</f>
        <v>0.192314707818122</v>
      </c>
      <c r="M545" s="10" t="n">
        <f aca="true">RAND()</f>
        <v>0.577351698633731</v>
      </c>
    </row>
    <row r="546" customFormat="false" ht="13.8" hidden="false" customHeight="false" outlineLevel="0" collapsed="false">
      <c r="A546" s="10" t="n">
        <f aca="true">RAND()</f>
        <v>0.449195098459975</v>
      </c>
      <c r="B546" s="10" t="n">
        <f aca="true">RAND()</f>
        <v>0.614483370934637</v>
      </c>
      <c r="C546" s="10" t="n">
        <f aca="true">RAND()</f>
        <v>0.19800909596755</v>
      </c>
      <c r="D546" s="10" t="n">
        <f aca="true">RAND()</f>
        <v>0.924015588967793</v>
      </c>
      <c r="E546" s="10" t="n">
        <f aca="true">RAND()</f>
        <v>0.00559386813594444</v>
      </c>
      <c r="F546" s="10" t="n">
        <f aca="true">RAND()</f>
        <v>0.175182080286055</v>
      </c>
      <c r="G546" s="10" t="n">
        <f aca="true">RAND()</f>
        <v>0.975000551487646</v>
      </c>
      <c r="H546" s="10" t="n">
        <f aca="true">RAND()</f>
        <v>0.0266046388111546</v>
      </c>
      <c r="I546" s="10" t="n">
        <f aca="true">RAND()</f>
        <v>0.173333689537858</v>
      </c>
      <c r="J546" s="10" t="n">
        <f aca="true">RAND()</f>
        <v>0.738646884629367</v>
      </c>
      <c r="K546" s="10" t="n">
        <f aca="true">RAND()</f>
        <v>0.808652837838904</v>
      </c>
      <c r="L546" s="10" t="n">
        <f aca="true">RAND()</f>
        <v>0.395357034790255</v>
      </c>
      <c r="M546" s="10" t="n">
        <f aca="true">RAND()</f>
        <v>0.0443960159956158</v>
      </c>
    </row>
    <row r="547" customFormat="false" ht="13.8" hidden="false" customHeight="false" outlineLevel="0" collapsed="false">
      <c r="A547" s="10" t="n">
        <f aca="true">RAND()</f>
        <v>0.489504070440494</v>
      </c>
      <c r="B547" s="10" t="n">
        <f aca="true">RAND()</f>
        <v>0.549740708107115</v>
      </c>
      <c r="C547" s="10" t="n">
        <f aca="true">RAND()</f>
        <v>0.982909996749097</v>
      </c>
      <c r="D547" s="10" t="n">
        <f aca="true">RAND()</f>
        <v>0.364584223896419</v>
      </c>
      <c r="E547" s="10" t="n">
        <f aca="true">RAND()</f>
        <v>0.694151109450374</v>
      </c>
      <c r="F547" s="10" t="n">
        <f aca="true">RAND()</f>
        <v>0.951727331566383</v>
      </c>
      <c r="G547" s="10" t="n">
        <f aca="true">RAND()</f>
        <v>0.976630337583259</v>
      </c>
      <c r="H547" s="10" t="n">
        <f aca="true">RAND()</f>
        <v>0.52377666170361</v>
      </c>
      <c r="I547" s="10" t="n">
        <f aca="true">RAND()</f>
        <v>0.533645938764329</v>
      </c>
      <c r="J547" s="10" t="n">
        <f aca="true">RAND()</f>
        <v>0.268566280479535</v>
      </c>
      <c r="K547" s="10" t="n">
        <f aca="true">RAND()</f>
        <v>0.28334845820855</v>
      </c>
      <c r="L547" s="10" t="n">
        <f aca="true">RAND()</f>
        <v>0.000232298463925748</v>
      </c>
      <c r="M547" s="10" t="n">
        <f aca="true">RAND()</f>
        <v>0.405697007014492</v>
      </c>
    </row>
    <row r="548" customFormat="false" ht="13.8" hidden="false" customHeight="false" outlineLevel="0" collapsed="false">
      <c r="A548" s="10" t="n">
        <f aca="true">RAND()</f>
        <v>0.952354268224418</v>
      </c>
      <c r="B548" s="10" t="n">
        <f aca="true">RAND()</f>
        <v>0.197344236391306</v>
      </c>
      <c r="C548" s="10" t="n">
        <f aca="true">RAND()</f>
        <v>0.911647289545084</v>
      </c>
      <c r="D548" s="10" t="n">
        <f aca="true">RAND()</f>
        <v>0.560710844663767</v>
      </c>
      <c r="E548" s="10" t="n">
        <f aca="true">RAND()</f>
        <v>0.439800244048591</v>
      </c>
      <c r="F548" s="10" t="n">
        <f aca="true">RAND()</f>
        <v>0.648648249582101</v>
      </c>
      <c r="G548" s="10" t="n">
        <f aca="true">RAND()</f>
        <v>0.0453523793687822</v>
      </c>
      <c r="H548" s="10" t="n">
        <f aca="true">RAND()</f>
        <v>0.403312982562688</v>
      </c>
      <c r="I548" s="10" t="n">
        <f aca="true">RAND()</f>
        <v>0.772941893182125</v>
      </c>
      <c r="J548" s="10" t="n">
        <f aca="true">RAND()</f>
        <v>0.612549908707806</v>
      </c>
      <c r="K548" s="10" t="n">
        <f aca="true">RAND()</f>
        <v>0.814178983832189</v>
      </c>
      <c r="L548" s="10" t="n">
        <f aca="true">RAND()</f>
        <v>0.0649902848120565</v>
      </c>
      <c r="M548" s="10" t="n">
        <f aca="true">RAND()</f>
        <v>0.0644697025625468</v>
      </c>
    </row>
    <row r="549" customFormat="false" ht="13.8" hidden="false" customHeight="false" outlineLevel="0" collapsed="false">
      <c r="A549" s="10" t="n">
        <f aca="true">RAND()</f>
        <v>0.895540464870742</v>
      </c>
      <c r="B549" s="10" t="n">
        <f aca="true">RAND()</f>
        <v>0.292686012011685</v>
      </c>
      <c r="C549" s="10" t="n">
        <f aca="true">RAND()</f>
        <v>0.227785713634047</v>
      </c>
      <c r="D549" s="10" t="n">
        <f aca="true">RAND()</f>
        <v>0.591663140283922</v>
      </c>
      <c r="E549" s="10" t="n">
        <f aca="true">RAND()</f>
        <v>0.662232488277369</v>
      </c>
      <c r="F549" s="10" t="n">
        <f aca="true">RAND()</f>
        <v>0.126349645443206</v>
      </c>
      <c r="G549" s="10" t="n">
        <f aca="true">RAND()</f>
        <v>0.0590447960567142</v>
      </c>
      <c r="H549" s="10" t="n">
        <f aca="true">RAND()</f>
        <v>0.826188971126437</v>
      </c>
      <c r="I549" s="10" t="n">
        <f aca="true">RAND()</f>
        <v>0.561299037624213</v>
      </c>
      <c r="J549" s="10" t="n">
        <f aca="true">RAND()</f>
        <v>0.218823621013689</v>
      </c>
      <c r="K549" s="10" t="n">
        <f aca="true">RAND()</f>
        <v>0.830141883039196</v>
      </c>
      <c r="L549" s="10" t="n">
        <f aca="true">RAND()</f>
        <v>0.00880665594894826</v>
      </c>
      <c r="M549" s="10" t="n">
        <f aca="true">RAND()</f>
        <v>0.0141965573761886</v>
      </c>
    </row>
    <row r="550" customFormat="false" ht="13.8" hidden="false" customHeight="false" outlineLevel="0" collapsed="false">
      <c r="A550" s="10" t="n">
        <f aca="true">RAND()</f>
        <v>0.92439867324938</v>
      </c>
      <c r="B550" s="10" t="n">
        <f aca="true">RAND()</f>
        <v>0.764698141308563</v>
      </c>
      <c r="C550" s="10" t="n">
        <f aca="true">RAND()</f>
        <v>0.612984345127492</v>
      </c>
      <c r="D550" s="10" t="n">
        <f aca="true">RAND()</f>
        <v>0.757998782780205</v>
      </c>
      <c r="E550" s="10" t="n">
        <f aca="true">RAND()</f>
        <v>0.956749560678199</v>
      </c>
      <c r="F550" s="10" t="n">
        <f aca="true">RAND()</f>
        <v>0.0563120109771276</v>
      </c>
      <c r="G550" s="10" t="n">
        <f aca="true">RAND()</f>
        <v>0.472460317968678</v>
      </c>
      <c r="H550" s="10" t="n">
        <f aca="true">RAND()</f>
        <v>0.570462297522352</v>
      </c>
      <c r="I550" s="10" t="n">
        <f aca="true">RAND()</f>
        <v>0.269222224927325</v>
      </c>
      <c r="J550" s="10" t="n">
        <f aca="true">RAND()</f>
        <v>0.259588553784472</v>
      </c>
      <c r="K550" s="10" t="n">
        <f aca="true">RAND()</f>
        <v>0.303683074583935</v>
      </c>
      <c r="L550" s="10" t="n">
        <f aca="true">RAND()</f>
        <v>0.0551718798315302</v>
      </c>
      <c r="M550" s="10" t="n">
        <f aca="true">RAND()</f>
        <v>0.544769812893553</v>
      </c>
    </row>
    <row r="551" customFormat="false" ht="13.8" hidden="false" customHeight="false" outlineLevel="0" collapsed="false">
      <c r="A551" s="10" t="n">
        <f aca="true">RAND()</f>
        <v>0.600409879885805</v>
      </c>
      <c r="B551" s="10" t="n">
        <f aca="true">RAND()</f>
        <v>0.616505746644522</v>
      </c>
      <c r="C551" s="10" t="n">
        <f aca="true">RAND()</f>
        <v>0.659762882667609</v>
      </c>
      <c r="D551" s="10" t="n">
        <f aca="true">RAND()</f>
        <v>0.772170763747767</v>
      </c>
      <c r="E551" s="10" t="n">
        <f aca="true">RAND()</f>
        <v>0.884695699573914</v>
      </c>
      <c r="F551" s="10" t="n">
        <f aca="true">RAND()</f>
        <v>0.549409554512162</v>
      </c>
      <c r="G551" s="10" t="n">
        <f aca="true">RAND()</f>
        <v>0.124749499535075</v>
      </c>
      <c r="H551" s="10" t="n">
        <f aca="true">RAND()</f>
        <v>0.0290647256367744</v>
      </c>
      <c r="I551" s="10" t="n">
        <f aca="true">RAND()</f>
        <v>0.201807181629916</v>
      </c>
      <c r="J551" s="10" t="n">
        <f aca="true">RAND()</f>
        <v>0.962847641179335</v>
      </c>
      <c r="K551" s="10" t="n">
        <f aca="true">RAND()</f>
        <v>0.392224901596881</v>
      </c>
      <c r="L551" s="10" t="n">
        <f aca="true">RAND()</f>
        <v>0.532115309180221</v>
      </c>
      <c r="M551" s="10" t="n">
        <f aca="true">RAND()</f>
        <v>0.233826273701125</v>
      </c>
    </row>
    <row r="552" customFormat="false" ht="13.8" hidden="false" customHeight="false" outlineLevel="0" collapsed="false">
      <c r="A552" s="10" t="n">
        <f aca="true">RAND()</f>
        <v>0.473988352938799</v>
      </c>
      <c r="B552" s="10" t="n">
        <f aca="true">RAND()</f>
        <v>0.362926357421834</v>
      </c>
      <c r="C552" s="10" t="n">
        <f aca="true">RAND()</f>
        <v>0.218320320773365</v>
      </c>
      <c r="D552" s="10" t="n">
        <f aca="true">RAND()</f>
        <v>0.908574222901398</v>
      </c>
      <c r="E552" s="10" t="n">
        <f aca="true">RAND()</f>
        <v>0.0665252904853641</v>
      </c>
      <c r="F552" s="10" t="n">
        <f aca="true">RAND()</f>
        <v>0.988515434822104</v>
      </c>
      <c r="G552" s="10" t="n">
        <f aca="true">RAND()</f>
        <v>0.650422634683727</v>
      </c>
      <c r="H552" s="10" t="n">
        <f aca="true">RAND()</f>
        <v>0.688169482430239</v>
      </c>
      <c r="I552" s="10" t="n">
        <f aca="true">RAND()</f>
        <v>0.301165906285568</v>
      </c>
      <c r="J552" s="10" t="n">
        <f aca="true">RAND()</f>
        <v>0.620935288411678</v>
      </c>
      <c r="K552" s="10" t="n">
        <f aca="true">RAND()</f>
        <v>0.148831489946823</v>
      </c>
      <c r="L552" s="10" t="n">
        <f aca="true">RAND()</f>
        <v>0.713690358845637</v>
      </c>
      <c r="M552" s="10" t="n">
        <f aca="true">RAND()</f>
        <v>0.849842386505328</v>
      </c>
    </row>
    <row r="553" customFormat="false" ht="13.8" hidden="false" customHeight="false" outlineLevel="0" collapsed="false">
      <c r="A553" s="10" t="n">
        <f aca="true">RAND()</f>
        <v>0.0704369721442402</v>
      </c>
      <c r="B553" s="10" t="n">
        <f aca="true">RAND()</f>
        <v>0.68178020740403</v>
      </c>
      <c r="C553" s="10" t="n">
        <f aca="true">RAND()</f>
        <v>0.315986282413013</v>
      </c>
      <c r="D553" s="10" t="n">
        <f aca="true">RAND()</f>
        <v>0.95923590130844</v>
      </c>
      <c r="E553" s="10" t="n">
        <f aca="true">RAND()</f>
        <v>0.803462426099773</v>
      </c>
      <c r="F553" s="10" t="n">
        <f aca="true">RAND()</f>
        <v>0.369932460936979</v>
      </c>
      <c r="G553" s="10" t="n">
        <f aca="true">RAND()</f>
        <v>0.184642553108009</v>
      </c>
      <c r="H553" s="10" t="n">
        <f aca="true">RAND()</f>
        <v>0.676907174690718</v>
      </c>
      <c r="I553" s="10" t="n">
        <f aca="true">RAND()</f>
        <v>0.191445709068637</v>
      </c>
      <c r="J553" s="10" t="n">
        <f aca="true">RAND()</f>
        <v>0.592830291015798</v>
      </c>
      <c r="K553" s="10" t="n">
        <f aca="true">RAND()</f>
        <v>0.694038050073103</v>
      </c>
      <c r="L553" s="10" t="n">
        <f aca="true">RAND()</f>
        <v>0.512842591322274</v>
      </c>
      <c r="M553" s="10" t="n">
        <f aca="true">RAND()</f>
        <v>0.590279774596818</v>
      </c>
    </row>
    <row r="554" customFormat="false" ht="13.8" hidden="false" customHeight="false" outlineLevel="0" collapsed="false">
      <c r="A554" s="10" t="n">
        <f aca="true">RAND()</f>
        <v>0.705981734267849</v>
      </c>
      <c r="B554" s="10" t="n">
        <f aca="true">RAND()</f>
        <v>0.87692137757469</v>
      </c>
      <c r="C554" s="10" t="n">
        <f aca="true">RAND()</f>
        <v>0.212026121299523</v>
      </c>
      <c r="D554" s="10" t="n">
        <f aca="true">RAND()</f>
        <v>0.056987137530037</v>
      </c>
      <c r="E554" s="10" t="n">
        <f aca="true">RAND()</f>
        <v>0.045391251710444</v>
      </c>
      <c r="F554" s="10" t="n">
        <f aca="true">RAND()</f>
        <v>0.0499141359239671</v>
      </c>
      <c r="G554" s="10" t="n">
        <f aca="true">RAND()</f>
        <v>0.640129399693805</v>
      </c>
      <c r="H554" s="10" t="n">
        <f aca="true">RAND()</f>
        <v>0.0462777038722354</v>
      </c>
      <c r="I554" s="10" t="n">
        <f aca="true">RAND()</f>
        <v>0.439964633722788</v>
      </c>
      <c r="J554" s="10" t="n">
        <f aca="true">RAND()</f>
        <v>0.896408009235114</v>
      </c>
      <c r="K554" s="10" t="n">
        <f aca="true">RAND()</f>
        <v>0.0237233021211328</v>
      </c>
      <c r="L554" s="10" t="n">
        <f aca="true">RAND()</f>
        <v>0.0841976463271584</v>
      </c>
      <c r="M554" s="10" t="n">
        <f aca="true">RAND()</f>
        <v>0.0856292014713163</v>
      </c>
    </row>
    <row r="555" customFormat="false" ht="13.8" hidden="false" customHeight="false" outlineLevel="0" collapsed="false">
      <c r="A555" s="10" t="n">
        <f aca="true">RAND()</f>
        <v>0.804666943676571</v>
      </c>
      <c r="B555" s="10" t="n">
        <f aca="true">RAND()</f>
        <v>0.817874298496891</v>
      </c>
      <c r="C555" s="10" t="n">
        <f aca="true">RAND()</f>
        <v>0.390152572158712</v>
      </c>
      <c r="D555" s="10" t="n">
        <f aca="true">RAND()</f>
        <v>0.799949770044197</v>
      </c>
      <c r="E555" s="10" t="n">
        <f aca="true">RAND()</f>
        <v>0.384938982031833</v>
      </c>
      <c r="F555" s="10" t="n">
        <f aca="true">RAND()</f>
        <v>0.0558213507787662</v>
      </c>
      <c r="G555" s="10" t="n">
        <f aca="true">RAND()</f>
        <v>0.189980681237249</v>
      </c>
      <c r="H555" s="10" t="n">
        <f aca="true">RAND()</f>
        <v>0.667177421239246</v>
      </c>
      <c r="I555" s="10" t="n">
        <f aca="true">RAND()</f>
        <v>0.103614159388112</v>
      </c>
      <c r="J555" s="10" t="n">
        <f aca="true">RAND()</f>
        <v>0.45908242388159</v>
      </c>
      <c r="K555" s="10" t="n">
        <f aca="true">RAND()</f>
        <v>0.112475728908442</v>
      </c>
      <c r="L555" s="10" t="n">
        <f aca="true">RAND()</f>
        <v>0.121176171472208</v>
      </c>
      <c r="M555" s="10" t="n">
        <f aca="true">RAND()</f>
        <v>0.401466136124836</v>
      </c>
    </row>
    <row r="556" customFormat="false" ht="13.8" hidden="false" customHeight="false" outlineLevel="0" collapsed="false">
      <c r="A556" s="10" t="n">
        <f aca="true">RAND()</f>
        <v>0.398205334889492</v>
      </c>
      <c r="B556" s="10" t="n">
        <f aca="true">RAND()</f>
        <v>0.338006467019778</v>
      </c>
      <c r="C556" s="10" t="n">
        <f aca="true">RAND()</f>
        <v>0.685580773660746</v>
      </c>
      <c r="D556" s="10" t="n">
        <f aca="true">RAND()</f>
        <v>0.714505913371086</v>
      </c>
      <c r="E556" s="10" t="n">
        <f aca="true">RAND()</f>
        <v>0.965621866026483</v>
      </c>
      <c r="F556" s="10" t="n">
        <f aca="true">RAND()</f>
        <v>0.244171869755975</v>
      </c>
      <c r="G556" s="10" t="n">
        <f aca="true">RAND()</f>
        <v>0.789283340013681</v>
      </c>
      <c r="H556" s="10" t="n">
        <f aca="true">RAND()</f>
        <v>0.115367496440898</v>
      </c>
      <c r="I556" s="10" t="n">
        <f aca="true">RAND()</f>
        <v>0.988323836940369</v>
      </c>
      <c r="J556" s="10" t="n">
        <f aca="true">RAND()</f>
        <v>0.0136450976093186</v>
      </c>
      <c r="K556" s="10" t="n">
        <f aca="true">RAND()</f>
        <v>0.867713173771949</v>
      </c>
      <c r="L556" s="10" t="n">
        <f aca="true">RAND()</f>
        <v>0.698098425132554</v>
      </c>
      <c r="M556" s="10" t="n">
        <f aca="true">RAND()</f>
        <v>0.951515448309669</v>
      </c>
    </row>
    <row r="557" customFormat="false" ht="13.8" hidden="false" customHeight="false" outlineLevel="0" collapsed="false">
      <c r="A557" s="10" t="n">
        <f aca="true">RAND()</f>
        <v>0.813135274089966</v>
      </c>
      <c r="B557" s="10" t="n">
        <f aca="true">RAND()</f>
        <v>0.92718288059868</v>
      </c>
      <c r="C557" s="10" t="n">
        <f aca="true">RAND()</f>
        <v>0.424739621657342</v>
      </c>
      <c r="D557" s="10" t="n">
        <f aca="true">RAND()</f>
        <v>0.476703321937809</v>
      </c>
      <c r="E557" s="10" t="n">
        <f aca="true">RAND()</f>
        <v>0.413956479428675</v>
      </c>
      <c r="F557" s="10" t="n">
        <f aca="true">RAND()</f>
        <v>0.22806948608258</v>
      </c>
      <c r="G557" s="10" t="n">
        <f aca="true">RAND()</f>
        <v>0.770395903505897</v>
      </c>
      <c r="H557" s="10" t="n">
        <f aca="true">RAND()</f>
        <v>0.24827385536367</v>
      </c>
      <c r="I557" s="10" t="n">
        <f aca="true">RAND()</f>
        <v>0.363152635081215</v>
      </c>
      <c r="J557" s="10" t="n">
        <f aca="true">RAND()</f>
        <v>0.261778735756797</v>
      </c>
      <c r="K557" s="10" t="n">
        <f aca="true">RAND()</f>
        <v>0.252851722009906</v>
      </c>
      <c r="L557" s="10" t="n">
        <f aca="true">RAND()</f>
        <v>0.150026091172478</v>
      </c>
      <c r="M557" s="10" t="n">
        <f aca="true">RAND()</f>
        <v>0.812540504572427</v>
      </c>
    </row>
    <row r="558" customFormat="false" ht="13.8" hidden="false" customHeight="false" outlineLevel="0" collapsed="false">
      <c r="A558" s="10" t="n">
        <f aca="true">RAND()</f>
        <v>0.19858114821984</v>
      </c>
      <c r="B558" s="10" t="n">
        <f aca="true">RAND()</f>
        <v>0.825971344991329</v>
      </c>
      <c r="C558" s="10" t="n">
        <f aca="true">RAND()</f>
        <v>0.83118494121378</v>
      </c>
      <c r="D558" s="10" t="n">
        <f aca="true">RAND()</f>
        <v>0.216104521615286</v>
      </c>
      <c r="E558" s="10" t="n">
        <f aca="true">RAND()</f>
        <v>0.01325309233703</v>
      </c>
      <c r="F558" s="10" t="n">
        <f aca="true">RAND()</f>
        <v>0.305385712024131</v>
      </c>
      <c r="G558" s="10" t="n">
        <f aca="true">RAND()</f>
        <v>0.00724314892757351</v>
      </c>
      <c r="H558" s="10" t="n">
        <f aca="true">RAND()</f>
        <v>0.0873807768293155</v>
      </c>
      <c r="I558" s="10" t="n">
        <f aca="true">RAND()</f>
        <v>0.533101426047584</v>
      </c>
      <c r="J558" s="10" t="n">
        <f aca="true">RAND()</f>
        <v>0.708294119923663</v>
      </c>
      <c r="K558" s="10" t="n">
        <f aca="true">RAND()</f>
        <v>0.177227880181668</v>
      </c>
      <c r="L558" s="10" t="n">
        <f aca="true">RAND()</f>
        <v>0.596492150036269</v>
      </c>
      <c r="M558" s="10" t="n">
        <f aca="true">RAND()</f>
        <v>0.115850926393905</v>
      </c>
    </row>
    <row r="559" customFormat="false" ht="13.8" hidden="false" customHeight="false" outlineLevel="0" collapsed="false">
      <c r="A559" s="10" t="n">
        <f aca="true">RAND()</f>
        <v>0.575163385690106</v>
      </c>
      <c r="B559" s="10" t="n">
        <f aca="true">RAND()</f>
        <v>0.493302735338397</v>
      </c>
      <c r="C559" s="10" t="n">
        <f aca="true">RAND()</f>
        <v>0.493891867768894</v>
      </c>
      <c r="D559" s="10" t="n">
        <f aca="true">RAND()</f>
        <v>0.235771132961824</v>
      </c>
      <c r="E559" s="10" t="n">
        <f aca="true">RAND()</f>
        <v>0.494663912152733</v>
      </c>
      <c r="F559" s="10" t="n">
        <f aca="true">RAND()</f>
        <v>0.0567149226503072</v>
      </c>
      <c r="G559" s="10" t="n">
        <f aca="true">RAND()</f>
        <v>0.861380838135712</v>
      </c>
      <c r="H559" s="10" t="n">
        <f aca="true">RAND()</f>
        <v>0.784058735919297</v>
      </c>
      <c r="I559" s="10" t="n">
        <f aca="true">RAND()</f>
        <v>0.977854620518345</v>
      </c>
      <c r="J559" s="10" t="n">
        <f aca="true">RAND()</f>
        <v>0.42301771467277</v>
      </c>
      <c r="K559" s="10" t="n">
        <f aca="true">RAND()</f>
        <v>0.0066232494370209</v>
      </c>
      <c r="L559" s="10" t="n">
        <f aca="true">RAND()</f>
        <v>0.42905674262889</v>
      </c>
      <c r="M559" s="10" t="n">
        <f aca="true">RAND()</f>
        <v>0.409511696014015</v>
      </c>
    </row>
    <row r="560" customFormat="false" ht="13.8" hidden="false" customHeight="false" outlineLevel="0" collapsed="false">
      <c r="A560" s="10" t="n">
        <f aca="true">RAND()</f>
        <v>0.940298036546917</v>
      </c>
      <c r="B560" s="10" t="n">
        <f aca="true">RAND()</f>
        <v>0.953476335472188</v>
      </c>
      <c r="C560" s="10" t="n">
        <f aca="true">RAND()</f>
        <v>0.673950100886922</v>
      </c>
      <c r="D560" s="10" t="n">
        <f aca="true">RAND()</f>
        <v>0.751446792536577</v>
      </c>
      <c r="E560" s="10" t="n">
        <f aca="true">RAND()</f>
        <v>0.499923507894813</v>
      </c>
      <c r="F560" s="10" t="n">
        <f aca="true">RAND()</f>
        <v>0.419843454296788</v>
      </c>
      <c r="G560" s="10" t="n">
        <f aca="true">RAND()</f>
        <v>0.73429058511251</v>
      </c>
      <c r="H560" s="10" t="n">
        <f aca="true">RAND()</f>
        <v>0.984134862888119</v>
      </c>
      <c r="I560" s="10" t="n">
        <f aca="true">RAND()</f>
        <v>0.0102907215227433</v>
      </c>
      <c r="J560" s="10" t="n">
        <f aca="true">RAND()</f>
        <v>0.56297860636106</v>
      </c>
      <c r="K560" s="10" t="n">
        <f aca="true">RAND()</f>
        <v>0.610537519786594</v>
      </c>
      <c r="L560" s="10" t="n">
        <f aca="true">RAND()</f>
        <v>0.745523547467927</v>
      </c>
      <c r="M560" s="10" t="n">
        <f aca="true">RAND()</f>
        <v>0.927938470430253</v>
      </c>
    </row>
    <row r="561" customFormat="false" ht="13.8" hidden="false" customHeight="false" outlineLevel="0" collapsed="false">
      <c r="A561" s="10" t="n">
        <f aca="true">RAND()</f>
        <v>0.301807988288059</v>
      </c>
      <c r="B561" s="10" t="n">
        <f aca="true">RAND()</f>
        <v>0.145609993775268</v>
      </c>
      <c r="C561" s="10" t="n">
        <f aca="true">RAND()</f>
        <v>0.300670348989957</v>
      </c>
      <c r="D561" s="10" t="n">
        <f aca="true">RAND()</f>
        <v>0.231269052104519</v>
      </c>
      <c r="E561" s="10" t="n">
        <f aca="true">RAND()</f>
        <v>0.490585136861536</v>
      </c>
      <c r="F561" s="10" t="n">
        <f aca="true">RAND()</f>
        <v>0.376139488871924</v>
      </c>
      <c r="G561" s="10" t="n">
        <f aca="true">RAND()</f>
        <v>0.196085584920171</v>
      </c>
      <c r="H561" s="10" t="n">
        <f aca="true">RAND()</f>
        <v>0.584449006000229</v>
      </c>
      <c r="I561" s="10" t="n">
        <f aca="true">RAND()</f>
        <v>0.115715787482989</v>
      </c>
      <c r="J561" s="10" t="n">
        <f aca="true">RAND()</f>
        <v>0.381168117448822</v>
      </c>
      <c r="K561" s="10" t="n">
        <f aca="true">RAND()</f>
        <v>0.673587412277689</v>
      </c>
      <c r="L561" s="10" t="n">
        <f aca="true">RAND()</f>
        <v>0.598746711956626</v>
      </c>
      <c r="M561" s="10" t="n">
        <f aca="true">RAND()</f>
        <v>0.362256311884484</v>
      </c>
    </row>
    <row r="562" customFormat="false" ht="13.8" hidden="false" customHeight="false" outlineLevel="0" collapsed="false">
      <c r="A562" s="10" t="n">
        <f aca="true">RAND()</f>
        <v>0.94121827688016</v>
      </c>
      <c r="B562" s="10" t="n">
        <f aca="true">RAND()</f>
        <v>0.614498491333055</v>
      </c>
      <c r="C562" s="10" t="n">
        <f aca="true">RAND()</f>
        <v>0.207785112109945</v>
      </c>
      <c r="D562" s="10" t="n">
        <f aca="true">RAND()</f>
        <v>0.353070823649153</v>
      </c>
      <c r="E562" s="10" t="n">
        <f aca="true">RAND()</f>
        <v>0.0764848285505661</v>
      </c>
      <c r="F562" s="10" t="n">
        <f aca="true">RAND()</f>
        <v>0.378271718561214</v>
      </c>
      <c r="G562" s="10" t="n">
        <f aca="true">RAND()</f>
        <v>0.459086607466456</v>
      </c>
      <c r="H562" s="10" t="n">
        <f aca="true">RAND()</f>
        <v>0.422348021455707</v>
      </c>
      <c r="I562" s="10" t="n">
        <f aca="true">RAND()</f>
        <v>0.626423851527594</v>
      </c>
      <c r="J562" s="10" t="n">
        <f aca="true">RAND()</f>
        <v>0.653783944552195</v>
      </c>
      <c r="K562" s="10" t="n">
        <f aca="true">RAND()</f>
        <v>0.479225168890091</v>
      </c>
      <c r="L562" s="10" t="n">
        <f aca="true">RAND()</f>
        <v>0.582337437029339</v>
      </c>
      <c r="M562" s="10" t="n">
        <f aca="true">RAND()</f>
        <v>0.361493123377479</v>
      </c>
    </row>
    <row r="563" customFormat="false" ht="13.8" hidden="false" customHeight="false" outlineLevel="0" collapsed="false">
      <c r="A563" s="10" t="n">
        <f aca="true">RAND()</f>
        <v>0.523271870137673</v>
      </c>
      <c r="B563" s="10" t="n">
        <f aca="true">RAND()</f>
        <v>0.544359268314519</v>
      </c>
      <c r="C563" s="10" t="n">
        <f aca="true">RAND()</f>
        <v>0.207027000771146</v>
      </c>
      <c r="D563" s="10" t="n">
        <f aca="true">RAND()</f>
        <v>0.572037381378719</v>
      </c>
      <c r="E563" s="10" t="n">
        <f aca="true">RAND()</f>
        <v>0.764491292309391</v>
      </c>
      <c r="F563" s="10" t="n">
        <f aca="true">RAND()</f>
        <v>0.453585032279145</v>
      </c>
      <c r="G563" s="10" t="n">
        <f aca="true">RAND()</f>
        <v>0.362958307060484</v>
      </c>
      <c r="H563" s="10" t="n">
        <f aca="true">RAND()</f>
        <v>0.761790322401574</v>
      </c>
      <c r="I563" s="10" t="n">
        <f aca="true">RAND()</f>
        <v>0.142997440105864</v>
      </c>
      <c r="J563" s="10" t="n">
        <f aca="true">RAND()</f>
        <v>0.99721154790853</v>
      </c>
      <c r="K563" s="10" t="n">
        <f aca="true">RAND()</f>
        <v>0.767834618406153</v>
      </c>
      <c r="L563" s="10" t="n">
        <f aca="true">RAND()</f>
        <v>0.662089707095878</v>
      </c>
      <c r="M563" s="10" t="n">
        <f aca="true">RAND()</f>
        <v>0.355322565747369</v>
      </c>
    </row>
    <row r="564" customFormat="false" ht="13.8" hidden="false" customHeight="false" outlineLevel="0" collapsed="false">
      <c r="A564" s="10" t="n">
        <f aca="true">RAND()</f>
        <v>0.481672513227516</v>
      </c>
      <c r="B564" s="10" t="n">
        <f aca="true">RAND()</f>
        <v>0.357311080792795</v>
      </c>
      <c r="C564" s="10" t="n">
        <f aca="true">RAND()</f>
        <v>0.14076211103764</v>
      </c>
      <c r="D564" s="10" t="n">
        <f aca="true">RAND()</f>
        <v>0.692625395080553</v>
      </c>
      <c r="E564" s="10" t="n">
        <f aca="true">RAND()</f>
        <v>0.725295636090962</v>
      </c>
      <c r="F564" s="10" t="n">
        <f aca="true">RAND()</f>
        <v>0.244383867914084</v>
      </c>
      <c r="G564" s="10" t="n">
        <f aca="true">RAND()</f>
        <v>0.51486851282969</v>
      </c>
      <c r="H564" s="10" t="n">
        <f aca="true">RAND()</f>
        <v>0.998242385141543</v>
      </c>
      <c r="I564" s="10" t="n">
        <f aca="true">RAND()</f>
        <v>0.919887694083782</v>
      </c>
      <c r="J564" s="10" t="n">
        <f aca="true">RAND()</f>
        <v>0.939706480675484</v>
      </c>
      <c r="K564" s="10" t="n">
        <f aca="true">RAND()</f>
        <v>0.810826810447342</v>
      </c>
      <c r="L564" s="10" t="n">
        <f aca="true">RAND()</f>
        <v>0.935713537460571</v>
      </c>
      <c r="M564" s="10" t="n">
        <f aca="true">RAND()</f>
        <v>0.709269362419915</v>
      </c>
    </row>
    <row r="565" customFormat="false" ht="13.8" hidden="false" customHeight="false" outlineLevel="0" collapsed="false">
      <c r="A565" s="10" t="n">
        <f aca="true">RAND()</f>
        <v>0.747448727047745</v>
      </c>
      <c r="B565" s="10" t="n">
        <f aca="true">RAND()</f>
        <v>0.72929737953409</v>
      </c>
      <c r="C565" s="10" t="n">
        <f aca="true">RAND()</f>
        <v>0.929531947067451</v>
      </c>
      <c r="D565" s="10" t="n">
        <f aca="true">RAND()</f>
        <v>0.302767443889187</v>
      </c>
      <c r="E565" s="10" t="n">
        <f aca="true">RAND()</f>
        <v>0.32706497750887</v>
      </c>
      <c r="F565" s="10" t="n">
        <f aca="true">RAND()</f>
        <v>0.726612552584146</v>
      </c>
      <c r="G565" s="10" t="n">
        <f aca="true">RAND()</f>
        <v>0.132097427587838</v>
      </c>
      <c r="H565" s="10" t="n">
        <f aca="true">RAND()</f>
        <v>0.484246266748948</v>
      </c>
      <c r="I565" s="10" t="n">
        <f aca="true">RAND()</f>
        <v>0.956088403219139</v>
      </c>
      <c r="J565" s="10" t="n">
        <f aca="true">RAND()</f>
        <v>0.0424014974044787</v>
      </c>
      <c r="K565" s="10" t="n">
        <f aca="true">RAND()</f>
        <v>0.707092768000327</v>
      </c>
      <c r="L565" s="10" t="n">
        <f aca="true">RAND()</f>
        <v>0.0184827269577514</v>
      </c>
      <c r="M565" s="10" t="n">
        <f aca="true">RAND()</f>
        <v>0.894037874023294</v>
      </c>
    </row>
    <row r="566" customFormat="false" ht="13.8" hidden="false" customHeight="false" outlineLevel="0" collapsed="false">
      <c r="A566" s="10" t="n">
        <f aca="true">RAND()</f>
        <v>0.180439571129064</v>
      </c>
      <c r="B566" s="10" t="n">
        <f aca="true">RAND()</f>
        <v>0.0592219916779006</v>
      </c>
      <c r="C566" s="10" t="n">
        <f aca="true">RAND()</f>
        <v>0.95331581277531</v>
      </c>
      <c r="D566" s="10" t="n">
        <f aca="true">RAND()</f>
        <v>0.891238009929298</v>
      </c>
      <c r="E566" s="10" t="n">
        <f aca="true">RAND()</f>
        <v>0.844095860520006</v>
      </c>
      <c r="F566" s="10" t="n">
        <f aca="true">RAND()</f>
        <v>0.58446857164225</v>
      </c>
      <c r="G566" s="10" t="n">
        <f aca="true">RAND()</f>
        <v>0.944105695818624</v>
      </c>
      <c r="H566" s="10" t="n">
        <f aca="true">RAND()</f>
        <v>0.447688250957316</v>
      </c>
      <c r="I566" s="10" t="n">
        <f aca="true">RAND()</f>
        <v>0.42469087700804</v>
      </c>
      <c r="J566" s="10" t="n">
        <f aca="true">RAND()</f>
        <v>0.854025019579471</v>
      </c>
      <c r="K566" s="10" t="n">
        <f aca="true">RAND()</f>
        <v>0.0898471538915694</v>
      </c>
      <c r="L566" s="10" t="n">
        <f aca="true">RAND()</f>
        <v>0.509056184092022</v>
      </c>
      <c r="M566" s="10" t="n">
        <f aca="true">RAND()</f>
        <v>0.654585000216382</v>
      </c>
    </row>
    <row r="567" customFormat="false" ht="13.8" hidden="false" customHeight="false" outlineLevel="0" collapsed="false">
      <c r="A567" s="10" t="n">
        <f aca="true">RAND()</f>
        <v>0.954726112059519</v>
      </c>
      <c r="B567" s="10" t="n">
        <f aca="true">RAND()</f>
        <v>0.518540218909516</v>
      </c>
      <c r="C567" s="10" t="n">
        <f aca="true">RAND()</f>
        <v>0.388713608725513</v>
      </c>
      <c r="D567" s="10" t="n">
        <f aca="true">RAND()</f>
        <v>0.221503794448717</v>
      </c>
      <c r="E567" s="10" t="n">
        <f aca="true">RAND()</f>
        <v>0.171807468374886</v>
      </c>
      <c r="F567" s="10" t="n">
        <f aca="true">RAND()</f>
        <v>0.267469551939237</v>
      </c>
      <c r="G567" s="10" t="n">
        <f aca="true">RAND()</f>
        <v>0.122000929527756</v>
      </c>
      <c r="H567" s="10" t="n">
        <f aca="true">RAND()</f>
        <v>0.0181105865233741</v>
      </c>
      <c r="I567" s="10" t="n">
        <f aca="true">RAND()</f>
        <v>0.740840334693112</v>
      </c>
      <c r="J567" s="10" t="n">
        <f aca="true">RAND()</f>
        <v>0.994110737540376</v>
      </c>
      <c r="K567" s="10" t="n">
        <f aca="true">RAND()</f>
        <v>0.843377801005621</v>
      </c>
      <c r="L567" s="10" t="n">
        <f aca="true">RAND()</f>
        <v>0.310132526826402</v>
      </c>
      <c r="M567" s="10" t="n">
        <f aca="true">RAND()</f>
        <v>0.750942038214289</v>
      </c>
    </row>
    <row r="568" customFormat="false" ht="13.8" hidden="false" customHeight="false" outlineLevel="0" collapsed="false">
      <c r="A568" s="10" t="n">
        <f aca="true">RAND()</f>
        <v>0.815990267845636</v>
      </c>
      <c r="B568" s="10" t="n">
        <f aca="true">RAND()</f>
        <v>0.430942123142426</v>
      </c>
      <c r="C568" s="10" t="n">
        <f aca="true">RAND()</f>
        <v>0.206053372925122</v>
      </c>
      <c r="D568" s="10" t="n">
        <f aca="true">RAND()</f>
        <v>0.575997702151768</v>
      </c>
      <c r="E568" s="10" t="n">
        <f aca="true">RAND()</f>
        <v>0.172020918368171</v>
      </c>
      <c r="F568" s="10" t="n">
        <f aca="true">RAND()</f>
        <v>0.790030651779996</v>
      </c>
      <c r="G568" s="10" t="n">
        <f aca="true">RAND()</f>
        <v>0.549544489212975</v>
      </c>
      <c r="H568" s="10" t="n">
        <f aca="true">RAND()</f>
        <v>0.682004218627139</v>
      </c>
      <c r="I568" s="10" t="n">
        <f aca="true">RAND()</f>
        <v>0.966845406107586</v>
      </c>
      <c r="J568" s="10" t="n">
        <f aca="true">RAND()</f>
        <v>0.840565578782575</v>
      </c>
      <c r="K568" s="10" t="n">
        <f aca="true">RAND()</f>
        <v>0.191718422487605</v>
      </c>
      <c r="L568" s="10" t="n">
        <f aca="true">RAND()</f>
        <v>0.366033506559362</v>
      </c>
      <c r="M568" s="10" t="n">
        <f aca="true">RAND()</f>
        <v>0.57275688849478</v>
      </c>
    </row>
    <row r="569" customFormat="false" ht="13.8" hidden="false" customHeight="false" outlineLevel="0" collapsed="false">
      <c r="A569" s="10" t="n">
        <f aca="true">RAND()</f>
        <v>0.446253307727125</v>
      </c>
      <c r="B569" s="10" t="n">
        <f aca="true">RAND()</f>
        <v>0.684740999625691</v>
      </c>
      <c r="C569" s="10" t="n">
        <f aca="true">RAND()</f>
        <v>0.321221641764645</v>
      </c>
      <c r="D569" s="10" t="n">
        <f aca="true">RAND()</f>
        <v>0.576828187886145</v>
      </c>
      <c r="E569" s="10" t="n">
        <f aca="true">RAND()</f>
        <v>0.0443805151360013</v>
      </c>
      <c r="F569" s="10" t="n">
        <f aca="true">RAND()</f>
        <v>0.848406818630763</v>
      </c>
      <c r="G569" s="10" t="n">
        <f aca="true">RAND()</f>
        <v>0.765239940872341</v>
      </c>
      <c r="H569" s="10" t="n">
        <f aca="true">RAND()</f>
        <v>0.906485644083026</v>
      </c>
      <c r="I569" s="10" t="n">
        <f aca="true">RAND()</f>
        <v>0.915998790930029</v>
      </c>
      <c r="J569" s="10" t="n">
        <f aca="true">RAND()</f>
        <v>0.30401000656953</v>
      </c>
      <c r="K569" s="10" t="n">
        <f aca="true">RAND()</f>
        <v>0.182070930247978</v>
      </c>
      <c r="L569" s="10" t="n">
        <f aca="true">RAND()</f>
        <v>0.684286571685858</v>
      </c>
      <c r="M569" s="10" t="n">
        <f aca="true">RAND()</f>
        <v>0.978659395389569</v>
      </c>
    </row>
    <row r="570" customFormat="false" ht="13.8" hidden="false" customHeight="false" outlineLevel="0" collapsed="false">
      <c r="A570" s="10" t="n">
        <f aca="true">RAND()</f>
        <v>0.630998694068597</v>
      </c>
      <c r="B570" s="10" t="n">
        <f aca="true">RAND()</f>
        <v>0.168113212315222</v>
      </c>
      <c r="C570" s="10" t="n">
        <f aca="true">RAND()</f>
        <v>0.354803513740056</v>
      </c>
      <c r="D570" s="10" t="n">
        <f aca="true">RAND()</f>
        <v>0.339574536592851</v>
      </c>
      <c r="E570" s="10" t="n">
        <f aca="true">RAND()</f>
        <v>0.669974238297699</v>
      </c>
      <c r="F570" s="10" t="n">
        <f aca="true">RAND()</f>
        <v>0.930100556814049</v>
      </c>
      <c r="G570" s="10" t="n">
        <f aca="true">RAND()</f>
        <v>0.469288986880777</v>
      </c>
      <c r="H570" s="10" t="n">
        <f aca="true">RAND()</f>
        <v>0.50264502702127</v>
      </c>
      <c r="I570" s="10" t="n">
        <f aca="true">RAND()</f>
        <v>0.211105524723774</v>
      </c>
      <c r="J570" s="10" t="n">
        <f aca="true">RAND()</f>
        <v>0.685868136970105</v>
      </c>
      <c r="K570" s="10" t="n">
        <f aca="true">RAND()</f>
        <v>0.540822759043637</v>
      </c>
      <c r="L570" s="10" t="n">
        <f aca="true">RAND()</f>
        <v>0.91922382114612</v>
      </c>
      <c r="M570" s="10" t="n">
        <f aca="true">RAND()</f>
        <v>0.661042811944633</v>
      </c>
    </row>
    <row r="571" customFormat="false" ht="13.8" hidden="false" customHeight="false" outlineLevel="0" collapsed="false">
      <c r="A571" s="10" t="n">
        <f aca="true">RAND()</f>
        <v>0.40428394104647</v>
      </c>
      <c r="B571" s="10" t="n">
        <f aca="true">RAND()</f>
        <v>0.713124358245495</v>
      </c>
      <c r="C571" s="10" t="n">
        <f aca="true">RAND()</f>
        <v>0.685177832971171</v>
      </c>
      <c r="D571" s="10" t="n">
        <f aca="true">RAND()</f>
        <v>0.425378304671168</v>
      </c>
      <c r="E571" s="10" t="n">
        <f aca="true">RAND()</f>
        <v>0.240755987377569</v>
      </c>
      <c r="F571" s="10" t="n">
        <f aca="true">RAND()</f>
        <v>0.337907134791314</v>
      </c>
      <c r="G571" s="10" t="n">
        <f aca="true">RAND()</f>
        <v>0.5001425378501</v>
      </c>
      <c r="H571" s="10" t="n">
        <f aca="true">RAND()</f>
        <v>0.535153338073376</v>
      </c>
      <c r="I571" s="10" t="n">
        <f aca="true">RAND()</f>
        <v>0.428964019475753</v>
      </c>
      <c r="J571" s="10" t="n">
        <f aca="true">RAND()</f>
        <v>0.331952694842567</v>
      </c>
      <c r="K571" s="10" t="n">
        <f aca="true">RAND()</f>
        <v>0.983639542025162</v>
      </c>
      <c r="L571" s="10" t="n">
        <f aca="true">RAND()</f>
        <v>0.285471469440605</v>
      </c>
      <c r="M571" s="10" t="n">
        <f aca="true">RAND()</f>
        <v>0.312631692645353</v>
      </c>
    </row>
    <row r="572" customFormat="false" ht="13.8" hidden="false" customHeight="false" outlineLevel="0" collapsed="false">
      <c r="A572" s="10" t="n">
        <f aca="true">RAND()</f>
        <v>0.783145720912187</v>
      </c>
      <c r="B572" s="10" t="n">
        <f aca="true">RAND()</f>
        <v>0.677035834091692</v>
      </c>
      <c r="C572" s="10" t="n">
        <f aca="true">RAND()</f>
        <v>0.919474726901049</v>
      </c>
      <c r="D572" s="10" t="n">
        <f aca="true">RAND()</f>
        <v>0.516475789525596</v>
      </c>
      <c r="E572" s="10" t="n">
        <f aca="true">RAND()</f>
        <v>0.253547752369104</v>
      </c>
      <c r="F572" s="10" t="n">
        <f aca="true">RAND()</f>
        <v>0.200497661398365</v>
      </c>
      <c r="G572" s="10" t="n">
        <f aca="true">RAND()</f>
        <v>0.427990473894218</v>
      </c>
      <c r="H572" s="10" t="n">
        <f aca="true">RAND()</f>
        <v>0.249518978538448</v>
      </c>
      <c r="I572" s="10" t="n">
        <f aca="true">RAND()</f>
        <v>0.0128361430806368</v>
      </c>
      <c r="J572" s="10" t="n">
        <f aca="true">RAND()</f>
        <v>0.534039929867368</v>
      </c>
      <c r="K572" s="10" t="n">
        <f aca="true">RAND()</f>
        <v>0.525882129377841</v>
      </c>
      <c r="L572" s="10" t="n">
        <f aca="true">RAND()</f>
        <v>0.437716626921665</v>
      </c>
      <c r="M572" s="10" t="n">
        <f aca="true">RAND()</f>
        <v>0.64629136489801</v>
      </c>
    </row>
    <row r="573" customFormat="false" ht="13.8" hidden="false" customHeight="false" outlineLevel="0" collapsed="false">
      <c r="A573" s="10" t="n">
        <f aca="true">RAND()</f>
        <v>0.350054424977336</v>
      </c>
      <c r="B573" s="10" t="n">
        <f aca="true">RAND()</f>
        <v>0.511639489539331</v>
      </c>
      <c r="C573" s="10" t="n">
        <f aca="true">RAND()</f>
        <v>0.298498710096824</v>
      </c>
      <c r="D573" s="10" t="n">
        <f aca="true">RAND()</f>
        <v>0.0325997250544819</v>
      </c>
      <c r="E573" s="10" t="n">
        <f aca="true">RAND()</f>
        <v>0.309259243024908</v>
      </c>
      <c r="F573" s="10" t="n">
        <f aca="true">RAND()</f>
        <v>0.660074403711229</v>
      </c>
      <c r="G573" s="10" t="n">
        <f aca="true">RAND()</f>
        <v>0.441794918934163</v>
      </c>
      <c r="H573" s="10" t="n">
        <f aca="true">RAND()</f>
        <v>0.224447825219449</v>
      </c>
      <c r="I573" s="10" t="n">
        <f aca="true">RAND()</f>
        <v>0.823870831451269</v>
      </c>
      <c r="J573" s="10" t="n">
        <f aca="true">RAND()</f>
        <v>0.219685935646352</v>
      </c>
      <c r="K573" s="10" t="n">
        <f aca="true">RAND()</f>
        <v>0.392164409742391</v>
      </c>
      <c r="L573" s="10" t="n">
        <f aca="true">RAND()</f>
        <v>0.914076624870004</v>
      </c>
      <c r="M573" s="10" t="n">
        <f aca="true">RAND()</f>
        <v>0.83545787209143</v>
      </c>
    </row>
    <row r="574" customFormat="false" ht="13.8" hidden="false" customHeight="false" outlineLevel="0" collapsed="false">
      <c r="A574" s="10" t="n">
        <f aca="true">RAND()</f>
        <v>0.0883834293766179</v>
      </c>
      <c r="B574" s="10" t="n">
        <f aca="true">RAND()</f>
        <v>0.657926131683709</v>
      </c>
      <c r="C574" s="10" t="n">
        <f aca="true">RAND()</f>
        <v>0.420472616416102</v>
      </c>
      <c r="D574" s="10" t="n">
        <f aca="true">RAND()</f>
        <v>0.241608313420434</v>
      </c>
      <c r="E574" s="10" t="n">
        <f aca="true">RAND()</f>
        <v>0.495356202631424</v>
      </c>
      <c r="F574" s="10" t="n">
        <f aca="true">RAND()</f>
        <v>0.747349133870611</v>
      </c>
      <c r="G574" s="10" t="n">
        <f aca="true">RAND()</f>
        <v>0.286604804301614</v>
      </c>
      <c r="H574" s="10" t="n">
        <f aca="true">RAND()</f>
        <v>0.310475949132618</v>
      </c>
      <c r="I574" s="10" t="n">
        <f aca="true">RAND()</f>
        <v>0.69213299893499</v>
      </c>
      <c r="J574" s="10" t="n">
        <f aca="true">RAND()</f>
        <v>0.184002711018444</v>
      </c>
      <c r="K574" s="10" t="n">
        <f aca="true">RAND()</f>
        <v>0.247524429478795</v>
      </c>
      <c r="L574" s="10" t="n">
        <f aca="true">RAND()</f>
        <v>0.628571976166363</v>
      </c>
      <c r="M574" s="10" t="n">
        <f aca="true">RAND()</f>
        <v>0.0317302687501527</v>
      </c>
    </row>
    <row r="575" customFormat="false" ht="13.8" hidden="false" customHeight="false" outlineLevel="0" collapsed="false">
      <c r="A575" s="10" t="n">
        <f aca="true">RAND()</f>
        <v>0.227777220148692</v>
      </c>
      <c r="B575" s="10" t="n">
        <f aca="true">RAND()</f>
        <v>0.801332132664414</v>
      </c>
      <c r="C575" s="10" t="n">
        <f aca="true">RAND()</f>
        <v>0.739990840890529</v>
      </c>
      <c r="D575" s="10" t="n">
        <f aca="true">RAND()</f>
        <v>0.440945692181125</v>
      </c>
      <c r="E575" s="10" t="n">
        <f aca="true">RAND()</f>
        <v>0.907102771577155</v>
      </c>
      <c r="F575" s="10" t="n">
        <f aca="true">RAND()</f>
        <v>0.495095348796008</v>
      </c>
      <c r="G575" s="10" t="n">
        <f aca="true">RAND()</f>
        <v>0.769029684132874</v>
      </c>
      <c r="H575" s="10" t="n">
        <f aca="true">RAND()</f>
        <v>0.254313431717944</v>
      </c>
      <c r="I575" s="10" t="n">
        <f aca="true">RAND()</f>
        <v>0.516217934847143</v>
      </c>
      <c r="J575" s="10" t="n">
        <f aca="true">RAND()</f>
        <v>0.670442104443868</v>
      </c>
      <c r="K575" s="10" t="n">
        <f aca="true">RAND()</f>
        <v>0.464386328199068</v>
      </c>
      <c r="L575" s="10" t="n">
        <f aca="true">RAND()</f>
        <v>0.301403449355206</v>
      </c>
      <c r="M575" s="10" t="n">
        <f aca="true">RAND()</f>
        <v>0.136487047395872</v>
      </c>
    </row>
    <row r="576" customFormat="false" ht="13.8" hidden="false" customHeight="false" outlineLevel="0" collapsed="false">
      <c r="A576" s="10" t="n">
        <f aca="true">RAND()</f>
        <v>0.849832328906553</v>
      </c>
      <c r="B576" s="10" t="n">
        <f aca="true">RAND()</f>
        <v>0.96332890624436</v>
      </c>
      <c r="C576" s="10" t="n">
        <f aca="true">RAND()</f>
        <v>0.0381126577573582</v>
      </c>
      <c r="D576" s="10" t="n">
        <f aca="true">RAND()</f>
        <v>0.536624754789419</v>
      </c>
      <c r="E576" s="10" t="n">
        <f aca="true">RAND()</f>
        <v>0.220427221191031</v>
      </c>
      <c r="F576" s="10" t="n">
        <f aca="true">RAND()</f>
        <v>0.922027029772414</v>
      </c>
      <c r="G576" s="10" t="n">
        <f aca="true">RAND()</f>
        <v>0.883927432614395</v>
      </c>
      <c r="H576" s="10" t="n">
        <f aca="true">RAND()</f>
        <v>0.504617371934883</v>
      </c>
      <c r="I576" s="10" t="n">
        <f aca="true">RAND()</f>
        <v>0.250893051710875</v>
      </c>
      <c r="J576" s="10" t="n">
        <f aca="true">RAND()</f>
        <v>0.715229408964074</v>
      </c>
      <c r="K576" s="10" t="n">
        <f aca="true">RAND()</f>
        <v>0.597430782043925</v>
      </c>
      <c r="L576" s="10" t="n">
        <f aca="true">RAND()</f>
        <v>0.420548267533079</v>
      </c>
      <c r="M576" s="10" t="n">
        <f aca="true">RAND()</f>
        <v>0.768331614312767</v>
      </c>
    </row>
    <row r="577" customFormat="false" ht="13.8" hidden="false" customHeight="false" outlineLevel="0" collapsed="false">
      <c r="A577" s="10" t="n">
        <f aca="true">RAND()</f>
        <v>0.434235636214695</v>
      </c>
      <c r="B577" s="10" t="n">
        <f aca="true">RAND()</f>
        <v>0.227970921861993</v>
      </c>
      <c r="C577" s="10" t="n">
        <f aca="true">RAND()</f>
        <v>0.698679228881399</v>
      </c>
      <c r="D577" s="10" t="n">
        <f aca="true">RAND()</f>
        <v>0.79540850218753</v>
      </c>
      <c r="E577" s="10" t="n">
        <f aca="true">RAND()</f>
        <v>0.531032925015461</v>
      </c>
      <c r="F577" s="10" t="n">
        <f aca="true">RAND()</f>
        <v>0.190368637948519</v>
      </c>
      <c r="G577" s="10" t="n">
        <f aca="true">RAND()</f>
        <v>0.706045186956828</v>
      </c>
      <c r="H577" s="10" t="n">
        <f aca="true">RAND()</f>
        <v>0.592712527105926</v>
      </c>
      <c r="I577" s="10" t="n">
        <f aca="true">RAND()</f>
        <v>0.999785015761457</v>
      </c>
      <c r="J577" s="10" t="n">
        <f aca="true">RAND()</f>
        <v>0.88775274040723</v>
      </c>
      <c r="K577" s="10" t="n">
        <f aca="true">RAND()</f>
        <v>0.225593246110776</v>
      </c>
      <c r="L577" s="10" t="n">
        <f aca="true">RAND()</f>
        <v>0.850908573268572</v>
      </c>
      <c r="M577" s="10" t="n">
        <f aca="true">RAND()</f>
        <v>0.752888961493823</v>
      </c>
    </row>
    <row r="578" customFormat="false" ht="13.8" hidden="false" customHeight="false" outlineLevel="0" collapsed="false">
      <c r="A578" s="10" t="n">
        <f aca="true">RAND()</f>
        <v>0.605041964711903</v>
      </c>
      <c r="B578" s="10" t="n">
        <f aca="true">RAND()</f>
        <v>0.332404027994742</v>
      </c>
      <c r="C578" s="10" t="n">
        <f aca="true">RAND()</f>
        <v>0.862180367158559</v>
      </c>
      <c r="D578" s="10" t="n">
        <f aca="true">RAND()</f>
        <v>0.787372701802592</v>
      </c>
      <c r="E578" s="10" t="n">
        <f aca="true">RAND()</f>
        <v>0.210033274660062</v>
      </c>
      <c r="F578" s="10" t="n">
        <f aca="true">RAND()</f>
        <v>0.647993969036581</v>
      </c>
      <c r="G578" s="10" t="n">
        <f aca="true">RAND()</f>
        <v>0.352676242875632</v>
      </c>
      <c r="H578" s="10" t="n">
        <f aca="true">RAND()</f>
        <v>0.981663085801273</v>
      </c>
      <c r="I578" s="10" t="n">
        <f aca="true">RAND()</f>
        <v>0.538091298736639</v>
      </c>
      <c r="J578" s="10" t="n">
        <f aca="true">RAND()</f>
        <v>0.756607657728034</v>
      </c>
      <c r="K578" s="10" t="n">
        <f aca="true">RAND()</f>
        <v>0.351665138819</v>
      </c>
      <c r="L578" s="10" t="n">
        <f aca="true">RAND()</f>
        <v>0.444435608620374</v>
      </c>
      <c r="M578" s="10" t="n">
        <f aca="true">RAND()</f>
        <v>0.243374185506641</v>
      </c>
    </row>
    <row r="579" customFormat="false" ht="13.8" hidden="false" customHeight="false" outlineLevel="0" collapsed="false">
      <c r="A579" s="10" t="n">
        <f aca="true">RAND()</f>
        <v>0.758148920118994</v>
      </c>
      <c r="B579" s="10" t="n">
        <f aca="true">RAND()</f>
        <v>0.241606100179593</v>
      </c>
      <c r="C579" s="10" t="n">
        <f aca="true">RAND()</f>
        <v>0.561306622438969</v>
      </c>
      <c r="D579" s="10" t="n">
        <f aca="true">RAND()</f>
        <v>0.895580356203039</v>
      </c>
      <c r="E579" s="10" t="n">
        <f aca="true">RAND()</f>
        <v>0.231950601818569</v>
      </c>
      <c r="F579" s="10" t="n">
        <f aca="true">RAND()</f>
        <v>0.0662765130617536</v>
      </c>
      <c r="G579" s="10" t="n">
        <f aca="true">RAND()</f>
        <v>0.144126412483105</v>
      </c>
      <c r="H579" s="10" t="n">
        <f aca="true">RAND()</f>
        <v>0.462527402073055</v>
      </c>
      <c r="I579" s="10" t="n">
        <f aca="true">RAND()</f>
        <v>0.928432789461111</v>
      </c>
      <c r="J579" s="10" t="n">
        <f aca="true">RAND()</f>
        <v>0.242288222899204</v>
      </c>
      <c r="K579" s="10" t="n">
        <f aca="true">RAND()</f>
        <v>0.393493840111715</v>
      </c>
      <c r="L579" s="10" t="n">
        <f aca="true">RAND()</f>
        <v>0.961497232173461</v>
      </c>
      <c r="M579" s="10" t="n">
        <f aca="true">RAND()</f>
        <v>0.56229300571218</v>
      </c>
    </row>
    <row r="580" customFormat="false" ht="13.8" hidden="false" customHeight="false" outlineLevel="0" collapsed="false">
      <c r="A580" s="10" t="n">
        <f aca="true">RAND()</f>
        <v>0.204963767899896</v>
      </c>
      <c r="B580" s="10" t="n">
        <f aca="true">RAND()</f>
        <v>0.58297024875042</v>
      </c>
      <c r="C580" s="10" t="n">
        <f aca="true">RAND()</f>
        <v>0.729770734971104</v>
      </c>
      <c r="D580" s="10" t="n">
        <f aca="true">RAND()</f>
        <v>0.981358680469893</v>
      </c>
      <c r="E580" s="10" t="n">
        <f aca="true">RAND()</f>
        <v>0.123916145760821</v>
      </c>
      <c r="F580" s="10" t="n">
        <f aca="true">RAND()</f>
        <v>0.858849864245179</v>
      </c>
      <c r="G580" s="10" t="n">
        <f aca="true">RAND()</f>
        <v>0.511701067017411</v>
      </c>
      <c r="H580" s="10" t="n">
        <f aca="true">RAND()</f>
        <v>0.678885358968742</v>
      </c>
      <c r="I580" s="10" t="n">
        <f aca="true">RAND()</f>
        <v>0.15662048312205</v>
      </c>
      <c r="J580" s="10" t="n">
        <f aca="true">RAND()</f>
        <v>0.85683778036227</v>
      </c>
      <c r="K580" s="10" t="n">
        <f aca="true">RAND()</f>
        <v>0.400851476818003</v>
      </c>
      <c r="L580" s="10" t="n">
        <f aca="true">RAND()</f>
        <v>0.89172362581976</v>
      </c>
      <c r="M580" s="10" t="n">
        <f aca="true">RAND()</f>
        <v>0.0018339539451236</v>
      </c>
    </row>
    <row r="581" customFormat="false" ht="13.8" hidden="false" customHeight="false" outlineLevel="0" collapsed="false">
      <c r="A581" s="10" t="n">
        <f aca="true">RAND()</f>
        <v>0.543452238803645</v>
      </c>
      <c r="B581" s="10" t="n">
        <f aca="true">RAND()</f>
        <v>0.419913023340305</v>
      </c>
      <c r="C581" s="10" t="n">
        <f aca="true">RAND()</f>
        <v>0.246065259849688</v>
      </c>
      <c r="D581" s="10" t="n">
        <f aca="true">RAND()</f>
        <v>0.635473087225496</v>
      </c>
      <c r="E581" s="10" t="n">
        <f aca="true">RAND()</f>
        <v>0.54123746203145</v>
      </c>
      <c r="F581" s="10" t="n">
        <f aca="true">RAND()</f>
        <v>0.282006857622518</v>
      </c>
      <c r="G581" s="10" t="n">
        <f aca="true">RAND()</f>
        <v>0.639842608191021</v>
      </c>
      <c r="H581" s="10" t="n">
        <f aca="true">RAND()</f>
        <v>0.564203722455803</v>
      </c>
      <c r="I581" s="10" t="n">
        <f aca="true">RAND()</f>
        <v>0.497753307591129</v>
      </c>
      <c r="J581" s="10" t="n">
        <f aca="true">RAND()</f>
        <v>0.315671842821066</v>
      </c>
      <c r="K581" s="10" t="n">
        <f aca="true">RAND()</f>
        <v>0.0239874098723439</v>
      </c>
      <c r="L581" s="10" t="n">
        <f aca="true">RAND()</f>
        <v>0.161566939819484</v>
      </c>
      <c r="M581" s="10" t="n">
        <f aca="true">RAND()</f>
        <v>0.226069601732887</v>
      </c>
    </row>
    <row r="582" customFormat="false" ht="13.8" hidden="false" customHeight="false" outlineLevel="0" collapsed="false">
      <c r="A582" s="10" t="n">
        <f aca="true">RAND()</f>
        <v>0.401944630292505</v>
      </c>
      <c r="B582" s="10" t="n">
        <f aca="true">RAND()</f>
        <v>0.86904100756004</v>
      </c>
      <c r="C582" s="10" t="n">
        <f aca="true">RAND()</f>
        <v>0.915829439237993</v>
      </c>
      <c r="D582" s="10" t="n">
        <f aca="true">RAND()</f>
        <v>0.173751152802919</v>
      </c>
      <c r="E582" s="10" t="n">
        <f aca="true">RAND()</f>
        <v>0.5226579682254</v>
      </c>
      <c r="F582" s="10" t="n">
        <f aca="true">RAND()</f>
        <v>0.596470655930319</v>
      </c>
      <c r="G582" s="10" t="n">
        <f aca="true">RAND()</f>
        <v>0.510051056641679</v>
      </c>
      <c r="H582" s="10" t="n">
        <f aca="true">RAND()</f>
        <v>0.461895062480748</v>
      </c>
      <c r="I582" s="10" t="n">
        <f aca="true">RAND()</f>
        <v>0.537456868582173</v>
      </c>
      <c r="J582" s="10" t="n">
        <f aca="true">RAND()</f>
        <v>0.285046309163579</v>
      </c>
      <c r="K582" s="10" t="n">
        <f aca="true">RAND()</f>
        <v>0.151664827258859</v>
      </c>
      <c r="L582" s="10" t="n">
        <f aca="true">RAND()</f>
        <v>0.477223823212883</v>
      </c>
      <c r="M582" s="10" t="n">
        <f aca="true">RAND()</f>
        <v>0.337818810350523</v>
      </c>
    </row>
    <row r="583" customFormat="false" ht="13.8" hidden="false" customHeight="false" outlineLevel="0" collapsed="false">
      <c r="A583" s="10" t="n">
        <f aca="true">RAND()</f>
        <v>0.733776808696009</v>
      </c>
      <c r="B583" s="10" t="n">
        <f aca="true">RAND()</f>
        <v>0.973017596899871</v>
      </c>
      <c r="C583" s="10" t="n">
        <f aca="true">RAND()</f>
        <v>0.225497529685068</v>
      </c>
      <c r="D583" s="10" t="n">
        <f aca="true">RAND()</f>
        <v>0.315204910752385</v>
      </c>
      <c r="E583" s="10" t="n">
        <f aca="true">RAND()</f>
        <v>0.89797838164052</v>
      </c>
      <c r="F583" s="10" t="n">
        <f aca="true">RAND()</f>
        <v>0.161091989853525</v>
      </c>
      <c r="G583" s="10" t="n">
        <f aca="true">RAND()</f>
        <v>0.602131141435759</v>
      </c>
      <c r="H583" s="10" t="n">
        <f aca="true">RAND()</f>
        <v>0.545038554872269</v>
      </c>
      <c r="I583" s="10" t="n">
        <f aca="true">RAND()</f>
        <v>0.553552434172735</v>
      </c>
      <c r="J583" s="10" t="n">
        <f aca="true">RAND()</f>
        <v>0.0860641662674078</v>
      </c>
      <c r="K583" s="10" t="n">
        <f aca="true">RAND()</f>
        <v>0.893621536750395</v>
      </c>
      <c r="L583" s="10" t="n">
        <f aca="true">RAND()</f>
        <v>0.518150003101808</v>
      </c>
      <c r="M583" s="10" t="n">
        <f aca="true">RAND()</f>
        <v>0.518505867251895</v>
      </c>
    </row>
    <row r="584" customFormat="false" ht="13.8" hidden="false" customHeight="false" outlineLevel="0" collapsed="false">
      <c r="A584" s="10" t="n">
        <f aca="true">RAND()</f>
        <v>0.733951377053756</v>
      </c>
      <c r="B584" s="10" t="n">
        <f aca="true">RAND()</f>
        <v>0.366898039288889</v>
      </c>
      <c r="C584" s="10" t="n">
        <f aca="true">RAND()</f>
        <v>0.609638873155111</v>
      </c>
      <c r="D584" s="10" t="n">
        <f aca="true">RAND()</f>
        <v>0.649347795288651</v>
      </c>
      <c r="E584" s="10" t="n">
        <f aca="true">RAND()</f>
        <v>0.588419391361052</v>
      </c>
      <c r="F584" s="10" t="n">
        <f aca="true">RAND()</f>
        <v>0.241857037709178</v>
      </c>
      <c r="G584" s="10" t="n">
        <f aca="true">RAND()</f>
        <v>0.991020587761156</v>
      </c>
      <c r="H584" s="10" t="n">
        <f aca="true">RAND()</f>
        <v>0.583845108276685</v>
      </c>
      <c r="I584" s="10" t="n">
        <f aca="true">RAND()</f>
        <v>0.883463523931596</v>
      </c>
      <c r="J584" s="10" t="n">
        <f aca="true">RAND()</f>
        <v>0.29996925038917</v>
      </c>
      <c r="K584" s="10" t="n">
        <f aca="true">RAND()</f>
        <v>0.45061579578214</v>
      </c>
      <c r="L584" s="10" t="n">
        <f aca="true">RAND()</f>
        <v>0.473878011431894</v>
      </c>
      <c r="M584" s="10" t="n">
        <f aca="true">RAND()</f>
        <v>0.237799376892813</v>
      </c>
    </row>
    <row r="585" customFormat="false" ht="13.8" hidden="false" customHeight="false" outlineLevel="0" collapsed="false">
      <c r="A585" s="10" t="n">
        <f aca="true">RAND()</f>
        <v>0.255921220087602</v>
      </c>
      <c r="B585" s="10" t="n">
        <f aca="true">RAND()</f>
        <v>0.387554658940493</v>
      </c>
      <c r="C585" s="10" t="n">
        <f aca="true">RAND()</f>
        <v>0.525638472019054</v>
      </c>
      <c r="D585" s="10" t="n">
        <f aca="true">RAND()</f>
        <v>0.515495261177639</v>
      </c>
      <c r="E585" s="10" t="n">
        <f aca="true">RAND()</f>
        <v>0.740451025542563</v>
      </c>
      <c r="F585" s="10" t="n">
        <f aca="true">RAND()</f>
        <v>0.119079041740934</v>
      </c>
      <c r="G585" s="10" t="n">
        <f aca="true">RAND()</f>
        <v>0.802261833246288</v>
      </c>
      <c r="H585" s="10" t="n">
        <f aca="true">RAND()</f>
        <v>0.00449136544293216</v>
      </c>
      <c r="I585" s="10" t="n">
        <f aca="true">RAND()</f>
        <v>0.140907260014737</v>
      </c>
      <c r="J585" s="10" t="n">
        <f aca="true">RAND()</f>
        <v>0.1417100532048</v>
      </c>
      <c r="K585" s="10" t="n">
        <f aca="true">RAND()</f>
        <v>0.790573259634255</v>
      </c>
      <c r="L585" s="10" t="n">
        <f aca="true">RAND()</f>
        <v>0.0982876108010811</v>
      </c>
      <c r="M585" s="10" t="n">
        <f aca="true">RAND()</f>
        <v>0.326093480131343</v>
      </c>
    </row>
    <row r="586" customFormat="false" ht="13.8" hidden="false" customHeight="false" outlineLevel="0" collapsed="false">
      <c r="A586" s="10" t="n">
        <f aca="true">RAND()</f>
        <v>0.0255885225677081</v>
      </c>
      <c r="B586" s="10" t="n">
        <f aca="true">RAND()</f>
        <v>0.0736959345567442</v>
      </c>
      <c r="C586" s="10" t="n">
        <f aca="true">RAND()</f>
        <v>0.878920554864106</v>
      </c>
      <c r="D586" s="10" t="n">
        <f aca="true">RAND()</f>
        <v>0.822320876578589</v>
      </c>
      <c r="E586" s="10" t="n">
        <f aca="true">RAND()</f>
        <v>0.437409860563977</v>
      </c>
      <c r="F586" s="10" t="n">
        <f aca="true">RAND()</f>
        <v>0.490904725013178</v>
      </c>
      <c r="G586" s="10" t="n">
        <f aca="true">RAND()</f>
        <v>0.276275040468201</v>
      </c>
      <c r="H586" s="10" t="n">
        <f aca="true">RAND()</f>
        <v>0.303130897028019</v>
      </c>
      <c r="I586" s="10" t="n">
        <f aca="true">RAND()</f>
        <v>0.529072495757126</v>
      </c>
      <c r="J586" s="10" t="n">
        <f aca="true">RAND()</f>
        <v>0.490906706901396</v>
      </c>
      <c r="K586" s="10" t="n">
        <f aca="true">RAND()</f>
        <v>0.350728298034854</v>
      </c>
      <c r="L586" s="10" t="n">
        <f aca="true">RAND()</f>
        <v>0.64007945955501</v>
      </c>
      <c r="M586" s="10" t="n">
        <f aca="true">RAND()</f>
        <v>0.734547384344438</v>
      </c>
    </row>
    <row r="587" customFormat="false" ht="13.8" hidden="false" customHeight="false" outlineLevel="0" collapsed="false">
      <c r="A587" s="10" t="n">
        <f aca="true">RAND()</f>
        <v>0.397683395171936</v>
      </c>
      <c r="B587" s="10" t="n">
        <f aca="true">RAND()</f>
        <v>0.172362100034646</v>
      </c>
      <c r="C587" s="10" t="n">
        <f aca="true">RAND()</f>
        <v>0.223323136246691</v>
      </c>
      <c r="D587" s="10" t="n">
        <f aca="true">RAND()</f>
        <v>0.606214193641506</v>
      </c>
      <c r="E587" s="10" t="n">
        <f aca="true">RAND()</f>
        <v>0.804327237617388</v>
      </c>
      <c r="F587" s="10" t="n">
        <f aca="true">RAND()</f>
        <v>0.338742056792275</v>
      </c>
      <c r="G587" s="10" t="n">
        <f aca="true">RAND()</f>
        <v>0.318441229529381</v>
      </c>
      <c r="H587" s="10" t="n">
        <f aca="true">RAND()</f>
        <v>0.568968883095579</v>
      </c>
      <c r="I587" s="10" t="n">
        <f aca="true">RAND()</f>
        <v>0.130719081352089</v>
      </c>
      <c r="J587" s="10" t="n">
        <f aca="true">RAND()</f>
        <v>0.456992865599185</v>
      </c>
      <c r="K587" s="10" t="n">
        <f aca="true">RAND()</f>
        <v>0.473688589267809</v>
      </c>
      <c r="L587" s="10" t="n">
        <f aca="true">RAND()</f>
        <v>0.0391801357675087</v>
      </c>
      <c r="M587" s="10" t="n">
        <f aca="true">RAND()</f>
        <v>0.551894798156149</v>
      </c>
    </row>
    <row r="588" customFormat="false" ht="13.8" hidden="false" customHeight="false" outlineLevel="0" collapsed="false">
      <c r="A588" s="10" t="n">
        <f aca="true">RAND()</f>
        <v>0.709409841630398</v>
      </c>
      <c r="B588" s="10" t="n">
        <f aca="true">RAND()</f>
        <v>0.293566604584722</v>
      </c>
      <c r="C588" s="10" t="n">
        <f aca="true">RAND()</f>
        <v>0.934321818448584</v>
      </c>
      <c r="D588" s="10" t="n">
        <f aca="true">RAND()</f>
        <v>0.582513145958518</v>
      </c>
      <c r="E588" s="10" t="n">
        <f aca="true">RAND()</f>
        <v>0.157981520147493</v>
      </c>
      <c r="F588" s="10" t="n">
        <f aca="true">RAND()</f>
        <v>0.528677644618358</v>
      </c>
      <c r="G588" s="10" t="n">
        <f aca="true">RAND()</f>
        <v>0.0637006653833278</v>
      </c>
      <c r="H588" s="10" t="n">
        <f aca="true">RAND()</f>
        <v>0.345667312698968</v>
      </c>
      <c r="I588" s="10" t="n">
        <f aca="true">RAND()</f>
        <v>0.106712213792324</v>
      </c>
      <c r="J588" s="10" t="n">
        <f aca="true">RAND()</f>
        <v>0.246558597564988</v>
      </c>
      <c r="K588" s="10" t="n">
        <f aca="true">RAND()</f>
        <v>0.102259073493941</v>
      </c>
      <c r="L588" s="10" t="n">
        <f aca="true">RAND()</f>
        <v>0.261936683575248</v>
      </c>
      <c r="M588" s="10" t="n">
        <f aca="true">RAND()</f>
        <v>0.861989623612318</v>
      </c>
    </row>
    <row r="589" customFormat="false" ht="13.8" hidden="false" customHeight="false" outlineLevel="0" collapsed="false">
      <c r="A589" s="10" t="n">
        <f aca="true">RAND()</f>
        <v>0.771597054513512</v>
      </c>
      <c r="B589" s="10" t="n">
        <f aca="true">RAND()</f>
        <v>0.609267730199959</v>
      </c>
      <c r="C589" s="10" t="n">
        <f aca="true">RAND()</f>
        <v>0.725681124106028</v>
      </c>
      <c r="D589" s="10" t="n">
        <f aca="true">RAND()</f>
        <v>0.774306168612909</v>
      </c>
      <c r="E589" s="10" t="n">
        <f aca="true">RAND()</f>
        <v>0.790234261595197</v>
      </c>
      <c r="F589" s="10" t="n">
        <f aca="true">RAND()</f>
        <v>0.0751366355308414</v>
      </c>
      <c r="G589" s="10" t="n">
        <f aca="true">RAND()</f>
        <v>0.394116484694488</v>
      </c>
      <c r="H589" s="10" t="n">
        <f aca="true">RAND()</f>
        <v>0.257841351171185</v>
      </c>
      <c r="I589" s="10" t="n">
        <f aca="true">RAND()</f>
        <v>0.097485117357317</v>
      </c>
      <c r="J589" s="10" t="n">
        <f aca="true">RAND()</f>
        <v>0.812769878355397</v>
      </c>
      <c r="K589" s="10" t="n">
        <f aca="true">RAND()</f>
        <v>0.771557919936285</v>
      </c>
      <c r="L589" s="10" t="n">
        <f aca="true">RAND()</f>
        <v>0.671911394358485</v>
      </c>
      <c r="M589" s="10" t="n">
        <f aca="true">RAND()</f>
        <v>0.332400428986872</v>
      </c>
    </row>
    <row r="590" customFormat="false" ht="13.8" hidden="false" customHeight="false" outlineLevel="0" collapsed="false">
      <c r="A590" s="10" t="n">
        <f aca="true">RAND()</f>
        <v>0.767138603914136</v>
      </c>
      <c r="B590" s="10" t="n">
        <f aca="true">RAND()</f>
        <v>0.567019760093864</v>
      </c>
      <c r="C590" s="10" t="n">
        <f aca="true">RAND()</f>
        <v>0.909725753117264</v>
      </c>
      <c r="D590" s="10" t="n">
        <f aca="true">RAND()</f>
        <v>0.19629642300892</v>
      </c>
      <c r="E590" s="10" t="n">
        <f aca="true">RAND()</f>
        <v>0.378883220252936</v>
      </c>
      <c r="F590" s="10" t="n">
        <f aca="true">RAND()</f>
        <v>0.605659073167412</v>
      </c>
      <c r="G590" s="10" t="n">
        <f aca="true">RAND()</f>
        <v>0.310335462773762</v>
      </c>
      <c r="H590" s="10" t="n">
        <f aca="true">RAND()</f>
        <v>0.120546580082503</v>
      </c>
      <c r="I590" s="10" t="n">
        <f aca="true">RAND()</f>
        <v>0.747777233293618</v>
      </c>
      <c r="J590" s="10" t="n">
        <f aca="true">RAND()</f>
        <v>0.0406704626922226</v>
      </c>
      <c r="K590" s="10" t="n">
        <f aca="true">RAND()</f>
        <v>0.287745745638506</v>
      </c>
      <c r="L590" s="10" t="n">
        <f aca="true">RAND()</f>
        <v>0.177440224525149</v>
      </c>
      <c r="M590" s="10" t="n">
        <f aca="true">RAND()</f>
        <v>0.161374177268821</v>
      </c>
    </row>
    <row r="591" customFormat="false" ht="13.8" hidden="false" customHeight="false" outlineLevel="0" collapsed="false">
      <c r="A591" s="10" t="n">
        <f aca="true">RAND()</f>
        <v>0.691065048251393</v>
      </c>
      <c r="B591" s="10" t="n">
        <f aca="true">RAND()</f>
        <v>0.513066517801997</v>
      </c>
      <c r="C591" s="10" t="n">
        <f aca="true">RAND()</f>
        <v>0.780415184815907</v>
      </c>
      <c r="D591" s="10" t="n">
        <f aca="true">RAND()</f>
        <v>0.12261695506242</v>
      </c>
      <c r="E591" s="10" t="n">
        <f aca="true">RAND()</f>
        <v>0.626797716300797</v>
      </c>
      <c r="F591" s="10" t="n">
        <f aca="true">RAND()</f>
        <v>0.423359333446306</v>
      </c>
      <c r="G591" s="10" t="n">
        <f aca="true">RAND()</f>
        <v>0.312287940795713</v>
      </c>
      <c r="H591" s="10" t="n">
        <f aca="true">RAND()</f>
        <v>0.322166776532766</v>
      </c>
      <c r="I591" s="10" t="n">
        <f aca="true">RAND()</f>
        <v>0.603497807532219</v>
      </c>
      <c r="J591" s="10" t="n">
        <f aca="true">RAND()</f>
        <v>0.321431860443708</v>
      </c>
      <c r="K591" s="10" t="n">
        <f aca="true">RAND()</f>
        <v>0.807896067782141</v>
      </c>
      <c r="L591" s="10" t="n">
        <f aca="true">RAND()</f>
        <v>0.930111327417963</v>
      </c>
      <c r="M591" s="10" t="n">
        <f aca="true">RAND()</f>
        <v>0.547673640598166</v>
      </c>
    </row>
    <row r="592" customFormat="false" ht="13.8" hidden="false" customHeight="false" outlineLevel="0" collapsed="false">
      <c r="A592" s="10" t="n">
        <f aca="true">RAND()</f>
        <v>0.798482352444211</v>
      </c>
      <c r="B592" s="10" t="n">
        <f aca="true">RAND()</f>
        <v>0.316003708934362</v>
      </c>
      <c r="C592" s="10" t="n">
        <f aca="true">RAND()</f>
        <v>0.373830327408506</v>
      </c>
      <c r="D592" s="10" t="n">
        <f aca="true">RAND()</f>
        <v>0.261629891052126</v>
      </c>
      <c r="E592" s="10" t="n">
        <f aca="true">RAND()</f>
        <v>0.764021289976082</v>
      </c>
      <c r="F592" s="10" t="n">
        <f aca="true">RAND()</f>
        <v>0.0157452670377653</v>
      </c>
      <c r="G592" s="10" t="n">
        <f aca="true">RAND()</f>
        <v>0.792462650963614</v>
      </c>
      <c r="H592" s="10" t="n">
        <f aca="true">RAND()</f>
        <v>0.884692387616132</v>
      </c>
      <c r="I592" s="10" t="n">
        <f aca="true">RAND()</f>
        <v>0.752103953063219</v>
      </c>
      <c r="J592" s="10" t="n">
        <f aca="true">RAND()</f>
        <v>0.630876653916882</v>
      </c>
      <c r="K592" s="10" t="n">
        <f aca="true">RAND()</f>
        <v>0.612438756293456</v>
      </c>
      <c r="L592" s="10" t="n">
        <f aca="true">RAND()</f>
        <v>0.451540769774955</v>
      </c>
      <c r="M592" s="10" t="n">
        <f aca="true">RAND()</f>
        <v>0.741252703665016</v>
      </c>
    </row>
    <row r="593" customFormat="false" ht="13.8" hidden="false" customHeight="false" outlineLevel="0" collapsed="false">
      <c r="A593" s="10" t="n">
        <f aca="true">RAND()</f>
        <v>0.343502120858476</v>
      </c>
      <c r="B593" s="10" t="n">
        <f aca="true">RAND()</f>
        <v>0.72275819377922</v>
      </c>
      <c r="C593" s="10" t="n">
        <f aca="true">RAND()</f>
        <v>0.494900132655107</v>
      </c>
      <c r="D593" s="10" t="n">
        <f aca="true">RAND()</f>
        <v>0.694358356965373</v>
      </c>
      <c r="E593" s="10" t="n">
        <f aca="true">RAND()</f>
        <v>0.0341932029417333</v>
      </c>
      <c r="F593" s="10" t="n">
        <f aca="true">RAND()</f>
        <v>0.96458906906049</v>
      </c>
      <c r="G593" s="10" t="n">
        <f aca="true">RAND()</f>
        <v>0.506350613746868</v>
      </c>
      <c r="H593" s="10" t="n">
        <f aca="true">RAND()</f>
        <v>0.195548047223964</v>
      </c>
      <c r="I593" s="10" t="n">
        <f aca="true">RAND()</f>
        <v>0.588485929786107</v>
      </c>
      <c r="J593" s="10" t="n">
        <f aca="true">RAND()</f>
        <v>0.256119298176835</v>
      </c>
      <c r="K593" s="10" t="n">
        <f aca="true">RAND()</f>
        <v>0.453581707715417</v>
      </c>
      <c r="L593" s="10" t="n">
        <f aca="true">RAND()</f>
        <v>0.683236596162902</v>
      </c>
      <c r="M593" s="10" t="n">
        <f aca="true">RAND()</f>
        <v>0.356561783101171</v>
      </c>
    </row>
    <row r="594" customFormat="false" ht="13.8" hidden="false" customHeight="false" outlineLevel="0" collapsed="false">
      <c r="A594" s="10" t="n">
        <f aca="true">RAND()</f>
        <v>0.631354108889275</v>
      </c>
      <c r="B594" s="10" t="n">
        <f aca="true">RAND()</f>
        <v>0.0426018193420521</v>
      </c>
      <c r="C594" s="10" t="n">
        <f aca="true">RAND()</f>
        <v>0.845753878235735</v>
      </c>
      <c r="D594" s="10" t="n">
        <f aca="true">RAND()</f>
        <v>0.102049664441521</v>
      </c>
      <c r="E594" s="10" t="n">
        <f aca="true">RAND()</f>
        <v>0.306185353357381</v>
      </c>
      <c r="F594" s="10" t="n">
        <f aca="true">RAND()</f>
        <v>0.174489883775259</v>
      </c>
      <c r="G594" s="10" t="n">
        <f aca="true">RAND()</f>
        <v>0.722919580425982</v>
      </c>
      <c r="H594" s="10" t="n">
        <f aca="true">RAND()</f>
        <v>0.532122073660049</v>
      </c>
      <c r="I594" s="10" t="n">
        <f aca="true">RAND()</f>
        <v>0.202499486212771</v>
      </c>
      <c r="J594" s="10" t="n">
        <f aca="true">RAND()</f>
        <v>0.220068757248649</v>
      </c>
      <c r="K594" s="10" t="n">
        <f aca="true">RAND()</f>
        <v>0.942973463731176</v>
      </c>
      <c r="L594" s="10" t="n">
        <f aca="true">RAND()</f>
        <v>0.951127933154969</v>
      </c>
      <c r="M594" s="10" t="n">
        <f aca="true">RAND()</f>
        <v>0.257891638213392</v>
      </c>
    </row>
    <row r="595" customFormat="false" ht="13.8" hidden="false" customHeight="false" outlineLevel="0" collapsed="false">
      <c r="A595" s="10" t="n">
        <f aca="true">RAND()</f>
        <v>0.3236061323936</v>
      </c>
      <c r="B595" s="10" t="n">
        <f aca="true">RAND()</f>
        <v>0.80595717858797</v>
      </c>
      <c r="C595" s="10" t="n">
        <f aca="true">RAND()</f>
        <v>0.658153597965944</v>
      </c>
      <c r="D595" s="10" t="n">
        <f aca="true">RAND()</f>
        <v>0.789801706380104</v>
      </c>
      <c r="E595" s="10" t="n">
        <f aca="true">RAND()</f>
        <v>0.884363495231768</v>
      </c>
      <c r="F595" s="10" t="n">
        <f aca="true">RAND()</f>
        <v>0.319550068488435</v>
      </c>
      <c r="G595" s="10" t="n">
        <f aca="true">RAND()</f>
        <v>0.166323528296277</v>
      </c>
      <c r="H595" s="10" t="n">
        <f aca="true">RAND()</f>
        <v>0.321401238582677</v>
      </c>
      <c r="I595" s="10" t="n">
        <f aca="true">RAND()</f>
        <v>0.653470982307168</v>
      </c>
      <c r="J595" s="10" t="n">
        <f aca="true">RAND()</f>
        <v>0.495550505141058</v>
      </c>
      <c r="K595" s="10" t="n">
        <f aca="true">RAND()</f>
        <v>0.487927669441257</v>
      </c>
      <c r="L595" s="10" t="n">
        <f aca="true">RAND()</f>
        <v>0.774209173426246</v>
      </c>
      <c r="M595" s="10" t="n">
        <f aca="true">RAND()</f>
        <v>0.609899363344401</v>
      </c>
    </row>
    <row r="596" customFormat="false" ht="13.8" hidden="false" customHeight="false" outlineLevel="0" collapsed="false">
      <c r="A596" s="10" t="n">
        <f aca="true">RAND()</f>
        <v>0.0667100381397125</v>
      </c>
      <c r="B596" s="10" t="n">
        <f aca="true">RAND()</f>
        <v>0.0140081073384707</v>
      </c>
      <c r="C596" s="10" t="n">
        <f aca="true">RAND()</f>
        <v>0.233892054390788</v>
      </c>
      <c r="D596" s="10" t="n">
        <f aca="true">RAND()</f>
        <v>0.598199280642696</v>
      </c>
      <c r="E596" s="10" t="n">
        <f aca="true">RAND()</f>
        <v>0.663763002637218</v>
      </c>
      <c r="F596" s="10" t="n">
        <f aca="true">RAND()</f>
        <v>0.0378250060306616</v>
      </c>
      <c r="G596" s="10" t="n">
        <f aca="true">RAND()</f>
        <v>0.144417364440587</v>
      </c>
      <c r="H596" s="10" t="n">
        <f aca="true">RAND()</f>
        <v>0.0983381573608708</v>
      </c>
      <c r="I596" s="10" t="n">
        <f aca="true">RAND()</f>
        <v>0.746818224501815</v>
      </c>
      <c r="J596" s="10" t="n">
        <f aca="true">RAND()</f>
        <v>0.843234062785748</v>
      </c>
      <c r="K596" s="10" t="n">
        <f aca="true">RAND()</f>
        <v>0.678793453271642</v>
      </c>
      <c r="L596" s="10" t="n">
        <f aca="true">RAND()</f>
        <v>0.235244303533485</v>
      </c>
      <c r="M596" s="10" t="n">
        <f aca="true">RAND()</f>
        <v>0.0358810817269862</v>
      </c>
    </row>
    <row r="597" customFormat="false" ht="13.8" hidden="false" customHeight="false" outlineLevel="0" collapsed="false">
      <c r="A597" s="10" t="n">
        <f aca="true">RAND()</f>
        <v>0.798837252348065</v>
      </c>
      <c r="B597" s="10" t="n">
        <f aca="true">RAND()</f>
        <v>0.0973819253187982</v>
      </c>
      <c r="C597" s="10" t="n">
        <f aca="true">RAND()</f>
        <v>0.865585365130939</v>
      </c>
      <c r="D597" s="10" t="n">
        <f aca="true">RAND()</f>
        <v>0.051488859494642</v>
      </c>
      <c r="E597" s="10" t="n">
        <f aca="true">RAND()</f>
        <v>0.461937565369403</v>
      </c>
      <c r="F597" s="10" t="n">
        <f aca="true">RAND()</f>
        <v>0.16417850952395</v>
      </c>
      <c r="G597" s="10" t="n">
        <f aca="true">RAND()</f>
        <v>0.415201633633726</v>
      </c>
      <c r="H597" s="10" t="n">
        <f aca="true">RAND()</f>
        <v>0.0696663555551143</v>
      </c>
      <c r="I597" s="10" t="n">
        <f aca="true">RAND()</f>
        <v>0.641757181581303</v>
      </c>
      <c r="J597" s="10" t="n">
        <f aca="true">RAND()</f>
        <v>0.38791860846008</v>
      </c>
      <c r="K597" s="10" t="n">
        <f aca="true">RAND()</f>
        <v>0.309480451504093</v>
      </c>
      <c r="L597" s="10" t="n">
        <f aca="true">RAND()</f>
        <v>0.898277214249523</v>
      </c>
      <c r="M597" s="10" t="n">
        <f aca="true">RAND()</f>
        <v>0.510574290037351</v>
      </c>
    </row>
    <row r="598" customFormat="false" ht="13.8" hidden="false" customHeight="false" outlineLevel="0" collapsed="false">
      <c r="A598" s="10" t="n">
        <f aca="true">RAND()</f>
        <v>0.789671667446835</v>
      </c>
      <c r="B598" s="10" t="n">
        <f aca="true">RAND()</f>
        <v>0.911629513338536</v>
      </c>
      <c r="C598" s="10" t="n">
        <f aca="true">RAND()</f>
        <v>0.615874859177686</v>
      </c>
      <c r="D598" s="10" t="n">
        <f aca="true">RAND()</f>
        <v>0.461880742595089</v>
      </c>
      <c r="E598" s="10" t="n">
        <f aca="true">RAND()</f>
        <v>0.623798445156257</v>
      </c>
      <c r="F598" s="10" t="n">
        <f aca="true">RAND()</f>
        <v>0.627873920156111</v>
      </c>
      <c r="G598" s="10" t="n">
        <f aca="true">RAND()</f>
        <v>0.559449742622071</v>
      </c>
      <c r="H598" s="10" t="n">
        <f aca="true">RAND()</f>
        <v>0.193479437812277</v>
      </c>
      <c r="I598" s="10" t="n">
        <f aca="true">RAND()</f>
        <v>0.0055942289114752</v>
      </c>
      <c r="J598" s="10" t="n">
        <f aca="true">RAND()</f>
        <v>0.91180393479476</v>
      </c>
      <c r="K598" s="10" t="n">
        <f aca="true">RAND()</f>
        <v>0.0105758043159063</v>
      </c>
      <c r="L598" s="10" t="n">
        <f aca="true">RAND()</f>
        <v>0.867403524229511</v>
      </c>
      <c r="M598" s="10" t="n">
        <f aca="true">RAND()</f>
        <v>0.441932067475856</v>
      </c>
    </row>
    <row r="599" customFormat="false" ht="13.8" hidden="false" customHeight="false" outlineLevel="0" collapsed="false">
      <c r="A599" s="10" t="n">
        <f aca="true">RAND()</f>
        <v>0.262861157355937</v>
      </c>
      <c r="B599" s="10" t="n">
        <f aca="true">RAND()</f>
        <v>0.48557865306374</v>
      </c>
      <c r="C599" s="10" t="n">
        <f aca="true">RAND()</f>
        <v>0.00411772611867866</v>
      </c>
      <c r="D599" s="10" t="n">
        <f aca="true">RAND()</f>
        <v>0.794985842270679</v>
      </c>
      <c r="E599" s="10" t="n">
        <f aca="true">RAND()</f>
        <v>0.769877711458521</v>
      </c>
      <c r="F599" s="10" t="n">
        <f aca="true">RAND()</f>
        <v>0.338661798829027</v>
      </c>
      <c r="G599" s="10" t="n">
        <f aca="true">RAND()</f>
        <v>0.6510326235239</v>
      </c>
      <c r="H599" s="10" t="n">
        <f aca="true">RAND()</f>
        <v>0.786227747021247</v>
      </c>
      <c r="I599" s="10" t="n">
        <f aca="true">RAND()</f>
        <v>0.789528710108878</v>
      </c>
      <c r="J599" s="10" t="n">
        <f aca="true">RAND()</f>
        <v>0.773034474927935</v>
      </c>
      <c r="K599" s="10" t="n">
        <f aca="true">RAND()</f>
        <v>0.326284073283236</v>
      </c>
      <c r="L599" s="10" t="n">
        <f aca="true">RAND()</f>
        <v>0.85133250360494</v>
      </c>
      <c r="M599" s="10" t="n">
        <f aca="true">RAND()</f>
        <v>0.704268866229226</v>
      </c>
    </row>
    <row r="600" customFormat="false" ht="13.8" hidden="false" customHeight="false" outlineLevel="0" collapsed="false">
      <c r="A600" s="10" t="n">
        <f aca="true">RAND()</f>
        <v>0.4343246479648</v>
      </c>
      <c r="B600" s="10" t="n">
        <f aca="true">RAND()</f>
        <v>0.178085976724719</v>
      </c>
      <c r="C600" s="10" t="n">
        <f aca="true">RAND()</f>
        <v>0.890971352806941</v>
      </c>
      <c r="D600" s="10" t="n">
        <f aca="true">RAND()</f>
        <v>0.251659908536078</v>
      </c>
      <c r="E600" s="10" t="n">
        <f aca="true">RAND()</f>
        <v>0.732573677902447</v>
      </c>
      <c r="F600" s="10" t="n">
        <f aca="true">RAND()</f>
        <v>0.14844767597568</v>
      </c>
      <c r="G600" s="10" t="n">
        <f aca="true">RAND()</f>
        <v>0.178503626581972</v>
      </c>
      <c r="H600" s="10" t="n">
        <f aca="true">RAND()</f>
        <v>0.355715060576339</v>
      </c>
      <c r="I600" s="10" t="n">
        <f aca="true">RAND()</f>
        <v>0.0385000752791475</v>
      </c>
      <c r="J600" s="10" t="n">
        <f aca="true">RAND()</f>
        <v>0.338771270394684</v>
      </c>
      <c r="K600" s="10" t="n">
        <f aca="true">RAND()</f>
        <v>0.900775379167064</v>
      </c>
      <c r="L600" s="10" t="n">
        <f aca="true">RAND()</f>
        <v>0.826319619272516</v>
      </c>
      <c r="M600" s="10" t="n">
        <f aca="true">RAND()</f>
        <v>0.990338534266629</v>
      </c>
    </row>
    <row r="601" customFormat="false" ht="13.8" hidden="false" customHeight="false" outlineLevel="0" collapsed="false">
      <c r="A601" s="10" t="n">
        <f aca="true">RAND()</f>
        <v>0.542538202717994</v>
      </c>
      <c r="B601" s="10" t="n">
        <f aca="true">RAND()</f>
        <v>0.498902783029016</v>
      </c>
      <c r="C601" s="10" t="n">
        <f aca="true">RAND()</f>
        <v>0.211210704217531</v>
      </c>
      <c r="D601" s="10" t="n">
        <f aca="true">RAND()</f>
        <v>0.862267016750852</v>
      </c>
      <c r="E601" s="10" t="n">
        <f aca="true">RAND()</f>
        <v>0.0106787924128547</v>
      </c>
      <c r="F601" s="10" t="n">
        <f aca="true">RAND()</f>
        <v>0.578862488150119</v>
      </c>
      <c r="G601" s="10" t="n">
        <f aca="true">RAND()</f>
        <v>0.0556880118109693</v>
      </c>
      <c r="H601" s="10" t="n">
        <f aca="true">RAND()</f>
        <v>0.518628022988342</v>
      </c>
      <c r="I601" s="10" t="n">
        <f aca="true">RAND()</f>
        <v>0.203788099059408</v>
      </c>
      <c r="J601" s="10" t="n">
        <f aca="true">RAND()</f>
        <v>0.941013870399821</v>
      </c>
      <c r="K601" s="10" t="n">
        <f aca="true">RAND()</f>
        <v>0.518942859154591</v>
      </c>
      <c r="L601" s="10" t="n">
        <f aca="true">RAND()</f>
        <v>0.266734096263141</v>
      </c>
      <c r="M601" s="10" t="n">
        <f aca="true">RAND()</f>
        <v>0.0204264614608877</v>
      </c>
    </row>
    <row r="602" customFormat="false" ht="13.8" hidden="false" customHeight="false" outlineLevel="0" collapsed="false">
      <c r="A602" s="10" t="n">
        <f aca="true">RAND()</f>
        <v>0.0539191617354634</v>
      </c>
      <c r="B602" s="10" t="n">
        <f aca="true">RAND()</f>
        <v>0.332175185699078</v>
      </c>
      <c r="C602" s="10" t="n">
        <f aca="true">RAND()</f>
        <v>0.904632273942247</v>
      </c>
      <c r="D602" s="10" t="n">
        <f aca="true">RAND()</f>
        <v>0.801751462139351</v>
      </c>
      <c r="E602" s="10" t="n">
        <f aca="true">RAND()</f>
        <v>0.751747998811251</v>
      </c>
      <c r="F602" s="10" t="n">
        <f aca="true">RAND()</f>
        <v>0.229243636765349</v>
      </c>
      <c r="G602" s="10" t="n">
        <f aca="true">RAND()</f>
        <v>0.824415646184332</v>
      </c>
      <c r="H602" s="10" t="n">
        <f aca="true">RAND()</f>
        <v>0.0533328069811285</v>
      </c>
      <c r="I602" s="10" t="n">
        <f aca="true">RAND()</f>
        <v>0.542266789165537</v>
      </c>
      <c r="J602" s="10" t="n">
        <f aca="true">RAND()</f>
        <v>0.550252176378855</v>
      </c>
      <c r="K602" s="10" t="n">
        <f aca="true">RAND()</f>
        <v>0.212553471764518</v>
      </c>
      <c r="L602" s="10" t="n">
        <f aca="true">RAND()</f>
        <v>0.0136801588072034</v>
      </c>
      <c r="M602" s="10" t="n">
        <f aca="true">RAND()</f>
        <v>0.322138620052467</v>
      </c>
    </row>
    <row r="603" customFormat="false" ht="13.8" hidden="false" customHeight="false" outlineLevel="0" collapsed="false">
      <c r="A603" s="10" t="n">
        <f aca="true">RAND()</f>
        <v>0.506608346582182</v>
      </c>
      <c r="B603" s="10" t="n">
        <f aca="true">RAND()</f>
        <v>0.417036653282209</v>
      </c>
      <c r="C603" s="10" t="n">
        <f aca="true">RAND()</f>
        <v>0.888673843728958</v>
      </c>
      <c r="D603" s="10" t="n">
        <f aca="true">RAND()</f>
        <v>0.583359406855976</v>
      </c>
      <c r="E603" s="10" t="n">
        <f aca="true">RAND()</f>
        <v>0.736812023260528</v>
      </c>
      <c r="F603" s="10" t="n">
        <f aca="true">RAND()</f>
        <v>0.820337950138283</v>
      </c>
      <c r="G603" s="10" t="n">
        <f aca="true">RAND()</f>
        <v>0.620056979453722</v>
      </c>
      <c r="H603" s="10" t="n">
        <f aca="true">RAND()</f>
        <v>0.082086764883426</v>
      </c>
      <c r="I603" s="10" t="n">
        <f aca="true">RAND()</f>
        <v>0.24171196268377</v>
      </c>
      <c r="J603" s="10" t="n">
        <f aca="true">RAND()</f>
        <v>0.578579473671484</v>
      </c>
      <c r="K603" s="10" t="n">
        <f aca="true">RAND()</f>
        <v>0.95560231465746</v>
      </c>
      <c r="L603" s="10" t="n">
        <f aca="true">RAND()</f>
        <v>0.474592542143763</v>
      </c>
      <c r="M603" s="10" t="n">
        <f aca="true">RAND()</f>
        <v>0.497186576109233</v>
      </c>
    </row>
    <row r="604" customFormat="false" ht="13.8" hidden="false" customHeight="false" outlineLevel="0" collapsed="false">
      <c r="A604" s="10" t="n">
        <f aca="true">RAND()</f>
        <v>0.183473949275464</v>
      </c>
      <c r="B604" s="10" t="n">
        <f aca="true">RAND()</f>
        <v>0.224176791013969</v>
      </c>
      <c r="C604" s="10" t="n">
        <f aca="true">RAND()</f>
        <v>0.808294055612443</v>
      </c>
      <c r="D604" s="10" t="n">
        <f aca="true">RAND()</f>
        <v>0.895205011931462</v>
      </c>
      <c r="E604" s="10" t="n">
        <f aca="true">RAND()</f>
        <v>0.597841897162707</v>
      </c>
      <c r="F604" s="10" t="n">
        <f aca="true">RAND()</f>
        <v>0.706314224741386</v>
      </c>
      <c r="G604" s="10" t="n">
        <f aca="true">RAND()</f>
        <v>0.0488616896038479</v>
      </c>
      <c r="H604" s="10" t="n">
        <f aca="true">RAND()</f>
        <v>0.92659512053821</v>
      </c>
      <c r="I604" s="10" t="n">
        <f aca="true">RAND()</f>
        <v>0.485148208954121</v>
      </c>
      <c r="J604" s="10" t="n">
        <f aca="true">RAND()</f>
        <v>0.201968920477177</v>
      </c>
      <c r="K604" s="10" t="n">
        <f aca="true">RAND()</f>
        <v>0.646458018546141</v>
      </c>
      <c r="L604" s="10" t="n">
        <f aca="true">RAND()</f>
        <v>0.806625434201523</v>
      </c>
      <c r="M604" s="10" t="n">
        <f aca="true">RAND()</f>
        <v>0.548154437699655</v>
      </c>
    </row>
    <row r="605" customFormat="false" ht="13.8" hidden="false" customHeight="false" outlineLevel="0" collapsed="false">
      <c r="A605" s="10" t="n">
        <f aca="true">RAND()</f>
        <v>0.473266043056789</v>
      </c>
      <c r="B605" s="10" t="n">
        <f aca="true">RAND()</f>
        <v>0.881859904644672</v>
      </c>
      <c r="C605" s="10" t="n">
        <f aca="true">RAND()</f>
        <v>0.0796403629387878</v>
      </c>
      <c r="D605" s="10" t="n">
        <f aca="true">RAND()</f>
        <v>0.293461966943805</v>
      </c>
      <c r="E605" s="10" t="n">
        <f aca="true">RAND()</f>
        <v>0.265277145175943</v>
      </c>
      <c r="F605" s="10" t="n">
        <f aca="true">RAND()</f>
        <v>0.157670106069729</v>
      </c>
      <c r="G605" s="10" t="n">
        <f aca="true">RAND()</f>
        <v>0.74256564031806</v>
      </c>
      <c r="H605" s="10" t="n">
        <f aca="true">RAND()</f>
        <v>0.752257410623239</v>
      </c>
      <c r="I605" s="10" t="n">
        <f aca="true">RAND()</f>
        <v>0.566586722081235</v>
      </c>
      <c r="J605" s="10" t="n">
        <f aca="true">RAND()</f>
        <v>0.138464082819418</v>
      </c>
      <c r="K605" s="10" t="n">
        <f aca="true">RAND()</f>
        <v>0.638051131870801</v>
      </c>
      <c r="L605" s="10" t="n">
        <f aca="true">RAND()</f>
        <v>0.945572694715486</v>
      </c>
      <c r="M605" s="10" t="n">
        <f aca="true">RAND()</f>
        <v>0.335310080582453</v>
      </c>
    </row>
    <row r="606" customFormat="false" ht="13.8" hidden="false" customHeight="false" outlineLevel="0" collapsed="false">
      <c r="A606" s="10" t="n">
        <f aca="true">RAND()</f>
        <v>0.943925560325105</v>
      </c>
      <c r="B606" s="10" t="n">
        <f aca="true">RAND()</f>
        <v>0.734614603429751</v>
      </c>
      <c r="C606" s="10" t="n">
        <f aca="true">RAND()</f>
        <v>0.0260499832847006</v>
      </c>
      <c r="D606" s="10" t="n">
        <f aca="true">RAND()</f>
        <v>0.363908209758061</v>
      </c>
      <c r="E606" s="10" t="n">
        <f aca="true">RAND()</f>
        <v>0.776885017427276</v>
      </c>
      <c r="F606" s="10" t="n">
        <f aca="true">RAND()</f>
        <v>0.384685734923722</v>
      </c>
      <c r="G606" s="10" t="n">
        <f aca="true">RAND()</f>
        <v>0.84421404620962</v>
      </c>
      <c r="H606" s="10" t="n">
        <f aca="true">RAND()</f>
        <v>0.243295169700715</v>
      </c>
      <c r="I606" s="10" t="n">
        <f aca="true">RAND()</f>
        <v>0.940335183445461</v>
      </c>
      <c r="J606" s="10" t="n">
        <f aca="true">RAND()</f>
        <v>0.609488695595061</v>
      </c>
      <c r="K606" s="10" t="n">
        <f aca="true">RAND()</f>
        <v>0.979613370455322</v>
      </c>
      <c r="L606" s="10" t="n">
        <f aca="true">RAND()</f>
        <v>0.801418508941546</v>
      </c>
      <c r="M606" s="10" t="n">
        <f aca="true">RAND()</f>
        <v>0.151007511488309</v>
      </c>
    </row>
    <row r="607" customFormat="false" ht="13.8" hidden="false" customHeight="false" outlineLevel="0" collapsed="false">
      <c r="A607" s="10" t="n">
        <f aca="true">RAND()</f>
        <v>0.838250924283267</v>
      </c>
      <c r="B607" s="10" t="n">
        <f aca="true">RAND()</f>
        <v>0.666747584966238</v>
      </c>
      <c r="C607" s="10" t="n">
        <f aca="true">RAND()</f>
        <v>0.255720570573793</v>
      </c>
      <c r="D607" s="10" t="n">
        <f aca="true">RAND()</f>
        <v>0.599192085945481</v>
      </c>
      <c r="E607" s="10" t="n">
        <f aca="true">RAND()</f>
        <v>0.59706216727362</v>
      </c>
      <c r="F607" s="10" t="n">
        <f aca="true">RAND()</f>
        <v>0.106307881244451</v>
      </c>
      <c r="G607" s="10" t="n">
        <f aca="true">RAND()</f>
        <v>0.467842587466607</v>
      </c>
      <c r="H607" s="10" t="n">
        <f aca="true">RAND()</f>
        <v>0.995487930274884</v>
      </c>
      <c r="I607" s="10" t="n">
        <f aca="true">RAND()</f>
        <v>0.782175956886281</v>
      </c>
      <c r="J607" s="10" t="n">
        <f aca="true">RAND()</f>
        <v>0.236159489520063</v>
      </c>
      <c r="K607" s="10" t="n">
        <f aca="true">RAND()</f>
        <v>0.36086896983561</v>
      </c>
      <c r="L607" s="10" t="n">
        <f aca="true">RAND()</f>
        <v>0.0895534921270417</v>
      </c>
      <c r="M607" s="10" t="n">
        <f aca="true">RAND()</f>
        <v>0.784003573424748</v>
      </c>
    </row>
    <row r="608" customFormat="false" ht="13.8" hidden="false" customHeight="false" outlineLevel="0" collapsed="false">
      <c r="A608" s="10" t="n">
        <f aca="true">RAND()</f>
        <v>0.885201050492734</v>
      </c>
      <c r="B608" s="10" t="n">
        <f aca="true">RAND()</f>
        <v>0.220894113751203</v>
      </c>
      <c r="C608" s="10" t="n">
        <f aca="true">RAND()</f>
        <v>0.276334659615641</v>
      </c>
      <c r="D608" s="10" t="n">
        <f aca="true">RAND()</f>
        <v>0.36232410882056</v>
      </c>
      <c r="E608" s="10" t="n">
        <f aca="true">RAND()</f>
        <v>0.949562758679793</v>
      </c>
      <c r="F608" s="10" t="n">
        <f aca="true">RAND()</f>
        <v>0.01386078257793</v>
      </c>
      <c r="G608" s="10" t="n">
        <f aca="true">RAND()</f>
        <v>0.557384710185611</v>
      </c>
      <c r="H608" s="10" t="n">
        <f aca="true">RAND()</f>
        <v>0.297238044431196</v>
      </c>
      <c r="I608" s="10" t="n">
        <f aca="true">RAND()</f>
        <v>0.749052079303855</v>
      </c>
      <c r="J608" s="10" t="n">
        <f aca="true">RAND()</f>
        <v>0.555609930468396</v>
      </c>
      <c r="K608" s="10" t="n">
        <f aca="true">RAND()</f>
        <v>0.403369066684459</v>
      </c>
      <c r="L608" s="10" t="n">
        <f aca="true">RAND()</f>
        <v>0.247742462227014</v>
      </c>
      <c r="M608" s="10" t="n">
        <f aca="true">RAND()</f>
        <v>0.673499702725148</v>
      </c>
    </row>
    <row r="609" customFormat="false" ht="13.8" hidden="false" customHeight="false" outlineLevel="0" collapsed="false">
      <c r="A609" s="10" t="n">
        <f aca="true">RAND()</f>
        <v>0.913794535081214</v>
      </c>
      <c r="B609" s="10" t="n">
        <f aca="true">RAND()</f>
        <v>0.571186747012564</v>
      </c>
      <c r="C609" s="10" t="n">
        <f aca="true">RAND()</f>
        <v>0.232108383870901</v>
      </c>
      <c r="D609" s="10" t="n">
        <f aca="true">RAND()</f>
        <v>0.888894048739121</v>
      </c>
      <c r="E609" s="10" t="n">
        <f aca="true">RAND()</f>
        <v>0.774916959277647</v>
      </c>
      <c r="F609" s="10" t="n">
        <f aca="true">RAND()</f>
        <v>0.2422358760327</v>
      </c>
      <c r="G609" s="10" t="n">
        <f aca="true">RAND()</f>
        <v>0.901916597064925</v>
      </c>
      <c r="H609" s="10" t="n">
        <f aca="true">RAND()</f>
        <v>0.376483172123734</v>
      </c>
      <c r="I609" s="10" t="n">
        <f aca="true">RAND()</f>
        <v>0.0248167961551523</v>
      </c>
      <c r="J609" s="10" t="n">
        <f aca="true">RAND()</f>
        <v>0.775998183365952</v>
      </c>
      <c r="K609" s="10" t="n">
        <f aca="true">RAND()</f>
        <v>0.384552716440848</v>
      </c>
      <c r="L609" s="10" t="n">
        <f aca="true">RAND()</f>
        <v>0.853064680906853</v>
      </c>
      <c r="M609" s="10" t="n">
        <f aca="true">RAND()</f>
        <v>0.995712568681599</v>
      </c>
    </row>
    <row r="610" customFormat="false" ht="13.8" hidden="false" customHeight="false" outlineLevel="0" collapsed="false">
      <c r="A610" s="10" t="n">
        <f aca="true">RAND()</f>
        <v>0.815441218177996</v>
      </c>
      <c r="B610" s="10" t="n">
        <f aca="true">RAND()</f>
        <v>0.681186636272574</v>
      </c>
      <c r="C610" s="10" t="n">
        <f aca="true">RAND()</f>
        <v>0.295309238598733</v>
      </c>
      <c r="D610" s="10" t="n">
        <f aca="true">RAND()</f>
        <v>0.306663816471352</v>
      </c>
      <c r="E610" s="10" t="n">
        <f aca="true">RAND()</f>
        <v>0.986816924779786</v>
      </c>
      <c r="F610" s="10" t="n">
        <f aca="true">RAND()</f>
        <v>0.189335313659895</v>
      </c>
      <c r="G610" s="10" t="n">
        <f aca="true">RAND()</f>
        <v>0.419915433095404</v>
      </c>
      <c r="H610" s="10" t="n">
        <f aca="true">RAND()</f>
        <v>0.342170779871905</v>
      </c>
      <c r="I610" s="10" t="n">
        <f aca="true">RAND()</f>
        <v>0.698210044280441</v>
      </c>
      <c r="J610" s="10" t="n">
        <f aca="true">RAND()</f>
        <v>0.837936732907683</v>
      </c>
      <c r="K610" s="10" t="n">
        <f aca="true">RAND()</f>
        <v>0.0742072653014935</v>
      </c>
      <c r="L610" s="10" t="n">
        <f aca="true">RAND()</f>
        <v>0.539622824836377</v>
      </c>
      <c r="M610" s="10" t="n">
        <f aca="true">RAND()</f>
        <v>0.52702242867567</v>
      </c>
    </row>
    <row r="611" customFormat="false" ht="13.8" hidden="false" customHeight="false" outlineLevel="0" collapsed="false">
      <c r="A611" s="10" t="n">
        <f aca="true">RAND()</f>
        <v>0.834838319819329</v>
      </c>
      <c r="B611" s="10" t="n">
        <f aca="true">RAND()</f>
        <v>0.523854496991936</v>
      </c>
      <c r="C611" s="10" t="n">
        <f aca="true">RAND()</f>
        <v>0.272473062018209</v>
      </c>
      <c r="D611" s="10" t="n">
        <f aca="true">RAND()</f>
        <v>0.763578915353133</v>
      </c>
      <c r="E611" s="10" t="n">
        <f aca="true">RAND()</f>
        <v>0.67342674120242</v>
      </c>
      <c r="F611" s="10" t="n">
        <f aca="true">RAND()</f>
        <v>0.0977867270633842</v>
      </c>
      <c r="G611" s="10" t="n">
        <f aca="true">RAND()</f>
        <v>0.0731684194679826</v>
      </c>
      <c r="H611" s="10" t="n">
        <f aca="true">RAND()</f>
        <v>0.651243065491017</v>
      </c>
      <c r="I611" s="10" t="n">
        <f aca="true">RAND()</f>
        <v>0.026109084652786</v>
      </c>
      <c r="J611" s="10" t="n">
        <f aca="true">RAND()</f>
        <v>0.717329656639079</v>
      </c>
      <c r="K611" s="10" t="n">
        <f aca="true">RAND()</f>
        <v>0.197796440930776</v>
      </c>
      <c r="L611" s="10" t="n">
        <f aca="true">RAND()</f>
        <v>0.983171755983807</v>
      </c>
      <c r="M611" s="10" t="n">
        <f aca="true">RAND()</f>
        <v>0.101054868927964</v>
      </c>
    </row>
    <row r="612" customFormat="false" ht="13.8" hidden="false" customHeight="false" outlineLevel="0" collapsed="false">
      <c r="A612" s="10" t="n">
        <f aca="true">RAND()</f>
        <v>0.70666932855889</v>
      </c>
      <c r="B612" s="10" t="n">
        <f aca="true">RAND()</f>
        <v>0.70061301284631</v>
      </c>
      <c r="C612" s="10" t="n">
        <f aca="true">RAND()</f>
        <v>0.00310448112301721</v>
      </c>
      <c r="D612" s="10" t="n">
        <f aca="true">RAND()</f>
        <v>0.986595396952272</v>
      </c>
      <c r="E612" s="10" t="n">
        <f aca="true">RAND()</f>
        <v>0.823490205786884</v>
      </c>
      <c r="F612" s="10" t="n">
        <f aca="true">RAND()</f>
        <v>0.11192839480573</v>
      </c>
      <c r="G612" s="10" t="n">
        <f aca="true">RAND()</f>
        <v>0.347358882590018</v>
      </c>
      <c r="H612" s="10" t="n">
        <f aca="true">RAND()</f>
        <v>0.997831589551956</v>
      </c>
      <c r="I612" s="10" t="n">
        <f aca="true">RAND()</f>
        <v>0.48851359920873</v>
      </c>
      <c r="J612" s="10" t="n">
        <f aca="true">RAND()</f>
        <v>0.182928209333323</v>
      </c>
      <c r="K612" s="10" t="n">
        <f aca="true">RAND()</f>
        <v>0.541051899073071</v>
      </c>
      <c r="L612" s="10" t="n">
        <f aca="true">RAND()</f>
        <v>0.788473445510981</v>
      </c>
      <c r="M612" s="10" t="n">
        <f aca="true">RAND()</f>
        <v>0.674692961287732</v>
      </c>
    </row>
    <row r="613" customFormat="false" ht="13.8" hidden="false" customHeight="false" outlineLevel="0" collapsed="false">
      <c r="A613" s="10" t="n">
        <f aca="true">RAND()</f>
        <v>0.223316576139146</v>
      </c>
      <c r="B613" s="10" t="n">
        <f aca="true">RAND()</f>
        <v>0.149180528667486</v>
      </c>
      <c r="C613" s="10" t="n">
        <f aca="true">RAND()</f>
        <v>0.983691780873237</v>
      </c>
      <c r="D613" s="10" t="n">
        <f aca="true">RAND()</f>
        <v>0.680975832756589</v>
      </c>
      <c r="E613" s="10" t="n">
        <f aca="true">RAND()</f>
        <v>0.41688651837193</v>
      </c>
      <c r="F613" s="10" t="n">
        <f aca="true">RAND()</f>
        <v>0.247348040471041</v>
      </c>
      <c r="G613" s="10" t="n">
        <f aca="true">RAND()</f>
        <v>0.933871137691493</v>
      </c>
      <c r="H613" s="10" t="n">
        <f aca="true">RAND()</f>
        <v>0.420267210198372</v>
      </c>
      <c r="I613" s="10" t="n">
        <f aca="true">RAND()</f>
        <v>0.454090138444171</v>
      </c>
      <c r="J613" s="10" t="n">
        <f aca="true">RAND()</f>
        <v>0.0605662468734579</v>
      </c>
      <c r="K613" s="10" t="n">
        <f aca="true">RAND()</f>
        <v>0.272905076270881</v>
      </c>
      <c r="L613" s="10" t="n">
        <f aca="true">RAND()</f>
        <v>0.532732254131783</v>
      </c>
      <c r="M613" s="10" t="n">
        <f aca="true">RAND()</f>
        <v>0.468103563188046</v>
      </c>
    </row>
    <row r="614" customFormat="false" ht="13.8" hidden="false" customHeight="false" outlineLevel="0" collapsed="false">
      <c r="A614" s="10" t="n">
        <f aca="true">RAND()</f>
        <v>0.0247898110917706</v>
      </c>
      <c r="B614" s="10" t="n">
        <f aca="true">RAND()</f>
        <v>0.841388500024266</v>
      </c>
      <c r="C614" s="10" t="n">
        <f aca="true">RAND()</f>
        <v>0.475308629715985</v>
      </c>
      <c r="D614" s="10" t="n">
        <f aca="true">RAND()</f>
        <v>0.774188807277106</v>
      </c>
      <c r="E614" s="10" t="n">
        <f aca="true">RAND()</f>
        <v>0.495800851853134</v>
      </c>
      <c r="F614" s="10" t="n">
        <f aca="true">RAND()</f>
        <v>0.173716535029737</v>
      </c>
      <c r="G614" s="10" t="n">
        <f aca="true">RAND()</f>
        <v>0.777731046034025</v>
      </c>
      <c r="H614" s="10" t="n">
        <f aca="true">RAND()</f>
        <v>0.634171594661926</v>
      </c>
      <c r="I614" s="10" t="n">
        <f aca="true">RAND()</f>
        <v>0.926170296822206</v>
      </c>
      <c r="J614" s="10" t="n">
        <f aca="true">RAND()</f>
        <v>0.986103583197903</v>
      </c>
      <c r="K614" s="10" t="n">
        <f aca="true">RAND()</f>
        <v>0.380570680697737</v>
      </c>
      <c r="L614" s="10" t="n">
        <f aca="true">RAND()</f>
        <v>0.717573068034757</v>
      </c>
      <c r="M614" s="10" t="n">
        <f aca="true">RAND()</f>
        <v>0.550763383300962</v>
      </c>
    </row>
    <row r="615" customFormat="false" ht="13.8" hidden="false" customHeight="false" outlineLevel="0" collapsed="false">
      <c r="A615" s="10" t="n">
        <f aca="true">RAND()</f>
        <v>0.0681570735405613</v>
      </c>
      <c r="B615" s="10" t="n">
        <f aca="true">RAND()</f>
        <v>0.531088406150406</v>
      </c>
      <c r="C615" s="10" t="n">
        <f aca="true">RAND()</f>
        <v>0.165422320036528</v>
      </c>
      <c r="D615" s="10" t="n">
        <f aca="true">RAND()</f>
        <v>0.169552519505835</v>
      </c>
      <c r="E615" s="10" t="n">
        <f aca="true">RAND()</f>
        <v>0.192287133604768</v>
      </c>
      <c r="F615" s="10" t="n">
        <f aca="true">RAND()</f>
        <v>0.224499616906301</v>
      </c>
      <c r="G615" s="10" t="n">
        <f aca="true">RAND()</f>
        <v>0.264931784778023</v>
      </c>
      <c r="H615" s="10" t="n">
        <f aca="true">RAND()</f>
        <v>0.123362339197904</v>
      </c>
      <c r="I615" s="10" t="n">
        <f aca="true">RAND()</f>
        <v>0.914169381837348</v>
      </c>
      <c r="J615" s="10" t="n">
        <f aca="true">RAND()</f>
        <v>0.15680411208363</v>
      </c>
      <c r="K615" s="10" t="n">
        <f aca="true">RAND()</f>
        <v>0.261701895046015</v>
      </c>
      <c r="L615" s="10" t="n">
        <f aca="true">RAND()</f>
        <v>0.249271598735274</v>
      </c>
      <c r="M615" s="10" t="n">
        <f aca="true">RAND()</f>
        <v>0.151420843523047</v>
      </c>
    </row>
    <row r="616" customFormat="false" ht="13.8" hidden="false" customHeight="false" outlineLevel="0" collapsed="false">
      <c r="A616" s="10" t="n">
        <f aca="true">RAND()</f>
        <v>0.905765225251587</v>
      </c>
      <c r="B616" s="10" t="n">
        <f aca="true">RAND()</f>
        <v>0.41881425470587</v>
      </c>
      <c r="C616" s="10" t="n">
        <f aca="true">RAND()</f>
        <v>0.954024369623117</v>
      </c>
      <c r="D616" s="10" t="n">
        <f aca="true">RAND()</f>
        <v>0.436545216545376</v>
      </c>
      <c r="E616" s="10" t="n">
        <f aca="true">RAND()</f>
        <v>0.250172537083508</v>
      </c>
      <c r="F616" s="10" t="n">
        <f aca="true">RAND()</f>
        <v>0.174149619437443</v>
      </c>
      <c r="G616" s="10" t="n">
        <f aca="true">RAND()</f>
        <v>0.409784133448461</v>
      </c>
      <c r="H616" s="10" t="n">
        <f aca="true">RAND()</f>
        <v>0.573699769264075</v>
      </c>
      <c r="I616" s="10" t="n">
        <f aca="true">RAND()</f>
        <v>0.136039333976054</v>
      </c>
      <c r="J616" s="10" t="n">
        <f aca="true">RAND()</f>
        <v>0.159300762387236</v>
      </c>
      <c r="K616" s="10" t="n">
        <f aca="true">RAND()</f>
        <v>0.839983140693826</v>
      </c>
      <c r="L616" s="10" t="n">
        <f aca="true">RAND()</f>
        <v>0.96736357822561</v>
      </c>
      <c r="M616" s="10" t="n">
        <f aca="true">RAND()</f>
        <v>0.213044412695948</v>
      </c>
    </row>
    <row r="617" customFormat="false" ht="13.8" hidden="false" customHeight="false" outlineLevel="0" collapsed="false">
      <c r="A617" s="10" t="n">
        <f aca="true">RAND()</f>
        <v>0.740412808132248</v>
      </c>
      <c r="B617" s="10" t="n">
        <f aca="true">RAND()</f>
        <v>0.573341998123338</v>
      </c>
      <c r="C617" s="10" t="n">
        <f aca="true">RAND()</f>
        <v>0.952251848929683</v>
      </c>
      <c r="D617" s="10" t="n">
        <f aca="true">RAND()</f>
        <v>0.636885344944932</v>
      </c>
      <c r="E617" s="10" t="n">
        <f aca="true">RAND()</f>
        <v>0.87845378968086</v>
      </c>
      <c r="F617" s="10" t="n">
        <f aca="true">RAND()</f>
        <v>0.0617860702729119</v>
      </c>
      <c r="G617" s="10" t="n">
        <f aca="true">RAND()</f>
        <v>0.33114821597352</v>
      </c>
      <c r="H617" s="10" t="n">
        <f aca="true">RAND()</f>
        <v>0.252908393555641</v>
      </c>
      <c r="I617" s="10" t="n">
        <f aca="true">RAND()</f>
        <v>0.436904249598774</v>
      </c>
      <c r="J617" s="10" t="n">
        <f aca="true">RAND()</f>
        <v>0.883984431988639</v>
      </c>
      <c r="K617" s="10" t="n">
        <f aca="true">RAND()</f>
        <v>0.444172627403957</v>
      </c>
      <c r="L617" s="10" t="n">
        <f aca="true">RAND()</f>
        <v>0.037468036222848</v>
      </c>
      <c r="M617" s="10" t="n">
        <f aca="true">RAND()</f>
        <v>0.379980306034365</v>
      </c>
    </row>
    <row r="618" customFormat="false" ht="13.8" hidden="false" customHeight="false" outlineLevel="0" collapsed="false">
      <c r="A618" s="10" t="n">
        <f aca="true">RAND()</f>
        <v>0.093466085182085</v>
      </c>
      <c r="B618" s="10" t="n">
        <f aca="true">RAND()</f>
        <v>0.629835262370132</v>
      </c>
      <c r="C618" s="10" t="n">
        <f aca="true">RAND()</f>
        <v>0.690872419334546</v>
      </c>
      <c r="D618" s="10" t="n">
        <f aca="true">RAND()</f>
        <v>0.522416793190482</v>
      </c>
      <c r="E618" s="10" t="n">
        <f aca="true">RAND()</f>
        <v>0.387550074284585</v>
      </c>
      <c r="F618" s="10" t="n">
        <f aca="true">RAND()</f>
        <v>0.100696413601543</v>
      </c>
      <c r="G618" s="10" t="n">
        <f aca="true">RAND()</f>
        <v>0.655169984174748</v>
      </c>
      <c r="H618" s="10" t="n">
        <f aca="true">RAND()</f>
        <v>0.547828844004095</v>
      </c>
      <c r="I618" s="10" t="n">
        <f aca="true">RAND()</f>
        <v>0.951156721385015</v>
      </c>
      <c r="J618" s="10" t="n">
        <f aca="true">RAND()</f>
        <v>0.868304481133548</v>
      </c>
      <c r="K618" s="10" t="n">
        <f aca="true">RAND()</f>
        <v>0.178820183972668</v>
      </c>
      <c r="L618" s="10" t="n">
        <f aca="true">RAND()</f>
        <v>0.488615251242131</v>
      </c>
      <c r="M618" s="10" t="n">
        <f aca="true">RAND()</f>
        <v>0.564264641220804</v>
      </c>
    </row>
    <row r="619" customFormat="false" ht="13.8" hidden="false" customHeight="false" outlineLevel="0" collapsed="false">
      <c r="A619" s="10" t="n">
        <f aca="true">RAND()</f>
        <v>0.620260878710596</v>
      </c>
      <c r="B619" s="10" t="n">
        <f aca="true">RAND()</f>
        <v>0.0464841337182546</v>
      </c>
      <c r="C619" s="10" t="n">
        <f aca="true">RAND()</f>
        <v>0.892740853649048</v>
      </c>
      <c r="D619" s="10" t="n">
        <f aca="true">RAND()</f>
        <v>0.180357918557722</v>
      </c>
      <c r="E619" s="10" t="n">
        <f aca="true">RAND()</f>
        <v>0.887532555778159</v>
      </c>
      <c r="F619" s="10" t="n">
        <f aca="true">RAND()</f>
        <v>0.832449448398113</v>
      </c>
      <c r="G619" s="10" t="n">
        <f aca="true">RAND()</f>
        <v>0.624997726745171</v>
      </c>
      <c r="H619" s="10" t="n">
        <f aca="true">RAND()</f>
        <v>0.244371213066606</v>
      </c>
      <c r="I619" s="10" t="n">
        <f aca="true">RAND()</f>
        <v>0.497095382747925</v>
      </c>
      <c r="J619" s="10" t="n">
        <f aca="true">RAND()</f>
        <v>0.0849106230386783</v>
      </c>
      <c r="K619" s="10" t="n">
        <f aca="true">RAND()</f>
        <v>0.180439326919316</v>
      </c>
      <c r="L619" s="10" t="n">
        <f aca="true">RAND()</f>
        <v>0.494245273738068</v>
      </c>
      <c r="M619" s="10" t="n">
        <f aca="true">RAND()</f>
        <v>0.93916828104876</v>
      </c>
    </row>
    <row r="620" customFormat="false" ht="13.8" hidden="false" customHeight="false" outlineLevel="0" collapsed="false">
      <c r="A620" s="10" t="n">
        <f aca="true">RAND()</f>
        <v>0.237392199101513</v>
      </c>
      <c r="B620" s="10" t="n">
        <f aca="true">RAND()</f>
        <v>0.117052590901214</v>
      </c>
      <c r="C620" s="10" t="n">
        <f aca="true">RAND()</f>
        <v>0.0117150760779525</v>
      </c>
      <c r="D620" s="10" t="n">
        <f aca="true">RAND()</f>
        <v>0.0986323584412065</v>
      </c>
      <c r="E620" s="10" t="n">
        <f aca="true">RAND()</f>
        <v>0.0295938635992195</v>
      </c>
      <c r="F620" s="10" t="n">
        <f aca="true">RAND()</f>
        <v>0.240749662467947</v>
      </c>
      <c r="G620" s="10" t="n">
        <f aca="true">RAND()</f>
        <v>0.215009462744859</v>
      </c>
      <c r="H620" s="10" t="n">
        <f aca="true">RAND()</f>
        <v>0.612468561647699</v>
      </c>
      <c r="I620" s="10" t="n">
        <f aca="true">RAND()</f>
        <v>0.800063145287186</v>
      </c>
      <c r="J620" s="10" t="n">
        <f aca="true">RAND()</f>
        <v>0.449896378343791</v>
      </c>
      <c r="K620" s="10" t="n">
        <f aca="true">RAND()</f>
        <v>0.978013485915788</v>
      </c>
      <c r="L620" s="10" t="n">
        <f aca="true">RAND()</f>
        <v>0.593900528080629</v>
      </c>
      <c r="M620" s="10" t="n">
        <f aca="true">RAND()</f>
        <v>0.169906922975692</v>
      </c>
    </row>
    <row r="621" customFormat="false" ht="13.8" hidden="false" customHeight="false" outlineLevel="0" collapsed="false">
      <c r="A621" s="10" t="n">
        <f aca="true">RAND()</f>
        <v>0.0212804752097229</v>
      </c>
      <c r="B621" s="10" t="n">
        <f aca="true">RAND()</f>
        <v>0.0612751068206591</v>
      </c>
      <c r="C621" s="10" t="n">
        <f aca="true">RAND()</f>
        <v>0.196920921555933</v>
      </c>
      <c r="D621" s="10" t="n">
        <f aca="true">RAND()</f>
        <v>0.163554772026881</v>
      </c>
      <c r="E621" s="10" t="n">
        <f aca="true">RAND()</f>
        <v>0.45868358406946</v>
      </c>
      <c r="F621" s="10" t="n">
        <f aca="true">RAND()</f>
        <v>0.861668815435698</v>
      </c>
      <c r="G621" s="10" t="n">
        <f aca="true">RAND()</f>
        <v>0.632923923699836</v>
      </c>
      <c r="H621" s="10" t="n">
        <f aca="true">RAND()</f>
        <v>0.853668484005097</v>
      </c>
      <c r="I621" s="10" t="n">
        <f aca="true">RAND()</f>
        <v>0.0206309986733439</v>
      </c>
      <c r="J621" s="10" t="n">
        <f aca="true">RAND()</f>
        <v>0.0317750982303407</v>
      </c>
      <c r="K621" s="10" t="n">
        <f aca="true">RAND()</f>
        <v>0.531831470394674</v>
      </c>
      <c r="L621" s="10" t="n">
        <f aca="true">RAND()</f>
        <v>0.0462747342268946</v>
      </c>
      <c r="M621" s="10" t="n">
        <f aca="true">RAND()</f>
        <v>0.459849730362202</v>
      </c>
    </row>
    <row r="622" customFormat="false" ht="13.8" hidden="false" customHeight="false" outlineLevel="0" collapsed="false">
      <c r="A622" s="10" t="n">
        <f aca="true">RAND()</f>
        <v>0.349850570054395</v>
      </c>
      <c r="B622" s="10" t="n">
        <f aca="true">RAND()</f>
        <v>0.467313303750923</v>
      </c>
      <c r="C622" s="10" t="n">
        <f aca="true">RAND()</f>
        <v>0.158378450944207</v>
      </c>
      <c r="D622" s="10" t="n">
        <f aca="true">RAND()</f>
        <v>0.382639080099297</v>
      </c>
      <c r="E622" s="10" t="n">
        <f aca="true">RAND()</f>
        <v>0.778595687623952</v>
      </c>
      <c r="F622" s="10" t="n">
        <f aca="true">RAND()</f>
        <v>0.483626203355811</v>
      </c>
      <c r="G622" s="10" t="n">
        <f aca="true">RAND()</f>
        <v>0.0984915602530984</v>
      </c>
      <c r="H622" s="10" t="n">
        <f aca="true">RAND()</f>
        <v>0.186835900803874</v>
      </c>
      <c r="I622" s="10" t="n">
        <f aca="true">RAND()</f>
        <v>0.354375456124985</v>
      </c>
      <c r="J622" s="10" t="n">
        <f aca="true">RAND()</f>
        <v>0.505107671698459</v>
      </c>
      <c r="K622" s="10" t="n">
        <f aca="true">RAND()</f>
        <v>0.256787004678708</v>
      </c>
      <c r="L622" s="10" t="n">
        <f aca="true">RAND()</f>
        <v>0.320786094312881</v>
      </c>
      <c r="M622" s="10" t="n">
        <f aca="true">RAND()</f>
        <v>0.855263328056655</v>
      </c>
    </row>
    <row r="623" customFormat="false" ht="13.8" hidden="false" customHeight="false" outlineLevel="0" collapsed="false">
      <c r="A623" s="10" t="n">
        <f aca="true">RAND()</f>
        <v>0.454362633715093</v>
      </c>
      <c r="B623" s="10" t="n">
        <f aca="true">RAND()</f>
        <v>0.316964618550467</v>
      </c>
      <c r="C623" s="10" t="n">
        <f aca="true">RAND()</f>
        <v>0.102020169416537</v>
      </c>
      <c r="D623" s="10" t="n">
        <f aca="true">RAND()</f>
        <v>0.523561811638525</v>
      </c>
      <c r="E623" s="10" t="n">
        <f aca="true">RAND()</f>
        <v>0.104036836452601</v>
      </c>
      <c r="F623" s="10" t="n">
        <f aca="true">RAND()</f>
        <v>0.868253514856402</v>
      </c>
      <c r="G623" s="10" t="n">
        <f aca="true">RAND()</f>
        <v>0.812748967246731</v>
      </c>
      <c r="H623" s="10" t="n">
        <f aca="true">RAND()</f>
        <v>0.216377251645153</v>
      </c>
      <c r="I623" s="10" t="n">
        <f aca="true">RAND()</f>
        <v>0.186407635474125</v>
      </c>
      <c r="J623" s="10" t="n">
        <f aca="true">RAND()</f>
        <v>0.523374863299559</v>
      </c>
      <c r="K623" s="10" t="n">
        <f aca="true">RAND()</f>
        <v>0.776779099843499</v>
      </c>
      <c r="L623" s="10" t="n">
        <f aca="true">RAND()</f>
        <v>0.794658432403547</v>
      </c>
      <c r="M623" s="10" t="n">
        <f aca="true">RAND()</f>
        <v>0.82710526655089</v>
      </c>
    </row>
    <row r="624" customFormat="false" ht="13.8" hidden="false" customHeight="false" outlineLevel="0" collapsed="false">
      <c r="A624" s="10" t="n">
        <f aca="true">RAND()</f>
        <v>0.837283875013971</v>
      </c>
      <c r="B624" s="10" t="n">
        <f aca="true">RAND()</f>
        <v>0.467559004099415</v>
      </c>
      <c r="C624" s="10" t="n">
        <f aca="true">RAND()</f>
        <v>0.958967587879762</v>
      </c>
      <c r="D624" s="10" t="n">
        <f aca="true">RAND()</f>
        <v>0.712890076218039</v>
      </c>
      <c r="E624" s="10" t="n">
        <f aca="true">RAND()</f>
        <v>0.577453665987606</v>
      </c>
      <c r="F624" s="10" t="n">
        <f aca="true">RAND()</f>
        <v>0.92852720942645</v>
      </c>
      <c r="G624" s="10" t="n">
        <f aca="true">RAND()</f>
        <v>0.744564649161986</v>
      </c>
      <c r="H624" s="10" t="n">
        <f aca="true">RAND()</f>
        <v>0.835327328664135</v>
      </c>
      <c r="I624" s="10" t="n">
        <f aca="true">RAND()</f>
        <v>0.117847371806667</v>
      </c>
      <c r="J624" s="10" t="n">
        <f aca="true">RAND()</f>
        <v>0.272992454718974</v>
      </c>
      <c r="K624" s="10" t="n">
        <f aca="true">RAND()</f>
        <v>0.127912880695312</v>
      </c>
      <c r="L624" s="10" t="n">
        <f aca="true">RAND()</f>
        <v>0.712410912284411</v>
      </c>
      <c r="M624" s="10" t="n">
        <f aca="true">RAND()</f>
        <v>0.163277571189029</v>
      </c>
    </row>
    <row r="625" customFormat="false" ht="13.8" hidden="false" customHeight="false" outlineLevel="0" collapsed="false">
      <c r="A625" s="10" t="n">
        <f aca="true">RAND()</f>
        <v>0.0546678610090249</v>
      </c>
      <c r="B625" s="10" t="n">
        <f aca="true">RAND()</f>
        <v>0.0325792452788855</v>
      </c>
      <c r="C625" s="10" t="n">
        <f aca="true">RAND()</f>
        <v>0.369425745043566</v>
      </c>
      <c r="D625" s="10" t="n">
        <f aca="true">RAND()</f>
        <v>0.960349366007892</v>
      </c>
      <c r="E625" s="10" t="n">
        <f aca="true">RAND()</f>
        <v>0.960618177710576</v>
      </c>
      <c r="F625" s="10" t="n">
        <f aca="true">RAND()</f>
        <v>0.44470271227052</v>
      </c>
      <c r="G625" s="10" t="n">
        <f aca="true">RAND()</f>
        <v>0.835297726287218</v>
      </c>
      <c r="H625" s="10" t="n">
        <f aca="true">RAND()</f>
        <v>0.66339222853952</v>
      </c>
      <c r="I625" s="10" t="n">
        <f aca="true">RAND()</f>
        <v>0.213579567991203</v>
      </c>
      <c r="J625" s="10" t="n">
        <f aca="true">RAND()</f>
        <v>0.134449838111135</v>
      </c>
      <c r="K625" s="10" t="n">
        <f aca="true">RAND()</f>
        <v>0.519593597282538</v>
      </c>
      <c r="L625" s="10" t="n">
        <f aca="true">RAND()</f>
        <v>0.337465994248453</v>
      </c>
      <c r="M625" s="10" t="n">
        <f aca="true">RAND()</f>
        <v>0.18039742737276</v>
      </c>
    </row>
    <row r="626" customFormat="false" ht="13.8" hidden="false" customHeight="false" outlineLevel="0" collapsed="false">
      <c r="A626" s="10" t="n">
        <f aca="true">RAND()</f>
        <v>0.916613328659614</v>
      </c>
      <c r="B626" s="10" t="n">
        <f aca="true">RAND()</f>
        <v>0.686480038208351</v>
      </c>
      <c r="C626" s="10" t="n">
        <f aca="true">RAND()</f>
        <v>0.0072322835281171</v>
      </c>
      <c r="D626" s="10" t="n">
        <f aca="true">RAND()</f>
        <v>0.689586989307575</v>
      </c>
      <c r="E626" s="10" t="n">
        <f aca="true">RAND()</f>
        <v>0.37778904028253</v>
      </c>
      <c r="F626" s="10" t="n">
        <f aca="true">RAND()</f>
        <v>0.819203124936139</v>
      </c>
      <c r="G626" s="10" t="n">
        <f aca="true">RAND()</f>
        <v>0.275179884345781</v>
      </c>
      <c r="H626" s="10" t="n">
        <f aca="true">RAND()</f>
        <v>0.882177135117464</v>
      </c>
      <c r="I626" s="10" t="n">
        <f aca="true">RAND()</f>
        <v>0.438499905952219</v>
      </c>
      <c r="J626" s="10" t="n">
        <f aca="true">RAND()</f>
        <v>0.886761900547975</v>
      </c>
      <c r="K626" s="10" t="n">
        <f aca="true">RAND()</f>
        <v>0.79710828907909</v>
      </c>
      <c r="L626" s="10" t="n">
        <f aca="true">RAND()</f>
        <v>0.757516011471724</v>
      </c>
      <c r="M626" s="10" t="n">
        <f aca="true">RAND()</f>
        <v>0.651231010857182</v>
      </c>
    </row>
    <row r="627" customFormat="false" ht="13.8" hidden="false" customHeight="false" outlineLevel="0" collapsed="false">
      <c r="A627" s="10" t="n">
        <f aca="true">RAND()</f>
        <v>0.831812415899544</v>
      </c>
      <c r="B627" s="10" t="n">
        <f aca="true">RAND()</f>
        <v>0.775245068507311</v>
      </c>
      <c r="C627" s="10" t="n">
        <f aca="true">RAND()</f>
        <v>0.0700962987166751</v>
      </c>
      <c r="D627" s="10" t="n">
        <f aca="true">RAND()</f>
        <v>0.805577017257606</v>
      </c>
      <c r="E627" s="10" t="n">
        <f aca="true">RAND()</f>
        <v>0.731100966535334</v>
      </c>
      <c r="F627" s="10" t="n">
        <f aca="true">RAND()</f>
        <v>0.399730380233519</v>
      </c>
      <c r="G627" s="10" t="n">
        <f aca="true">RAND()</f>
        <v>0.150959100171486</v>
      </c>
      <c r="H627" s="10" t="n">
        <f aca="true">RAND()</f>
        <v>0.754455966127965</v>
      </c>
      <c r="I627" s="10" t="n">
        <f aca="true">RAND()</f>
        <v>0.432420766648725</v>
      </c>
      <c r="J627" s="10" t="n">
        <f aca="true">RAND()</f>
        <v>0.109649641961213</v>
      </c>
      <c r="K627" s="10" t="n">
        <f aca="true">RAND()</f>
        <v>0.4181894962971</v>
      </c>
      <c r="L627" s="10" t="n">
        <f aca="true">RAND()</f>
        <v>0.458329712199857</v>
      </c>
      <c r="M627" s="10" t="n">
        <f aca="true">RAND()</f>
        <v>0.15972780383982</v>
      </c>
    </row>
    <row r="628" customFormat="false" ht="13.8" hidden="false" customHeight="false" outlineLevel="0" collapsed="false">
      <c r="A628" s="10" t="n">
        <f aca="true">RAND()</f>
        <v>0.539367033052776</v>
      </c>
      <c r="B628" s="10" t="n">
        <f aca="true">RAND()</f>
        <v>0.797201719940657</v>
      </c>
      <c r="C628" s="10" t="n">
        <f aca="true">RAND()</f>
        <v>0.340649161367547</v>
      </c>
      <c r="D628" s="10" t="n">
        <f aca="true">RAND()</f>
        <v>0.204295157327747</v>
      </c>
      <c r="E628" s="10" t="n">
        <f aca="true">RAND()</f>
        <v>0.446526361998163</v>
      </c>
      <c r="F628" s="10" t="n">
        <f aca="true">RAND()</f>
        <v>0.748961602592746</v>
      </c>
      <c r="G628" s="10" t="n">
        <f aca="true">RAND()</f>
        <v>0.948729637146436</v>
      </c>
      <c r="H628" s="10" t="n">
        <f aca="true">RAND()</f>
        <v>0.653250766390619</v>
      </c>
      <c r="I628" s="10" t="n">
        <f aca="true">RAND()</f>
        <v>0.21761794109091</v>
      </c>
      <c r="J628" s="10" t="n">
        <f aca="true">RAND()</f>
        <v>0.757055176324752</v>
      </c>
      <c r="K628" s="10" t="n">
        <f aca="true">RAND()</f>
        <v>0.356303047459146</v>
      </c>
      <c r="L628" s="10" t="n">
        <f aca="true">RAND()</f>
        <v>0.272323449394603</v>
      </c>
      <c r="M628" s="10" t="n">
        <f aca="true">RAND()</f>
        <v>0.294952478902685</v>
      </c>
    </row>
    <row r="629" customFormat="false" ht="13.8" hidden="false" customHeight="false" outlineLevel="0" collapsed="false">
      <c r="A629" s="10" t="n">
        <f aca="true">RAND()</f>
        <v>0.133463439798652</v>
      </c>
      <c r="B629" s="10" t="n">
        <f aca="true">RAND()</f>
        <v>0.955862194631344</v>
      </c>
      <c r="C629" s="10" t="n">
        <f aca="true">RAND()</f>
        <v>0.15227818439655</v>
      </c>
      <c r="D629" s="10" t="n">
        <f aca="true">RAND()</f>
        <v>0.335476757277677</v>
      </c>
      <c r="E629" s="10" t="n">
        <f aca="true">RAND()</f>
        <v>0.810999336090504</v>
      </c>
      <c r="F629" s="10" t="n">
        <f aca="true">RAND()</f>
        <v>0.199271269462933</v>
      </c>
      <c r="G629" s="10" t="n">
        <f aca="true">RAND()</f>
        <v>0.789090321588283</v>
      </c>
      <c r="H629" s="10" t="n">
        <f aca="true">RAND()</f>
        <v>0.788611859505075</v>
      </c>
      <c r="I629" s="10" t="n">
        <f aca="true">RAND()</f>
        <v>0.334428105317181</v>
      </c>
      <c r="J629" s="10" t="n">
        <f aca="true">RAND()</f>
        <v>0.68246930873516</v>
      </c>
      <c r="K629" s="10" t="n">
        <f aca="true">RAND()</f>
        <v>0.190942297786143</v>
      </c>
      <c r="L629" s="10" t="n">
        <f aca="true">RAND()</f>
        <v>0.54496261287102</v>
      </c>
      <c r="M629" s="10" t="n">
        <f aca="true">RAND()</f>
        <v>0.377689862755498</v>
      </c>
    </row>
    <row r="630" customFormat="false" ht="13.8" hidden="false" customHeight="false" outlineLevel="0" collapsed="false">
      <c r="A630" s="10" t="n">
        <f aca="true">RAND()</f>
        <v>0.67311400356264</v>
      </c>
      <c r="B630" s="10" t="n">
        <f aca="true">RAND()</f>
        <v>0.844390388627398</v>
      </c>
      <c r="C630" s="10" t="n">
        <f aca="true">RAND()</f>
        <v>0.284648948615899</v>
      </c>
      <c r="D630" s="10" t="n">
        <f aca="true">RAND()</f>
        <v>0.953029896632204</v>
      </c>
      <c r="E630" s="10" t="n">
        <f aca="true">RAND()</f>
        <v>0.973134330849747</v>
      </c>
      <c r="F630" s="10" t="n">
        <f aca="true">RAND()</f>
        <v>0.975836125322259</v>
      </c>
      <c r="G630" s="10" t="n">
        <f aca="true">RAND()</f>
        <v>0.660530450805045</v>
      </c>
      <c r="H630" s="10" t="n">
        <f aca="true">RAND()</f>
        <v>0.673707806283039</v>
      </c>
      <c r="I630" s="10" t="n">
        <f aca="true">RAND()</f>
        <v>0.536034199451151</v>
      </c>
      <c r="J630" s="10" t="n">
        <f aca="true">RAND()</f>
        <v>0.0720644684251889</v>
      </c>
      <c r="K630" s="10" t="n">
        <f aca="true">RAND()</f>
        <v>0.206776065805011</v>
      </c>
      <c r="L630" s="10" t="n">
        <f aca="true">RAND()</f>
        <v>0.700437981393059</v>
      </c>
      <c r="M630" s="10" t="n">
        <f aca="true">RAND()</f>
        <v>0.752593675224143</v>
      </c>
    </row>
    <row r="631" customFormat="false" ht="13.8" hidden="false" customHeight="false" outlineLevel="0" collapsed="false">
      <c r="A631" s="10" t="n">
        <f aca="true">RAND()</f>
        <v>0.997686044810764</v>
      </c>
      <c r="B631" s="10" t="n">
        <f aca="true">RAND()</f>
        <v>0.516342370039417</v>
      </c>
      <c r="C631" s="10" t="n">
        <f aca="true">RAND()</f>
        <v>0.615227038145109</v>
      </c>
      <c r="D631" s="10" t="n">
        <f aca="true">RAND()</f>
        <v>0.507122254425455</v>
      </c>
      <c r="E631" s="10" t="n">
        <f aca="true">RAND()</f>
        <v>0.762055537283344</v>
      </c>
      <c r="F631" s="10" t="n">
        <f aca="true">RAND()</f>
        <v>0.535460097639068</v>
      </c>
      <c r="G631" s="10" t="n">
        <f aca="true">RAND()</f>
        <v>0.499764058070193</v>
      </c>
      <c r="H631" s="10" t="n">
        <f aca="true">RAND()</f>
        <v>0.341351140099421</v>
      </c>
      <c r="I631" s="10" t="n">
        <f aca="true">RAND()</f>
        <v>0.627716191746339</v>
      </c>
      <c r="J631" s="10" t="n">
        <f aca="true">RAND()</f>
        <v>0.673079400715933</v>
      </c>
      <c r="K631" s="10" t="n">
        <f aca="true">RAND()</f>
        <v>0.327625489177272</v>
      </c>
      <c r="L631" s="10" t="n">
        <f aca="true">RAND()</f>
        <v>0.688562463809597</v>
      </c>
      <c r="M631" s="10" t="n">
        <f aca="true">RAND()</f>
        <v>0.63128149374915</v>
      </c>
    </row>
    <row r="632" customFormat="false" ht="13.8" hidden="false" customHeight="false" outlineLevel="0" collapsed="false">
      <c r="A632" s="10" t="n">
        <f aca="true">RAND()</f>
        <v>0.0774297021284744</v>
      </c>
      <c r="B632" s="10" t="n">
        <f aca="true">RAND()</f>
        <v>0.852047474743398</v>
      </c>
      <c r="C632" s="10" t="n">
        <f aca="true">RAND()</f>
        <v>0.389397738833246</v>
      </c>
      <c r="D632" s="10" t="n">
        <f aca="true">RAND()</f>
        <v>0.998560448814389</v>
      </c>
      <c r="E632" s="10" t="n">
        <f aca="true">RAND()</f>
        <v>0.12028891544637</v>
      </c>
      <c r="F632" s="10" t="n">
        <f aca="true">RAND()</f>
        <v>0.710349500475504</v>
      </c>
      <c r="G632" s="10" t="n">
        <f aca="true">RAND()</f>
        <v>0.711865959055235</v>
      </c>
      <c r="H632" s="10" t="n">
        <f aca="true">RAND()</f>
        <v>0.387533953627471</v>
      </c>
      <c r="I632" s="10" t="n">
        <f aca="true">RAND()</f>
        <v>0.893140557492226</v>
      </c>
      <c r="J632" s="10" t="n">
        <f aca="true">RAND()</f>
        <v>0.445721617172973</v>
      </c>
      <c r="K632" s="10" t="n">
        <f aca="true">RAND()</f>
        <v>0.4657126617987</v>
      </c>
      <c r="L632" s="10" t="n">
        <f aca="true">RAND()</f>
        <v>0.664891747583302</v>
      </c>
      <c r="M632" s="10" t="n">
        <f aca="true">RAND()</f>
        <v>0.616078761467163</v>
      </c>
    </row>
    <row r="633" customFormat="false" ht="13.8" hidden="false" customHeight="false" outlineLevel="0" collapsed="false">
      <c r="A633" s="10" t="n">
        <f aca="true">RAND()</f>
        <v>0.636496854998025</v>
      </c>
      <c r="B633" s="10" t="n">
        <f aca="true">RAND()</f>
        <v>0.197487579922075</v>
      </c>
      <c r="C633" s="10" t="n">
        <f aca="true">RAND()</f>
        <v>0.10309864431126</v>
      </c>
      <c r="D633" s="10" t="n">
        <f aca="true">RAND()</f>
        <v>0.307902716670773</v>
      </c>
      <c r="E633" s="10" t="n">
        <f aca="true">RAND()</f>
        <v>0.990394869900755</v>
      </c>
      <c r="F633" s="10" t="n">
        <f aca="true">RAND()</f>
        <v>0.509463145711976</v>
      </c>
      <c r="G633" s="10" t="n">
        <f aca="true">RAND()</f>
        <v>0.0553528436896451</v>
      </c>
      <c r="H633" s="10" t="n">
        <f aca="true">RAND()</f>
        <v>0.282399054067585</v>
      </c>
      <c r="I633" s="10" t="n">
        <f aca="true">RAND()</f>
        <v>0.498553227557295</v>
      </c>
      <c r="J633" s="10" t="n">
        <f aca="true">RAND()</f>
        <v>0.265625347105953</v>
      </c>
      <c r="K633" s="10" t="n">
        <f aca="true">RAND()</f>
        <v>0.930509314362668</v>
      </c>
      <c r="L633" s="10" t="n">
        <f aca="true">RAND()</f>
        <v>0.308674146737421</v>
      </c>
      <c r="M633" s="10" t="n">
        <f aca="true">RAND()</f>
        <v>0.446879272700729</v>
      </c>
    </row>
    <row r="634" customFormat="false" ht="13.8" hidden="false" customHeight="false" outlineLevel="0" collapsed="false">
      <c r="A634" s="10" t="n">
        <f aca="true">RAND()</f>
        <v>0.191925139923187</v>
      </c>
      <c r="B634" s="10" t="n">
        <f aca="true">RAND()</f>
        <v>0.845357129015787</v>
      </c>
      <c r="C634" s="10" t="n">
        <f aca="true">RAND()</f>
        <v>0.796410083903689</v>
      </c>
      <c r="D634" s="10" t="n">
        <f aca="true">RAND()</f>
        <v>0.0437659734695808</v>
      </c>
      <c r="E634" s="10" t="n">
        <f aca="true">RAND()</f>
        <v>0.947139264970047</v>
      </c>
      <c r="F634" s="10" t="n">
        <f aca="true">RAND()</f>
        <v>0.672777165704291</v>
      </c>
      <c r="G634" s="10" t="n">
        <f aca="true">RAND()</f>
        <v>0.505247331018262</v>
      </c>
      <c r="H634" s="10" t="n">
        <f aca="true">RAND()</f>
        <v>0.291909003671371</v>
      </c>
      <c r="I634" s="10" t="n">
        <f aca="true">RAND()</f>
        <v>0.389294039475228</v>
      </c>
      <c r="J634" s="10" t="n">
        <f aca="true">RAND()</f>
        <v>0.434083196076438</v>
      </c>
      <c r="K634" s="10" t="n">
        <f aca="true">RAND()</f>
        <v>0.589919787473608</v>
      </c>
      <c r="L634" s="10" t="n">
        <f aca="true">RAND()</f>
        <v>0.708609759669673</v>
      </c>
      <c r="M634" s="10" t="n">
        <f aca="true">RAND()</f>
        <v>0.544861419162777</v>
      </c>
    </row>
    <row r="635" customFormat="false" ht="13.8" hidden="false" customHeight="false" outlineLevel="0" collapsed="false">
      <c r="A635" s="10" t="n">
        <f aca="true">RAND()</f>
        <v>0.735552172504679</v>
      </c>
      <c r="B635" s="10" t="n">
        <f aca="true">RAND()</f>
        <v>0.250868895803539</v>
      </c>
      <c r="C635" s="10" t="n">
        <f aca="true">RAND()</f>
        <v>0.0241743412473157</v>
      </c>
      <c r="D635" s="10" t="n">
        <f aca="true">RAND()</f>
        <v>0.408863568802432</v>
      </c>
      <c r="E635" s="10" t="n">
        <f aca="true">RAND()</f>
        <v>0.919525867816489</v>
      </c>
      <c r="F635" s="10" t="n">
        <f aca="true">RAND()</f>
        <v>0.114499742603969</v>
      </c>
      <c r="G635" s="10" t="n">
        <f aca="true">RAND()</f>
        <v>0.912068309566596</v>
      </c>
      <c r="H635" s="10" t="n">
        <f aca="true">RAND()</f>
        <v>0.0210411549809376</v>
      </c>
      <c r="I635" s="10" t="n">
        <f aca="true">RAND()</f>
        <v>0.947040429378842</v>
      </c>
      <c r="J635" s="10" t="n">
        <f aca="true">RAND()</f>
        <v>0.531940141255449</v>
      </c>
      <c r="K635" s="10" t="n">
        <f aca="true">RAND()</f>
        <v>0.285361827855894</v>
      </c>
      <c r="L635" s="10" t="n">
        <f aca="true">RAND()</f>
        <v>0.45030160102535</v>
      </c>
      <c r="M635" s="10" t="n">
        <f aca="true">RAND()</f>
        <v>0.525100705601872</v>
      </c>
    </row>
    <row r="636" customFormat="false" ht="13.8" hidden="false" customHeight="false" outlineLevel="0" collapsed="false">
      <c r="A636" s="10" t="n">
        <f aca="true">RAND()</f>
        <v>0.909644536827405</v>
      </c>
      <c r="B636" s="10" t="n">
        <f aca="true">RAND()</f>
        <v>0.943548159804543</v>
      </c>
      <c r="C636" s="10" t="n">
        <f aca="true">RAND()</f>
        <v>0.195954279055329</v>
      </c>
      <c r="D636" s="10" t="n">
        <f aca="true">RAND()</f>
        <v>0.405482242225876</v>
      </c>
      <c r="E636" s="10" t="n">
        <f aca="true">RAND()</f>
        <v>0.344224950919183</v>
      </c>
      <c r="F636" s="10" t="n">
        <f aca="true">RAND()</f>
        <v>0.62997296991014</v>
      </c>
      <c r="G636" s="10" t="n">
        <f aca="true">RAND()</f>
        <v>0.29112368716718</v>
      </c>
      <c r="H636" s="10" t="n">
        <f aca="true">RAND()</f>
        <v>0.929360530411998</v>
      </c>
      <c r="I636" s="10" t="n">
        <f aca="true">RAND()</f>
        <v>0.838425733393259</v>
      </c>
      <c r="J636" s="10" t="n">
        <f aca="true">RAND()</f>
        <v>0.93298751671017</v>
      </c>
      <c r="K636" s="10" t="n">
        <f aca="true">RAND()</f>
        <v>0.922748668556126</v>
      </c>
      <c r="L636" s="10" t="n">
        <f aca="true">RAND()</f>
        <v>0.93082111242458</v>
      </c>
      <c r="M636" s="10" t="n">
        <f aca="true">RAND()</f>
        <v>0.0412944078420567</v>
      </c>
    </row>
    <row r="637" customFormat="false" ht="13.8" hidden="false" customHeight="false" outlineLevel="0" collapsed="false">
      <c r="A637" s="10" t="n">
        <f aca="true">RAND()</f>
        <v>0.864742259440685</v>
      </c>
      <c r="B637" s="10" t="n">
        <f aca="true">RAND()</f>
        <v>0.0894298275745204</v>
      </c>
      <c r="C637" s="10" t="n">
        <f aca="true">RAND()</f>
        <v>0.0710618218895971</v>
      </c>
      <c r="D637" s="10" t="n">
        <f aca="true">RAND()</f>
        <v>0.381370196914484</v>
      </c>
      <c r="E637" s="10" t="n">
        <f aca="true">RAND()</f>
        <v>0.532631573379734</v>
      </c>
      <c r="F637" s="10" t="n">
        <f aca="true">RAND()</f>
        <v>0.587968276516869</v>
      </c>
      <c r="G637" s="10" t="n">
        <f aca="true">RAND()</f>
        <v>0.251404816737958</v>
      </c>
      <c r="H637" s="10" t="n">
        <f aca="true">RAND()</f>
        <v>0.294376736978864</v>
      </c>
      <c r="I637" s="10" t="n">
        <f aca="true">RAND()</f>
        <v>0.843886050267801</v>
      </c>
      <c r="J637" s="10" t="n">
        <f aca="true">RAND()</f>
        <v>0.736165827567794</v>
      </c>
      <c r="K637" s="10" t="n">
        <f aca="true">RAND()</f>
        <v>0.11294272431147</v>
      </c>
      <c r="L637" s="10" t="n">
        <f aca="true">RAND()</f>
        <v>0.627531166481857</v>
      </c>
      <c r="M637" s="10" t="n">
        <f aca="true">RAND()</f>
        <v>0.673898653425807</v>
      </c>
    </row>
    <row r="638" customFormat="false" ht="13.8" hidden="false" customHeight="false" outlineLevel="0" collapsed="false">
      <c r="A638" s="10" t="n">
        <f aca="true">RAND()</f>
        <v>0.133470264770446</v>
      </c>
      <c r="B638" s="10" t="n">
        <f aca="true">RAND()</f>
        <v>0.149476383237944</v>
      </c>
      <c r="C638" s="10" t="n">
        <f aca="true">RAND()</f>
        <v>0.736871775527897</v>
      </c>
      <c r="D638" s="10" t="n">
        <f aca="true">RAND()</f>
        <v>0.732889892568004</v>
      </c>
      <c r="E638" s="10" t="n">
        <f aca="true">RAND()</f>
        <v>0.894612183506015</v>
      </c>
      <c r="F638" s="10" t="n">
        <f aca="true">RAND()</f>
        <v>0.136170593837171</v>
      </c>
      <c r="G638" s="10" t="n">
        <f aca="true">RAND()</f>
        <v>0.790640623560822</v>
      </c>
      <c r="H638" s="10" t="n">
        <f aca="true">RAND()</f>
        <v>0.222287784322582</v>
      </c>
      <c r="I638" s="10" t="n">
        <f aca="true">RAND()</f>
        <v>0.267201733871257</v>
      </c>
      <c r="J638" s="10" t="n">
        <f aca="true">RAND()</f>
        <v>0.448677447954267</v>
      </c>
      <c r="K638" s="10" t="n">
        <f aca="true">RAND()</f>
        <v>0.234709746858581</v>
      </c>
      <c r="L638" s="10" t="n">
        <f aca="true">RAND()</f>
        <v>0.0516898589222051</v>
      </c>
      <c r="M638" s="10" t="n">
        <f aca="true">RAND()</f>
        <v>0.347375299356063</v>
      </c>
    </row>
    <row r="639" customFormat="false" ht="13.8" hidden="false" customHeight="false" outlineLevel="0" collapsed="false">
      <c r="A639" s="10" t="n">
        <f aca="true">RAND()</f>
        <v>0.434824523167825</v>
      </c>
      <c r="B639" s="10" t="n">
        <f aca="true">RAND()</f>
        <v>0.199571271689962</v>
      </c>
      <c r="C639" s="10" t="n">
        <f aca="true">RAND()</f>
        <v>0.108686490172976</v>
      </c>
      <c r="D639" s="10" t="n">
        <f aca="true">RAND()</f>
        <v>0.227924488924026</v>
      </c>
      <c r="E639" s="10" t="n">
        <f aca="true">RAND()</f>
        <v>0.399772105670174</v>
      </c>
      <c r="F639" s="10" t="n">
        <f aca="true">RAND()</f>
        <v>0.723253696418843</v>
      </c>
      <c r="G639" s="10" t="n">
        <f aca="true">RAND()</f>
        <v>0.55918345018545</v>
      </c>
      <c r="H639" s="10" t="n">
        <f aca="true">RAND()</f>
        <v>0.794785482214601</v>
      </c>
      <c r="I639" s="10" t="n">
        <f aca="true">RAND()</f>
        <v>0.146579532856042</v>
      </c>
      <c r="J639" s="10" t="n">
        <f aca="true">RAND()</f>
        <v>0.415004713489418</v>
      </c>
      <c r="K639" s="10" t="n">
        <f aca="true">RAND()</f>
        <v>0.631524317881003</v>
      </c>
      <c r="L639" s="10" t="n">
        <f aca="true">RAND()</f>
        <v>0.29744082318252</v>
      </c>
      <c r="M639" s="10" t="n">
        <f aca="true">RAND()</f>
        <v>0.126488729076353</v>
      </c>
    </row>
    <row r="640" customFormat="false" ht="13.8" hidden="false" customHeight="false" outlineLevel="0" collapsed="false">
      <c r="A640" s="10" t="n">
        <f aca="true">RAND()</f>
        <v>0.266175970988307</v>
      </c>
      <c r="B640" s="10" t="n">
        <f aca="true">RAND()</f>
        <v>0.503661267489183</v>
      </c>
      <c r="C640" s="10" t="n">
        <f aca="true">RAND()</f>
        <v>0.465753704042667</v>
      </c>
      <c r="D640" s="10" t="n">
        <f aca="true">RAND()</f>
        <v>0.779919905702027</v>
      </c>
      <c r="E640" s="10" t="n">
        <f aca="true">RAND()</f>
        <v>0.136176379440942</v>
      </c>
      <c r="F640" s="10" t="n">
        <f aca="true">RAND()</f>
        <v>0.232593790756112</v>
      </c>
      <c r="G640" s="10" t="n">
        <f aca="true">RAND()</f>
        <v>0.0983363350686119</v>
      </c>
      <c r="H640" s="10" t="n">
        <f aca="true">RAND()</f>
        <v>0.955971951848288</v>
      </c>
      <c r="I640" s="10" t="n">
        <f aca="true">RAND()</f>
        <v>0.495639860322194</v>
      </c>
      <c r="J640" s="10" t="n">
        <f aca="true">RAND()</f>
        <v>0.6278471306048</v>
      </c>
      <c r="K640" s="10" t="n">
        <f aca="true">RAND()</f>
        <v>0.184345961416527</v>
      </c>
      <c r="L640" s="10" t="n">
        <f aca="true">RAND()</f>
        <v>0.825071053488902</v>
      </c>
      <c r="M640" s="10" t="n">
        <f aca="true">RAND()</f>
        <v>0.488444982724944</v>
      </c>
    </row>
    <row r="641" customFormat="false" ht="13.8" hidden="false" customHeight="false" outlineLevel="0" collapsed="false">
      <c r="A641" s="10" t="n">
        <f aca="true">RAND()</f>
        <v>0.846852138730569</v>
      </c>
      <c r="B641" s="10" t="n">
        <f aca="true">RAND()</f>
        <v>0.802945486057765</v>
      </c>
      <c r="C641" s="10" t="n">
        <f aca="true">RAND()</f>
        <v>0.322515378668959</v>
      </c>
      <c r="D641" s="10" t="n">
        <f aca="true">RAND()</f>
        <v>0.980829822246708</v>
      </c>
      <c r="E641" s="10" t="n">
        <f aca="true">RAND()</f>
        <v>0.126327452389478</v>
      </c>
      <c r="F641" s="10" t="n">
        <f aca="true">RAND()</f>
        <v>0.0019034222070466</v>
      </c>
      <c r="G641" s="10" t="n">
        <f aca="true">RAND()</f>
        <v>0.279657458545865</v>
      </c>
      <c r="H641" s="10" t="n">
        <f aca="true">RAND()</f>
        <v>0.0512789270961115</v>
      </c>
      <c r="I641" s="10" t="n">
        <f aca="true">RAND()</f>
        <v>0.0468164219179316</v>
      </c>
      <c r="J641" s="10" t="n">
        <f aca="true">RAND()</f>
        <v>0.812006611613839</v>
      </c>
      <c r="K641" s="10" t="n">
        <f aca="true">RAND()</f>
        <v>0.481032868992147</v>
      </c>
      <c r="L641" s="10" t="n">
        <f aca="true">RAND()</f>
        <v>0.682241429440599</v>
      </c>
      <c r="M641" s="10" t="n">
        <f aca="true">RAND()</f>
        <v>0.00586148844185957</v>
      </c>
    </row>
    <row r="642" customFormat="false" ht="13.8" hidden="false" customHeight="false" outlineLevel="0" collapsed="false">
      <c r="A642" s="10" t="n">
        <f aca="true">RAND()</f>
        <v>0.858682546851378</v>
      </c>
      <c r="B642" s="10" t="n">
        <f aca="true">RAND()</f>
        <v>0.821327150858266</v>
      </c>
      <c r="C642" s="10" t="n">
        <f aca="true">RAND()</f>
        <v>0.411470603407152</v>
      </c>
      <c r="D642" s="10" t="n">
        <f aca="true">RAND()</f>
        <v>0.820468251588947</v>
      </c>
      <c r="E642" s="10" t="n">
        <f aca="true">RAND()</f>
        <v>0.672301879528876</v>
      </c>
      <c r="F642" s="10" t="n">
        <f aca="true">RAND()</f>
        <v>0.273417553053043</v>
      </c>
      <c r="G642" s="10" t="n">
        <f aca="true">RAND()</f>
        <v>0.700836975540771</v>
      </c>
      <c r="H642" s="10" t="n">
        <f aca="true">RAND()</f>
        <v>0.89934544008622</v>
      </c>
      <c r="I642" s="10" t="n">
        <f aca="true">RAND()</f>
        <v>0.18796946458338</v>
      </c>
      <c r="J642" s="10" t="n">
        <f aca="true">RAND()</f>
        <v>0.212813778921842</v>
      </c>
      <c r="K642" s="10" t="n">
        <f aca="true">RAND()</f>
        <v>0.607107765900741</v>
      </c>
      <c r="L642" s="10" t="n">
        <f aca="true">RAND()</f>
        <v>0.697255143410536</v>
      </c>
      <c r="M642" s="10" t="n">
        <f aca="true">RAND()</f>
        <v>0.585522238755007</v>
      </c>
    </row>
    <row r="643" customFormat="false" ht="13.8" hidden="false" customHeight="false" outlineLevel="0" collapsed="false">
      <c r="A643" s="10" t="n">
        <f aca="true">RAND()</f>
        <v>0.141490764341102</v>
      </c>
      <c r="B643" s="10" t="n">
        <f aca="true">RAND()</f>
        <v>0.721502227479673</v>
      </c>
      <c r="C643" s="10" t="n">
        <f aca="true">RAND()</f>
        <v>0.843388837138596</v>
      </c>
      <c r="D643" s="10" t="n">
        <f aca="true">RAND()</f>
        <v>0.184800937686425</v>
      </c>
      <c r="E643" s="10" t="n">
        <f aca="true">RAND()</f>
        <v>0.670004047643777</v>
      </c>
      <c r="F643" s="10" t="n">
        <f aca="true">RAND()</f>
        <v>0.0228868659718186</v>
      </c>
      <c r="G643" s="10" t="n">
        <f aca="true">RAND()</f>
        <v>0.848152560283556</v>
      </c>
      <c r="H643" s="10" t="n">
        <f aca="true">RAND()</f>
        <v>0.669259891182621</v>
      </c>
      <c r="I643" s="10" t="n">
        <f aca="true">RAND()</f>
        <v>0.521165420130345</v>
      </c>
      <c r="J643" s="10" t="n">
        <f aca="true">RAND()</f>
        <v>0.371601033069645</v>
      </c>
      <c r="K643" s="10" t="n">
        <f aca="true">RAND()</f>
        <v>0.583739090145282</v>
      </c>
      <c r="L643" s="10" t="n">
        <f aca="true">RAND()</f>
        <v>0.736675260587316</v>
      </c>
      <c r="M643" s="10" t="n">
        <f aca="true">RAND()</f>
        <v>0.130682719546936</v>
      </c>
    </row>
    <row r="644" customFormat="false" ht="13.8" hidden="false" customHeight="false" outlineLevel="0" collapsed="false">
      <c r="A644" s="10" t="n">
        <f aca="true">RAND()</f>
        <v>0.84137559845097</v>
      </c>
      <c r="B644" s="10" t="n">
        <f aca="true">RAND()</f>
        <v>0.866188597628917</v>
      </c>
      <c r="C644" s="10" t="n">
        <f aca="true">RAND()</f>
        <v>0.987075377616115</v>
      </c>
      <c r="D644" s="10" t="n">
        <f aca="true">RAND()</f>
        <v>0.43290240414838</v>
      </c>
      <c r="E644" s="10" t="n">
        <f aca="true">RAND()</f>
        <v>0.852221663252194</v>
      </c>
      <c r="F644" s="10" t="n">
        <f aca="true">RAND()</f>
        <v>0.426946366602849</v>
      </c>
      <c r="G644" s="10" t="n">
        <f aca="true">RAND()</f>
        <v>0.143011037594189</v>
      </c>
      <c r="H644" s="10" t="n">
        <f aca="true">RAND()</f>
        <v>0.214186723289855</v>
      </c>
      <c r="I644" s="10" t="n">
        <f aca="true">RAND()</f>
        <v>0.410369152203996</v>
      </c>
      <c r="J644" s="10" t="n">
        <f aca="true">RAND()</f>
        <v>0.734682448327578</v>
      </c>
      <c r="K644" s="10" t="n">
        <f aca="true">RAND()</f>
        <v>0.276238283545952</v>
      </c>
      <c r="L644" s="10" t="n">
        <f aca="true">RAND()</f>
        <v>0.146327438380185</v>
      </c>
      <c r="M644" s="10" t="n">
        <f aca="true">RAND()</f>
        <v>0.776529358763885</v>
      </c>
    </row>
    <row r="645" customFormat="false" ht="13.8" hidden="false" customHeight="false" outlineLevel="0" collapsed="false">
      <c r="A645" s="10" t="n">
        <f aca="true">RAND()</f>
        <v>0.460094005035214</v>
      </c>
      <c r="B645" s="10" t="n">
        <f aca="true">RAND()</f>
        <v>0.557335457189422</v>
      </c>
      <c r="C645" s="10" t="n">
        <f aca="true">RAND()</f>
        <v>0.519196812264518</v>
      </c>
      <c r="D645" s="10" t="n">
        <f aca="true">RAND()</f>
        <v>0.292170056844009</v>
      </c>
      <c r="E645" s="10" t="n">
        <f aca="true">RAND()</f>
        <v>0.539662508168606</v>
      </c>
      <c r="F645" s="10" t="n">
        <f aca="true">RAND()</f>
        <v>0.394697190995255</v>
      </c>
      <c r="G645" s="10" t="n">
        <f aca="true">RAND()</f>
        <v>0.574339556379433</v>
      </c>
      <c r="H645" s="10" t="n">
        <f aca="true">RAND()</f>
        <v>0.507933953498491</v>
      </c>
      <c r="I645" s="10" t="n">
        <f aca="true">RAND()</f>
        <v>0.604548853290825</v>
      </c>
      <c r="J645" s="10" t="n">
        <f aca="true">RAND()</f>
        <v>0.842496039225808</v>
      </c>
      <c r="K645" s="10" t="n">
        <f aca="true">RAND()</f>
        <v>0.102605369851757</v>
      </c>
      <c r="L645" s="10" t="n">
        <f aca="true">RAND()</f>
        <v>0.325950389013392</v>
      </c>
      <c r="M645" s="10" t="n">
        <f aca="true">RAND()</f>
        <v>0.476570858095287</v>
      </c>
    </row>
    <row r="646" customFormat="false" ht="13.8" hidden="false" customHeight="false" outlineLevel="0" collapsed="false">
      <c r="A646" s="10" t="n">
        <f aca="true">RAND()</f>
        <v>0.310508944075803</v>
      </c>
      <c r="B646" s="10" t="n">
        <f aca="true">RAND()</f>
        <v>0.742603807666113</v>
      </c>
      <c r="C646" s="10" t="n">
        <f aca="true">RAND()</f>
        <v>0.497705307453666</v>
      </c>
      <c r="D646" s="10" t="n">
        <f aca="true">RAND()</f>
        <v>0.075781419180954</v>
      </c>
      <c r="E646" s="10" t="n">
        <f aca="true">RAND()</f>
        <v>0.373409561956953</v>
      </c>
      <c r="F646" s="10" t="n">
        <f aca="true">RAND()</f>
        <v>0.147049099513511</v>
      </c>
      <c r="G646" s="10" t="n">
        <f aca="true">RAND()</f>
        <v>0.887417827647199</v>
      </c>
      <c r="H646" s="10" t="n">
        <f aca="true">RAND()</f>
        <v>0.0880082759500596</v>
      </c>
      <c r="I646" s="10" t="n">
        <f aca="true">RAND()</f>
        <v>0.173069297184636</v>
      </c>
      <c r="J646" s="10" t="n">
        <f aca="true">RAND()</f>
        <v>0.682560937936357</v>
      </c>
      <c r="K646" s="10" t="n">
        <f aca="true">RAND()</f>
        <v>0.792193581335378</v>
      </c>
      <c r="L646" s="10" t="n">
        <f aca="true">RAND()</f>
        <v>0.241520360327514</v>
      </c>
      <c r="M646" s="10" t="n">
        <f aca="true">RAND()</f>
        <v>0.485156856550369</v>
      </c>
    </row>
    <row r="647" customFormat="false" ht="13.8" hidden="false" customHeight="false" outlineLevel="0" collapsed="false">
      <c r="A647" s="10" t="n">
        <f aca="true">RAND()</f>
        <v>0.973921067900074</v>
      </c>
      <c r="B647" s="10" t="n">
        <f aca="true">RAND()</f>
        <v>0.793543730363456</v>
      </c>
      <c r="C647" s="10" t="n">
        <f aca="true">RAND()</f>
        <v>0.285595737281931</v>
      </c>
      <c r="D647" s="10" t="n">
        <f aca="true">RAND()</f>
        <v>0.698585862157312</v>
      </c>
      <c r="E647" s="10" t="n">
        <f aca="true">RAND()</f>
        <v>0.151767055448338</v>
      </c>
      <c r="F647" s="10" t="n">
        <f aca="true">RAND()</f>
        <v>0.0380100216494793</v>
      </c>
      <c r="G647" s="10" t="n">
        <f aca="true">RAND()</f>
        <v>0.031203946234726</v>
      </c>
      <c r="H647" s="10" t="n">
        <f aca="true">RAND()</f>
        <v>0.740506004049109</v>
      </c>
      <c r="I647" s="10" t="n">
        <f aca="true">RAND()</f>
        <v>0.997739686515467</v>
      </c>
      <c r="J647" s="10" t="n">
        <f aca="true">RAND()</f>
        <v>0.320593330425354</v>
      </c>
      <c r="K647" s="10" t="n">
        <f aca="true">RAND()</f>
        <v>0.0137564190700692</v>
      </c>
      <c r="L647" s="10" t="n">
        <f aca="true">RAND()</f>
        <v>0.0463275866105615</v>
      </c>
      <c r="M647" s="10" t="n">
        <f aca="true">RAND()</f>
        <v>0.791796472595124</v>
      </c>
    </row>
    <row r="648" customFormat="false" ht="13.8" hidden="false" customHeight="false" outlineLevel="0" collapsed="false">
      <c r="A648" s="10" t="n">
        <f aca="true">RAND()</f>
        <v>0.924302317197004</v>
      </c>
      <c r="B648" s="10" t="n">
        <f aca="true">RAND()</f>
        <v>0.667214214421854</v>
      </c>
      <c r="C648" s="10" t="n">
        <f aca="true">RAND()</f>
        <v>0.920624493644079</v>
      </c>
      <c r="D648" s="10" t="n">
        <f aca="true">RAND()</f>
        <v>0.934565081076918</v>
      </c>
      <c r="E648" s="10" t="n">
        <f aca="true">RAND()</f>
        <v>0.779284898324076</v>
      </c>
      <c r="F648" s="10" t="n">
        <f aca="true">RAND()</f>
        <v>0.967493718561944</v>
      </c>
      <c r="G648" s="10" t="n">
        <f aca="true">RAND()</f>
        <v>0.06604468216978</v>
      </c>
      <c r="H648" s="10" t="n">
        <f aca="true">RAND()</f>
        <v>0.582637488996249</v>
      </c>
      <c r="I648" s="10" t="n">
        <f aca="true">RAND()</f>
        <v>0.116739609083347</v>
      </c>
      <c r="J648" s="10" t="n">
        <f aca="true">RAND()</f>
        <v>0.179491759304714</v>
      </c>
      <c r="K648" s="10" t="n">
        <f aca="true">RAND()</f>
        <v>0.158690195709091</v>
      </c>
      <c r="L648" s="10" t="n">
        <f aca="true">RAND()</f>
        <v>0.912864554572612</v>
      </c>
      <c r="M648" s="10" t="n">
        <f aca="true">RAND()</f>
        <v>0.481760675255364</v>
      </c>
    </row>
    <row r="649" customFormat="false" ht="13.8" hidden="false" customHeight="false" outlineLevel="0" collapsed="false">
      <c r="A649" s="10" t="n">
        <f aca="true">RAND()</f>
        <v>0.562939891226033</v>
      </c>
      <c r="B649" s="10" t="n">
        <f aca="true">RAND()</f>
        <v>0.917122971109196</v>
      </c>
      <c r="C649" s="10" t="n">
        <f aca="true">RAND()</f>
        <v>0.408705654063662</v>
      </c>
      <c r="D649" s="10" t="n">
        <f aca="true">RAND()</f>
        <v>0.971117976622602</v>
      </c>
      <c r="E649" s="10" t="n">
        <f aca="true">RAND()</f>
        <v>0.689294889368062</v>
      </c>
      <c r="F649" s="10" t="n">
        <f aca="true">RAND()</f>
        <v>0.809945711293906</v>
      </c>
      <c r="G649" s="10" t="n">
        <f aca="true">RAND()</f>
        <v>0.133824403579103</v>
      </c>
      <c r="H649" s="10" t="n">
        <f aca="true">RAND()</f>
        <v>0.176265233434366</v>
      </c>
      <c r="I649" s="10" t="n">
        <f aca="true">RAND()</f>
        <v>0.663720580453533</v>
      </c>
      <c r="J649" s="10" t="n">
        <f aca="true">RAND()</f>
        <v>0.251261330098142</v>
      </c>
      <c r="K649" s="10" t="n">
        <f aca="true">RAND()</f>
        <v>0.929562394101447</v>
      </c>
      <c r="L649" s="10" t="n">
        <f aca="true">RAND()</f>
        <v>0.490253121323194</v>
      </c>
      <c r="M649" s="10" t="n">
        <f aca="true">RAND()</f>
        <v>0.84220514097403</v>
      </c>
    </row>
    <row r="650" customFormat="false" ht="13.8" hidden="false" customHeight="false" outlineLevel="0" collapsed="false">
      <c r="A650" s="10" t="n">
        <f aca="true">RAND()</f>
        <v>0.625271471799503</v>
      </c>
      <c r="B650" s="10" t="n">
        <f aca="true">RAND()</f>
        <v>0.0713095494720159</v>
      </c>
      <c r="C650" s="10" t="n">
        <f aca="true">RAND()</f>
        <v>0.605673362148266</v>
      </c>
      <c r="D650" s="10" t="n">
        <f aca="true">RAND()</f>
        <v>0.916179875726933</v>
      </c>
      <c r="E650" s="10" t="n">
        <f aca="true">RAND()</f>
        <v>0.440501045288197</v>
      </c>
      <c r="F650" s="10" t="n">
        <f aca="true">RAND()</f>
        <v>0.323025505862848</v>
      </c>
      <c r="G650" s="10" t="n">
        <f aca="true">RAND()</f>
        <v>0.908662561547108</v>
      </c>
      <c r="H650" s="10" t="n">
        <f aca="true">RAND()</f>
        <v>0.0468212312680633</v>
      </c>
      <c r="I650" s="10" t="n">
        <f aca="true">RAND()</f>
        <v>0.464856384792745</v>
      </c>
      <c r="J650" s="10" t="n">
        <f aca="true">RAND()</f>
        <v>0.445630348371196</v>
      </c>
      <c r="K650" s="10" t="n">
        <f aca="true">RAND()</f>
        <v>0.954327103913471</v>
      </c>
      <c r="L650" s="10" t="n">
        <f aca="true">RAND()</f>
        <v>0.795901474923938</v>
      </c>
      <c r="M650" s="10" t="n">
        <f aca="true">RAND()</f>
        <v>0.411641193084545</v>
      </c>
    </row>
    <row r="651" customFormat="false" ht="13.8" hidden="false" customHeight="false" outlineLevel="0" collapsed="false">
      <c r="A651" s="10" t="n">
        <f aca="true">RAND()</f>
        <v>0.34528874812339</v>
      </c>
      <c r="B651" s="10" t="n">
        <f aca="true">RAND()</f>
        <v>0.26991832245968</v>
      </c>
      <c r="C651" s="10" t="n">
        <f aca="true">RAND()</f>
        <v>0.844726647275336</v>
      </c>
      <c r="D651" s="10" t="n">
        <f aca="true">RAND()</f>
        <v>0.934953436659952</v>
      </c>
      <c r="E651" s="10" t="n">
        <f aca="true">RAND()</f>
        <v>0.403209876630844</v>
      </c>
      <c r="F651" s="10" t="n">
        <f aca="true">RAND()</f>
        <v>0.580319441078654</v>
      </c>
      <c r="G651" s="10" t="n">
        <f aca="true">RAND()</f>
        <v>0.636042505497856</v>
      </c>
      <c r="H651" s="10" t="n">
        <f aca="true">RAND()</f>
        <v>0.154334964772684</v>
      </c>
      <c r="I651" s="10" t="n">
        <f aca="true">RAND()</f>
        <v>0.0269002435292207</v>
      </c>
      <c r="J651" s="10" t="n">
        <f aca="true">RAND()</f>
        <v>0.250846920158544</v>
      </c>
      <c r="K651" s="10" t="n">
        <f aca="true">RAND()</f>
        <v>0.827854017810895</v>
      </c>
      <c r="L651" s="10" t="n">
        <f aca="true">RAND()</f>
        <v>0.0974092524071163</v>
      </c>
      <c r="M651" s="10" t="n">
        <f aca="true">RAND()</f>
        <v>0.634002556120217</v>
      </c>
    </row>
    <row r="652" customFormat="false" ht="13.8" hidden="false" customHeight="false" outlineLevel="0" collapsed="false">
      <c r="A652" s="10" t="n">
        <f aca="true">RAND()</f>
        <v>0.959202777675823</v>
      </c>
      <c r="B652" s="10" t="n">
        <f aca="true">RAND()</f>
        <v>0.980763359100704</v>
      </c>
      <c r="C652" s="10" t="n">
        <f aca="true">RAND()</f>
        <v>0.141671358715671</v>
      </c>
      <c r="D652" s="10" t="n">
        <f aca="true">RAND()</f>
        <v>0.823187852840183</v>
      </c>
      <c r="E652" s="10" t="n">
        <f aca="true">RAND()</f>
        <v>0.247988679082795</v>
      </c>
      <c r="F652" s="10" t="n">
        <f aca="true">RAND()</f>
        <v>0.332066806302442</v>
      </c>
      <c r="G652" s="10" t="n">
        <f aca="true">RAND()</f>
        <v>0.236935387459429</v>
      </c>
      <c r="H652" s="10" t="n">
        <f aca="true">RAND()</f>
        <v>0.633029269163585</v>
      </c>
      <c r="I652" s="10" t="n">
        <f aca="true">RAND()</f>
        <v>0.575473304640755</v>
      </c>
      <c r="J652" s="10" t="n">
        <f aca="true">RAND()</f>
        <v>0.929448551736649</v>
      </c>
      <c r="K652" s="10" t="n">
        <f aca="true">RAND()</f>
        <v>0.992524996803191</v>
      </c>
      <c r="L652" s="10" t="n">
        <f aca="true">RAND()</f>
        <v>0.515952075196123</v>
      </c>
      <c r="M652" s="10" t="n">
        <f aca="true">RAND()</f>
        <v>0.163904660198297</v>
      </c>
    </row>
    <row r="653" customFormat="false" ht="13.8" hidden="false" customHeight="false" outlineLevel="0" collapsed="false">
      <c r="A653" s="10" t="n">
        <f aca="true">RAND()</f>
        <v>0.863624631613186</v>
      </c>
      <c r="B653" s="10" t="n">
        <f aca="true">RAND()</f>
        <v>0.72304719460244</v>
      </c>
      <c r="C653" s="10" t="n">
        <f aca="true">RAND()</f>
        <v>0.466944722745305</v>
      </c>
      <c r="D653" s="10" t="n">
        <f aca="true">RAND()</f>
        <v>0.663485628529081</v>
      </c>
      <c r="E653" s="10" t="n">
        <f aca="true">RAND()</f>
        <v>0.0947531659710562</v>
      </c>
      <c r="F653" s="10" t="n">
        <f aca="true">RAND()</f>
        <v>0.148884921503628</v>
      </c>
      <c r="G653" s="10" t="n">
        <f aca="true">RAND()</f>
        <v>0.387069602521645</v>
      </c>
      <c r="H653" s="10" t="n">
        <f aca="true">RAND()</f>
        <v>0.967010026699362</v>
      </c>
      <c r="I653" s="10" t="n">
        <f aca="true">RAND()</f>
        <v>0.355649625066769</v>
      </c>
      <c r="J653" s="10" t="n">
        <f aca="true">RAND()</f>
        <v>0.770206113403119</v>
      </c>
      <c r="K653" s="10" t="n">
        <f aca="true">RAND()</f>
        <v>0.256340690392431</v>
      </c>
      <c r="L653" s="10" t="n">
        <f aca="true">RAND()</f>
        <v>0.254148837624025</v>
      </c>
      <c r="M653" s="10" t="n">
        <f aca="true">RAND()</f>
        <v>0.587640966943539</v>
      </c>
    </row>
    <row r="654" customFormat="false" ht="13.8" hidden="false" customHeight="false" outlineLevel="0" collapsed="false">
      <c r="A654" s="10" t="n">
        <f aca="true">RAND()</f>
        <v>0.078764480433758</v>
      </c>
      <c r="B654" s="10" t="n">
        <f aca="true">RAND()</f>
        <v>0.867435842290535</v>
      </c>
      <c r="C654" s="10" t="n">
        <f aca="true">RAND()</f>
        <v>0.667729639908111</v>
      </c>
      <c r="D654" s="10" t="n">
        <f aca="true">RAND()</f>
        <v>0.381986798957643</v>
      </c>
      <c r="E654" s="10" t="n">
        <f aca="true">RAND()</f>
        <v>0.956739384580417</v>
      </c>
      <c r="F654" s="10" t="n">
        <f aca="true">RAND()</f>
        <v>0.977400500096311</v>
      </c>
      <c r="G654" s="10" t="n">
        <f aca="true">RAND()</f>
        <v>0.848427594738231</v>
      </c>
      <c r="H654" s="10" t="n">
        <f aca="true">RAND()</f>
        <v>0.933814242600633</v>
      </c>
      <c r="I654" s="10" t="n">
        <f aca="true">RAND()</f>
        <v>0.763145575389394</v>
      </c>
      <c r="J654" s="10" t="n">
        <f aca="true">RAND()</f>
        <v>0.126709491877633</v>
      </c>
      <c r="K654" s="10" t="n">
        <f aca="true">RAND()</f>
        <v>0.886463161625171</v>
      </c>
      <c r="L654" s="10" t="n">
        <f aca="true">RAND()</f>
        <v>0.514686988698906</v>
      </c>
      <c r="M654" s="10" t="n">
        <f aca="true">RAND()</f>
        <v>0.875018542036157</v>
      </c>
    </row>
    <row r="655" customFormat="false" ht="13.8" hidden="false" customHeight="false" outlineLevel="0" collapsed="false">
      <c r="A655" s="10" t="n">
        <f aca="true">RAND()</f>
        <v>0.280798912839223</v>
      </c>
      <c r="B655" s="10" t="n">
        <f aca="true">RAND()</f>
        <v>0.531578369744006</v>
      </c>
      <c r="C655" s="10" t="n">
        <f aca="true">RAND()</f>
        <v>0.463716713957218</v>
      </c>
      <c r="D655" s="10" t="n">
        <f aca="true">RAND()</f>
        <v>0.474031427112867</v>
      </c>
      <c r="E655" s="10" t="n">
        <f aca="true">RAND()</f>
        <v>0.862790972010031</v>
      </c>
      <c r="F655" s="10" t="n">
        <f aca="true">RAND()</f>
        <v>0.786077433655706</v>
      </c>
      <c r="G655" s="10" t="n">
        <f aca="true">RAND()</f>
        <v>0.559432089919568</v>
      </c>
      <c r="H655" s="10" t="n">
        <f aca="true">RAND()</f>
        <v>0.462418880802145</v>
      </c>
      <c r="I655" s="10" t="n">
        <f aca="true">RAND()</f>
        <v>0.769418961652735</v>
      </c>
      <c r="J655" s="10" t="n">
        <f aca="true">RAND()</f>
        <v>0.94648803927812</v>
      </c>
      <c r="K655" s="10" t="n">
        <f aca="true">RAND()</f>
        <v>0.167237061531627</v>
      </c>
      <c r="L655" s="10" t="n">
        <f aca="true">RAND()</f>
        <v>0.544171271778411</v>
      </c>
      <c r="M655" s="10" t="n">
        <f aca="true">RAND()</f>
        <v>0.926651785243383</v>
      </c>
    </row>
    <row r="656" customFormat="false" ht="13.8" hidden="false" customHeight="false" outlineLevel="0" collapsed="false">
      <c r="A656" s="10" t="n">
        <f aca="true">RAND()</f>
        <v>0.259113384968506</v>
      </c>
      <c r="B656" s="10" t="n">
        <f aca="true">RAND()</f>
        <v>0.553400715830766</v>
      </c>
      <c r="C656" s="10" t="n">
        <f aca="true">RAND()</f>
        <v>0.1653329659805</v>
      </c>
      <c r="D656" s="10" t="n">
        <f aca="true">RAND()</f>
        <v>0.956898975942079</v>
      </c>
      <c r="E656" s="10" t="n">
        <f aca="true">RAND()</f>
        <v>0.820455572857145</v>
      </c>
      <c r="F656" s="10" t="n">
        <f aca="true">RAND()</f>
        <v>0.665992706696258</v>
      </c>
      <c r="G656" s="10" t="n">
        <f aca="true">RAND()</f>
        <v>0.0978617574025439</v>
      </c>
      <c r="H656" s="10" t="n">
        <f aca="true">RAND()</f>
        <v>0.292286863338006</v>
      </c>
      <c r="I656" s="10" t="n">
        <f aca="true">RAND()</f>
        <v>0.926856765045257</v>
      </c>
      <c r="J656" s="10" t="n">
        <f aca="true">RAND()</f>
        <v>0.659419571872375</v>
      </c>
      <c r="K656" s="10" t="n">
        <f aca="true">RAND()</f>
        <v>0.417770226935525</v>
      </c>
      <c r="L656" s="10" t="n">
        <f aca="true">RAND()</f>
        <v>0.0597772530623443</v>
      </c>
      <c r="M656" s="10" t="n">
        <f aca="true">RAND()</f>
        <v>0.11768884729543</v>
      </c>
    </row>
    <row r="657" customFormat="false" ht="13.8" hidden="false" customHeight="false" outlineLevel="0" collapsed="false">
      <c r="A657" s="10" t="n">
        <f aca="true">RAND()</f>
        <v>0.654535559450176</v>
      </c>
      <c r="B657" s="10" t="n">
        <f aca="true">RAND()</f>
        <v>0.745465307154513</v>
      </c>
      <c r="C657" s="10" t="n">
        <f aca="true">RAND()</f>
        <v>0.306202130425918</v>
      </c>
      <c r="D657" s="10" t="n">
        <f aca="true">RAND()</f>
        <v>0.597431840643592</v>
      </c>
      <c r="E657" s="10" t="n">
        <f aca="true">RAND()</f>
        <v>0.286293575544111</v>
      </c>
      <c r="F657" s="10" t="n">
        <f aca="true">RAND()</f>
        <v>0.200088923361099</v>
      </c>
      <c r="G657" s="10" t="n">
        <f aca="true">RAND()</f>
        <v>0.127824767761185</v>
      </c>
      <c r="H657" s="10" t="n">
        <f aca="true">RAND()</f>
        <v>0.158510184054503</v>
      </c>
      <c r="I657" s="10" t="n">
        <f aca="true">RAND()</f>
        <v>0.172629024900543</v>
      </c>
      <c r="J657" s="10" t="n">
        <f aca="true">RAND()</f>
        <v>0.377516683897497</v>
      </c>
      <c r="K657" s="10" t="n">
        <f aca="true">RAND()</f>
        <v>0.449644058732128</v>
      </c>
      <c r="L657" s="10" t="n">
        <f aca="true">RAND()</f>
        <v>0.359032736677351</v>
      </c>
      <c r="M657" s="10" t="n">
        <f aca="true">RAND()</f>
        <v>0.720507140629335</v>
      </c>
    </row>
    <row r="658" customFormat="false" ht="13.8" hidden="false" customHeight="false" outlineLevel="0" collapsed="false">
      <c r="A658" s="10" t="n">
        <f aca="true">RAND()</f>
        <v>0.30646822612537</v>
      </c>
      <c r="B658" s="10" t="n">
        <f aca="true">RAND()</f>
        <v>0.892710915108802</v>
      </c>
      <c r="C658" s="10" t="n">
        <f aca="true">RAND()</f>
        <v>0.344474770187824</v>
      </c>
      <c r="D658" s="10" t="n">
        <f aca="true">RAND()</f>
        <v>0.210614911353907</v>
      </c>
      <c r="E658" s="10" t="n">
        <f aca="true">RAND()</f>
        <v>0.592412500997751</v>
      </c>
      <c r="F658" s="10" t="n">
        <f aca="true">RAND()</f>
        <v>0.252143650486128</v>
      </c>
      <c r="G658" s="10" t="n">
        <f aca="true">RAND()</f>
        <v>0.769066427124621</v>
      </c>
      <c r="H658" s="10" t="n">
        <f aca="true">RAND()</f>
        <v>0.747401118594762</v>
      </c>
      <c r="I658" s="10" t="n">
        <f aca="true">RAND()</f>
        <v>0.417330657928851</v>
      </c>
      <c r="J658" s="10" t="n">
        <f aca="true">RAND()</f>
        <v>0.998561522709401</v>
      </c>
      <c r="K658" s="10" t="n">
        <f aca="true">RAND()</f>
        <v>0.769308015181084</v>
      </c>
      <c r="L658" s="10" t="n">
        <f aca="true">RAND()</f>
        <v>0.698485384194189</v>
      </c>
      <c r="M658" s="10" t="n">
        <f aca="true">RAND()</f>
        <v>0.479269576285833</v>
      </c>
    </row>
    <row r="659" customFormat="false" ht="13.8" hidden="false" customHeight="false" outlineLevel="0" collapsed="false">
      <c r="A659" s="10" t="n">
        <f aca="true">RAND()</f>
        <v>0.74215690431257</v>
      </c>
      <c r="B659" s="10" t="n">
        <f aca="true">RAND()</f>
        <v>0.202449421326502</v>
      </c>
      <c r="C659" s="10" t="n">
        <f aca="true">RAND()</f>
        <v>0.229704199385284</v>
      </c>
      <c r="D659" s="10" t="n">
        <f aca="true">RAND()</f>
        <v>0.945030207505691</v>
      </c>
      <c r="E659" s="10" t="n">
        <f aca="true">RAND()</f>
        <v>0.507452174382315</v>
      </c>
      <c r="F659" s="10" t="n">
        <f aca="true">RAND()</f>
        <v>0.741772425116464</v>
      </c>
      <c r="G659" s="10" t="n">
        <f aca="true">RAND()</f>
        <v>0.8258960143642</v>
      </c>
      <c r="H659" s="10" t="n">
        <f aca="true">RAND()</f>
        <v>0.771477803464238</v>
      </c>
      <c r="I659" s="10" t="n">
        <f aca="true">RAND()</f>
        <v>0.718589411566223</v>
      </c>
      <c r="J659" s="10" t="n">
        <f aca="true">RAND()</f>
        <v>0.490885635288125</v>
      </c>
      <c r="K659" s="10" t="n">
        <f aca="true">RAND()</f>
        <v>0.202225808807514</v>
      </c>
      <c r="L659" s="10" t="n">
        <f aca="true">RAND()</f>
        <v>0.30350333467116</v>
      </c>
      <c r="M659" s="10" t="n">
        <f aca="true">RAND()</f>
        <v>0.815251748633841</v>
      </c>
    </row>
    <row r="660" customFormat="false" ht="13.8" hidden="false" customHeight="false" outlineLevel="0" collapsed="false">
      <c r="A660" s="10" t="n">
        <f aca="true">RAND()</f>
        <v>0.0563814601954196</v>
      </c>
      <c r="B660" s="10" t="n">
        <f aca="true">RAND()</f>
        <v>0.745713981020987</v>
      </c>
      <c r="C660" s="10" t="n">
        <f aca="true">RAND()</f>
        <v>0.456521383671164</v>
      </c>
      <c r="D660" s="10" t="n">
        <f aca="true">RAND()</f>
        <v>0.863507039984345</v>
      </c>
      <c r="E660" s="10" t="n">
        <f aca="true">RAND()</f>
        <v>0.109921037412716</v>
      </c>
      <c r="F660" s="10" t="n">
        <f aca="true">RAND()</f>
        <v>0.659536227823846</v>
      </c>
      <c r="G660" s="10" t="n">
        <f aca="true">RAND()</f>
        <v>0.732293735151264</v>
      </c>
      <c r="H660" s="10" t="n">
        <f aca="true">RAND()</f>
        <v>0.257186377670451</v>
      </c>
      <c r="I660" s="10" t="n">
        <f aca="true">RAND()</f>
        <v>0.448943608058897</v>
      </c>
      <c r="J660" s="10" t="n">
        <f aca="true">RAND()</f>
        <v>0.498279348800216</v>
      </c>
      <c r="K660" s="10" t="n">
        <f aca="true">RAND()</f>
        <v>0.116923610844474</v>
      </c>
      <c r="L660" s="10" t="n">
        <f aca="true">RAND()</f>
        <v>0.216733306402358</v>
      </c>
      <c r="M660" s="10" t="n">
        <f aca="true">RAND()</f>
        <v>0.531621054793754</v>
      </c>
    </row>
    <row r="661" customFormat="false" ht="13.8" hidden="false" customHeight="false" outlineLevel="0" collapsed="false">
      <c r="A661" s="10" t="n">
        <f aca="true">RAND()</f>
        <v>0.710322045916834</v>
      </c>
      <c r="B661" s="10" t="n">
        <f aca="true">RAND()</f>
        <v>0.169964754404403</v>
      </c>
      <c r="C661" s="10" t="n">
        <f aca="true">RAND()</f>
        <v>0.933115681234454</v>
      </c>
      <c r="D661" s="10" t="n">
        <f aca="true">RAND()</f>
        <v>0.313062347988823</v>
      </c>
      <c r="E661" s="10" t="n">
        <f aca="true">RAND()</f>
        <v>0.0134070202045216</v>
      </c>
      <c r="F661" s="10" t="n">
        <f aca="true">RAND()</f>
        <v>0.44999813615606</v>
      </c>
      <c r="G661" s="10" t="n">
        <f aca="true">RAND()</f>
        <v>0.722007516219768</v>
      </c>
      <c r="H661" s="10" t="n">
        <f aca="true">RAND()</f>
        <v>0.0414938383251457</v>
      </c>
      <c r="I661" s="10" t="n">
        <f aca="true">RAND()</f>
        <v>0.828257401836486</v>
      </c>
      <c r="J661" s="10" t="n">
        <f aca="true">RAND()</f>
        <v>0.599070359417896</v>
      </c>
      <c r="K661" s="10" t="n">
        <f aca="true">RAND()</f>
        <v>0.88305312513724</v>
      </c>
      <c r="L661" s="10" t="n">
        <f aca="true">RAND()</f>
        <v>0.424760216953016</v>
      </c>
      <c r="M661" s="10" t="n">
        <f aca="true">RAND()</f>
        <v>0.549610061876743</v>
      </c>
    </row>
    <row r="662" customFormat="false" ht="13.8" hidden="false" customHeight="false" outlineLevel="0" collapsed="false">
      <c r="A662" s="10" t="n">
        <f aca="true">RAND()</f>
        <v>0.707924788241796</v>
      </c>
      <c r="B662" s="10" t="n">
        <f aca="true">RAND()</f>
        <v>0.57088711352716</v>
      </c>
      <c r="C662" s="10" t="n">
        <f aca="true">RAND()</f>
        <v>0.488893127010727</v>
      </c>
      <c r="D662" s="10" t="n">
        <f aca="true">RAND()</f>
        <v>0.604423609905803</v>
      </c>
      <c r="E662" s="10" t="n">
        <f aca="true">RAND()</f>
        <v>0.0989711336968462</v>
      </c>
      <c r="F662" s="10" t="n">
        <f aca="true">RAND()</f>
        <v>0.103686872274807</v>
      </c>
      <c r="G662" s="10" t="n">
        <f aca="true">RAND()</f>
        <v>0.822434747752505</v>
      </c>
      <c r="H662" s="10" t="n">
        <f aca="true">RAND()</f>
        <v>0.915295877535744</v>
      </c>
      <c r="I662" s="10" t="n">
        <f aca="true">RAND()</f>
        <v>0.708677840368423</v>
      </c>
      <c r="J662" s="10" t="n">
        <f aca="true">RAND()</f>
        <v>0.275565356934181</v>
      </c>
      <c r="K662" s="10" t="n">
        <f aca="true">RAND()</f>
        <v>0.609707636227253</v>
      </c>
      <c r="L662" s="10" t="n">
        <f aca="true">RAND()</f>
        <v>0.79359637871183</v>
      </c>
      <c r="M662" s="10" t="n">
        <f aca="true">RAND()</f>
        <v>0.334922014039368</v>
      </c>
    </row>
    <row r="663" customFormat="false" ht="13.8" hidden="false" customHeight="false" outlineLevel="0" collapsed="false">
      <c r="A663" s="10" t="n">
        <f aca="true">RAND()</f>
        <v>0.0773521008106819</v>
      </c>
      <c r="B663" s="10" t="n">
        <f aca="true">RAND()</f>
        <v>0.471666012443151</v>
      </c>
      <c r="C663" s="10" t="n">
        <f aca="true">RAND()</f>
        <v>0.732312330202759</v>
      </c>
      <c r="D663" s="10" t="n">
        <f aca="true">RAND()</f>
        <v>0.391574357212432</v>
      </c>
      <c r="E663" s="10" t="n">
        <f aca="true">RAND()</f>
        <v>0.78357768049335</v>
      </c>
      <c r="F663" s="10" t="n">
        <f aca="true">RAND()</f>
        <v>0.275834192625418</v>
      </c>
      <c r="G663" s="10" t="n">
        <f aca="true">RAND()</f>
        <v>0.857395954790625</v>
      </c>
      <c r="H663" s="10" t="n">
        <f aca="true">RAND()</f>
        <v>0.338872800135841</v>
      </c>
      <c r="I663" s="10" t="n">
        <f aca="true">RAND()</f>
        <v>0.347568512191737</v>
      </c>
      <c r="J663" s="10" t="n">
        <f aca="true">RAND()</f>
        <v>0.538742233460742</v>
      </c>
      <c r="K663" s="10" t="n">
        <f aca="true">RAND()</f>
        <v>0.591628974356719</v>
      </c>
      <c r="L663" s="10" t="n">
        <f aca="true">RAND()</f>
        <v>0.96882540160923</v>
      </c>
      <c r="M663" s="10" t="n">
        <f aca="true">RAND()</f>
        <v>0.208541320117965</v>
      </c>
    </row>
    <row r="664" customFormat="false" ht="13.8" hidden="false" customHeight="false" outlineLevel="0" collapsed="false">
      <c r="A664" s="10" t="n">
        <f aca="true">RAND()</f>
        <v>0.893101434545424</v>
      </c>
      <c r="B664" s="10" t="n">
        <f aca="true">RAND()</f>
        <v>0.986097286411167</v>
      </c>
      <c r="C664" s="10" t="n">
        <f aca="true">RAND()</f>
        <v>0.101384123225549</v>
      </c>
      <c r="D664" s="10" t="n">
        <f aca="true">RAND()</f>
        <v>0.0410107431738558</v>
      </c>
      <c r="E664" s="10" t="n">
        <f aca="true">RAND()</f>
        <v>0.168234653771784</v>
      </c>
      <c r="F664" s="10" t="n">
        <f aca="true">RAND()</f>
        <v>0.761902179477449</v>
      </c>
      <c r="G664" s="10" t="n">
        <f aca="true">RAND()</f>
        <v>0.767497872358222</v>
      </c>
      <c r="H664" s="10" t="n">
        <f aca="true">RAND()</f>
        <v>0.965904340900687</v>
      </c>
      <c r="I664" s="10" t="n">
        <f aca="true">RAND()</f>
        <v>0.556702607474063</v>
      </c>
      <c r="J664" s="10" t="n">
        <f aca="true">RAND()</f>
        <v>0.0957923425682987</v>
      </c>
      <c r="K664" s="10" t="n">
        <f aca="true">RAND()</f>
        <v>0.106585766542925</v>
      </c>
      <c r="L664" s="10" t="n">
        <f aca="true">RAND()</f>
        <v>0.184382737252761</v>
      </c>
      <c r="M664" s="10" t="n">
        <f aca="true">RAND()</f>
        <v>0.870258658126896</v>
      </c>
    </row>
    <row r="665" customFormat="false" ht="13.8" hidden="false" customHeight="false" outlineLevel="0" collapsed="false">
      <c r="A665" s="10" t="n">
        <f aca="true">RAND()</f>
        <v>0.820285449203515</v>
      </c>
      <c r="B665" s="10" t="n">
        <f aca="true">RAND()</f>
        <v>0.570393049433267</v>
      </c>
      <c r="C665" s="10" t="n">
        <f aca="true">RAND()</f>
        <v>0.996057690453117</v>
      </c>
      <c r="D665" s="10" t="n">
        <f aca="true">RAND()</f>
        <v>0.790291640085287</v>
      </c>
      <c r="E665" s="10" t="n">
        <f aca="true">RAND()</f>
        <v>0.45524544762238</v>
      </c>
      <c r="F665" s="10" t="n">
        <f aca="true">RAND()</f>
        <v>0.452716857087639</v>
      </c>
      <c r="G665" s="10" t="n">
        <f aca="true">RAND()</f>
        <v>0.277400130924555</v>
      </c>
      <c r="H665" s="10" t="n">
        <f aca="true">RAND()</f>
        <v>0.0476550562006875</v>
      </c>
      <c r="I665" s="10" t="n">
        <f aca="true">RAND()</f>
        <v>0.926629993735032</v>
      </c>
      <c r="J665" s="10" t="n">
        <f aca="true">RAND()</f>
        <v>0.0396220872429477</v>
      </c>
      <c r="K665" s="10" t="n">
        <f aca="true">RAND()</f>
        <v>0.722737006560407</v>
      </c>
      <c r="L665" s="10" t="n">
        <f aca="true">RAND()</f>
        <v>0.220172641496581</v>
      </c>
      <c r="M665" s="10" t="n">
        <f aca="true">RAND()</f>
        <v>0.348440365416051</v>
      </c>
    </row>
    <row r="666" customFormat="false" ht="13.8" hidden="false" customHeight="false" outlineLevel="0" collapsed="false">
      <c r="A666" s="10" t="n">
        <f aca="true">RAND()</f>
        <v>0.714572934573162</v>
      </c>
      <c r="B666" s="10" t="n">
        <f aca="true">RAND()</f>
        <v>0.409784503623484</v>
      </c>
      <c r="C666" s="10" t="n">
        <f aca="true">RAND()</f>
        <v>0.382869253667973</v>
      </c>
      <c r="D666" s="10" t="n">
        <f aca="true">RAND()</f>
        <v>0.924885252666051</v>
      </c>
      <c r="E666" s="10" t="n">
        <f aca="true">RAND()</f>
        <v>0.961153036714916</v>
      </c>
      <c r="F666" s="10" t="n">
        <f aca="true">RAND()</f>
        <v>0.131821326250991</v>
      </c>
      <c r="G666" s="10" t="n">
        <f aca="true">RAND()</f>
        <v>0.00612113389128537</v>
      </c>
      <c r="H666" s="10" t="n">
        <f aca="true">RAND()</f>
        <v>0.786274069365223</v>
      </c>
      <c r="I666" s="10" t="n">
        <f aca="true">RAND()</f>
        <v>0.166131586227541</v>
      </c>
      <c r="J666" s="10" t="n">
        <f aca="true">RAND()</f>
        <v>0.162798318754493</v>
      </c>
      <c r="K666" s="10" t="n">
        <f aca="true">RAND()</f>
        <v>0.543310225995244</v>
      </c>
      <c r="L666" s="10" t="n">
        <f aca="true">RAND()</f>
        <v>0.68139084829751</v>
      </c>
      <c r="M666" s="10" t="n">
        <f aca="true">RAND()</f>
        <v>0.470416277337276</v>
      </c>
    </row>
    <row r="667" customFormat="false" ht="13.8" hidden="false" customHeight="false" outlineLevel="0" collapsed="false">
      <c r="A667" s="10" t="n">
        <f aca="true">RAND()</f>
        <v>0.62766890395653</v>
      </c>
      <c r="B667" s="10" t="n">
        <f aca="true">RAND()</f>
        <v>0.0609099573231044</v>
      </c>
      <c r="C667" s="10" t="n">
        <f aca="true">RAND()</f>
        <v>0.624757614911135</v>
      </c>
      <c r="D667" s="10" t="n">
        <f aca="true">RAND()</f>
        <v>0.724993923038408</v>
      </c>
      <c r="E667" s="10" t="n">
        <f aca="true">RAND()</f>
        <v>0.860387332908336</v>
      </c>
      <c r="F667" s="10" t="n">
        <f aca="true">RAND()</f>
        <v>0.0392858997621832</v>
      </c>
      <c r="G667" s="10" t="n">
        <f aca="true">RAND()</f>
        <v>0.276746669237133</v>
      </c>
      <c r="H667" s="10" t="n">
        <f aca="true">RAND()</f>
        <v>0.617456148192662</v>
      </c>
      <c r="I667" s="10" t="n">
        <f aca="true">RAND()</f>
        <v>0.0132234523251658</v>
      </c>
      <c r="J667" s="10" t="n">
        <f aca="true">RAND()</f>
        <v>0.159494270086909</v>
      </c>
      <c r="K667" s="10" t="n">
        <f aca="true">RAND()</f>
        <v>0.507365459609266</v>
      </c>
      <c r="L667" s="10" t="n">
        <f aca="true">RAND()</f>
        <v>0.572529565465528</v>
      </c>
      <c r="M667" s="10" t="n">
        <f aca="true">RAND()</f>
        <v>0.18915372691996</v>
      </c>
    </row>
    <row r="668" customFormat="false" ht="13.8" hidden="false" customHeight="false" outlineLevel="0" collapsed="false">
      <c r="A668" s="10" t="n">
        <f aca="true">RAND()</f>
        <v>0.0775497088347697</v>
      </c>
      <c r="B668" s="10" t="n">
        <f aca="true">RAND()</f>
        <v>0.574035885042759</v>
      </c>
      <c r="C668" s="10" t="n">
        <f aca="true">RAND()</f>
        <v>0.551965995076968</v>
      </c>
      <c r="D668" s="10" t="n">
        <f aca="true">RAND()</f>
        <v>0.248377373229178</v>
      </c>
      <c r="E668" s="10" t="n">
        <f aca="true">RAND()</f>
        <v>0.309729700138623</v>
      </c>
      <c r="F668" s="10" t="n">
        <f aca="true">RAND()</f>
        <v>0.803549653167183</v>
      </c>
      <c r="G668" s="10" t="n">
        <f aca="true">RAND()</f>
        <v>0.814418649969703</v>
      </c>
      <c r="H668" s="10" t="n">
        <f aca="true">RAND()</f>
        <v>0.620099083704284</v>
      </c>
      <c r="I668" s="10" t="n">
        <f aca="true">RAND()</f>
        <v>0.227204131272487</v>
      </c>
      <c r="J668" s="10" t="n">
        <f aca="true">RAND()</f>
        <v>0.0798653505163725</v>
      </c>
      <c r="K668" s="10" t="n">
        <f aca="true">RAND()</f>
        <v>0.281439344805134</v>
      </c>
      <c r="L668" s="10" t="n">
        <f aca="true">RAND()</f>
        <v>0.261533569479933</v>
      </c>
      <c r="M668" s="10" t="n">
        <f aca="true">RAND()</f>
        <v>0.246495474216025</v>
      </c>
    </row>
    <row r="669" customFormat="false" ht="13.8" hidden="false" customHeight="false" outlineLevel="0" collapsed="false">
      <c r="A669" s="10" t="n">
        <f aca="true">RAND()</f>
        <v>0.318310940013452</v>
      </c>
      <c r="B669" s="10" t="n">
        <f aca="true">RAND()</f>
        <v>0.126914976211884</v>
      </c>
      <c r="C669" s="10" t="n">
        <f aca="true">RAND()</f>
        <v>0.812091299277922</v>
      </c>
      <c r="D669" s="10" t="n">
        <f aca="true">RAND()</f>
        <v>0.91476819355546</v>
      </c>
      <c r="E669" s="10" t="n">
        <f aca="true">RAND()</f>
        <v>0.525672133029784</v>
      </c>
      <c r="F669" s="10" t="n">
        <f aca="true">RAND()</f>
        <v>0.50920262141258</v>
      </c>
      <c r="G669" s="10" t="n">
        <f aca="true">RAND()</f>
        <v>0.881339070574963</v>
      </c>
      <c r="H669" s="10" t="n">
        <f aca="true">RAND()</f>
        <v>0.479468186554883</v>
      </c>
      <c r="I669" s="10" t="n">
        <f aca="true">RAND()</f>
        <v>0.748404361523057</v>
      </c>
      <c r="J669" s="10" t="n">
        <f aca="true">RAND()</f>
        <v>0.889593372674879</v>
      </c>
      <c r="K669" s="10" t="n">
        <f aca="true">RAND()</f>
        <v>0.390522646670381</v>
      </c>
      <c r="L669" s="10" t="n">
        <f aca="true">RAND()</f>
        <v>0.501328193243179</v>
      </c>
      <c r="M669" s="10" t="n">
        <f aca="true">RAND()</f>
        <v>0.451461850649333</v>
      </c>
    </row>
    <row r="670" customFormat="false" ht="13.8" hidden="false" customHeight="false" outlineLevel="0" collapsed="false">
      <c r="A670" s="10" t="n">
        <f aca="true">RAND()</f>
        <v>0.805035219889398</v>
      </c>
      <c r="B670" s="10" t="n">
        <f aca="true">RAND()</f>
        <v>0.563896804078639</v>
      </c>
      <c r="C670" s="10" t="n">
        <f aca="true">RAND()</f>
        <v>0.204512563900112</v>
      </c>
      <c r="D670" s="10" t="n">
        <f aca="true">RAND()</f>
        <v>0.548596163548647</v>
      </c>
      <c r="E670" s="10" t="n">
        <f aca="true">RAND()</f>
        <v>0.558837879248504</v>
      </c>
      <c r="F670" s="10" t="n">
        <f aca="true">RAND()</f>
        <v>0.115701466456388</v>
      </c>
      <c r="G670" s="10" t="n">
        <f aca="true">RAND()</f>
        <v>0.389786951996464</v>
      </c>
      <c r="H670" s="10" t="n">
        <f aca="true">RAND()</f>
        <v>0.871053788645345</v>
      </c>
      <c r="I670" s="10" t="n">
        <f aca="true">RAND()</f>
        <v>0.420864710185777</v>
      </c>
      <c r="J670" s="10" t="n">
        <f aca="true">RAND()</f>
        <v>0.524883352237994</v>
      </c>
      <c r="K670" s="10" t="n">
        <f aca="true">RAND()</f>
        <v>0.562855931645764</v>
      </c>
      <c r="L670" s="10" t="n">
        <f aca="true">RAND()</f>
        <v>0.736510561774964</v>
      </c>
      <c r="M670" s="10" t="n">
        <f aca="true">RAND()</f>
        <v>0.776759538821088</v>
      </c>
    </row>
    <row r="671" customFormat="false" ht="13.8" hidden="false" customHeight="false" outlineLevel="0" collapsed="false">
      <c r="A671" s="10" t="n">
        <f aca="true">RAND()</f>
        <v>0.00965783272625504</v>
      </c>
      <c r="B671" s="10" t="n">
        <f aca="true">RAND()</f>
        <v>0.574894692678459</v>
      </c>
      <c r="C671" s="10" t="n">
        <f aca="true">RAND()</f>
        <v>0.328723517677002</v>
      </c>
      <c r="D671" s="10" t="n">
        <f aca="true">RAND()</f>
        <v>0.994768420106574</v>
      </c>
      <c r="E671" s="10" t="n">
        <f aca="true">RAND()</f>
        <v>0.951929200395111</v>
      </c>
      <c r="F671" s="10" t="n">
        <f aca="true">RAND()</f>
        <v>0.0622497314891838</v>
      </c>
      <c r="G671" s="10" t="n">
        <f aca="true">RAND()</f>
        <v>0.278617056516603</v>
      </c>
      <c r="H671" s="10" t="n">
        <f aca="true">RAND()</f>
        <v>0.889343083157222</v>
      </c>
      <c r="I671" s="10" t="n">
        <f aca="true">RAND()</f>
        <v>0.295615269476329</v>
      </c>
      <c r="J671" s="10" t="n">
        <f aca="true">RAND()</f>
        <v>0.0250901866666295</v>
      </c>
      <c r="K671" s="10" t="n">
        <f aca="true">RAND()</f>
        <v>0.788136843670711</v>
      </c>
      <c r="L671" s="10" t="n">
        <f aca="true">RAND()</f>
        <v>0.220608432754104</v>
      </c>
      <c r="M671" s="10" t="n">
        <f aca="true">RAND()</f>
        <v>0.764726421388165</v>
      </c>
    </row>
    <row r="672" customFormat="false" ht="13.8" hidden="false" customHeight="false" outlineLevel="0" collapsed="false">
      <c r="A672" s="10" t="n">
        <f aca="true">RAND()</f>
        <v>0.715813881758258</v>
      </c>
      <c r="B672" s="10" t="n">
        <f aca="true">RAND()</f>
        <v>0.266592382607974</v>
      </c>
      <c r="C672" s="10" t="n">
        <f aca="true">RAND()</f>
        <v>0.991386213417493</v>
      </c>
      <c r="D672" s="10" t="n">
        <f aca="true">RAND()</f>
        <v>0.0378948758590965</v>
      </c>
      <c r="E672" s="10" t="n">
        <f aca="true">RAND()</f>
        <v>0.485715677920338</v>
      </c>
      <c r="F672" s="10" t="n">
        <f aca="true">RAND()</f>
        <v>0.409774757613131</v>
      </c>
      <c r="G672" s="10" t="n">
        <f aca="true">RAND()</f>
        <v>0.711786174242768</v>
      </c>
      <c r="H672" s="10" t="n">
        <f aca="true">RAND()</f>
        <v>0.944446095821608</v>
      </c>
      <c r="I672" s="10" t="n">
        <f aca="true">RAND()</f>
        <v>0.427510816546416</v>
      </c>
      <c r="J672" s="10" t="n">
        <f aca="true">RAND()</f>
        <v>0.397777886531524</v>
      </c>
      <c r="K672" s="10" t="n">
        <f aca="true">RAND()</f>
        <v>0.738190369101187</v>
      </c>
      <c r="L672" s="10" t="n">
        <f aca="true">RAND()</f>
        <v>0.950233163371383</v>
      </c>
      <c r="M672" s="10" t="n">
        <f aca="true">RAND()</f>
        <v>0.0475898575368231</v>
      </c>
    </row>
    <row r="673" customFormat="false" ht="13.8" hidden="false" customHeight="false" outlineLevel="0" collapsed="false">
      <c r="A673" s="10" t="n">
        <f aca="true">RAND()</f>
        <v>0.255945913279728</v>
      </c>
      <c r="B673" s="10" t="n">
        <f aca="true">RAND()</f>
        <v>0.804172961546371</v>
      </c>
      <c r="C673" s="10" t="n">
        <f aca="true">RAND()</f>
        <v>0.959479999407043</v>
      </c>
      <c r="D673" s="10" t="n">
        <f aca="true">RAND()</f>
        <v>0.2907922817635</v>
      </c>
      <c r="E673" s="10" t="n">
        <f aca="true">RAND()</f>
        <v>0.129007359115337</v>
      </c>
      <c r="F673" s="10" t="n">
        <f aca="true">RAND()</f>
        <v>0.509248694004537</v>
      </c>
      <c r="G673" s="10" t="n">
        <f aca="true">RAND()</f>
        <v>0.497070018994664</v>
      </c>
      <c r="H673" s="10" t="n">
        <f aca="true">RAND()</f>
        <v>0.899449694565829</v>
      </c>
      <c r="I673" s="10" t="n">
        <f aca="true">RAND()</f>
        <v>0.844509054329664</v>
      </c>
      <c r="J673" s="10" t="n">
        <f aca="true">RAND()</f>
        <v>0.158216965251687</v>
      </c>
      <c r="K673" s="10" t="n">
        <f aca="true">RAND()</f>
        <v>0.420562946571016</v>
      </c>
      <c r="L673" s="10" t="n">
        <f aca="true">RAND()</f>
        <v>0.558093057137087</v>
      </c>
      <c r="M673" s="10" t="n">
        <f aca="true">RAND()</f>
        <v>0.27705653269371</v>
      </c>
    </row>
    <row r="674" customFormat="false" ht="13.8" hidden="false" customHeight="false" outlineLevel="0" collapsed="false">
      <c r="A674" s="10" t="n">
        <f aca="true">RAND()</f>
        <v>0.510482767938586</v>
      </c>
      <c r="B674" s="10" t="n">
        <f aca="true">RAND()</f>
        <v>0.973714394517999</v>
      </c>
      <c r="C674" s="10" t="n">
        <f aca="true">RAND()</f>
        <v>0.168463959150227</v>
      </c>
      <c r="D674" s="10" t="n">
        <f aca="true">RAND()</f>
        <v>0.0167103069006005</v>
      </c>
      <c r="E674" s="10" t="n">
        <f aca="true">RAND()</f>
        <v>0.0123374325320264</v>
      </c>
      <c r="F674" s="10" t="n">
        <f aca="true">RAND()</f>
        <v>0.620391007012484</v>
      </c>
      <c r="G674" s="10" t="n">
        <f aca="true">RAND()</f>
        <v>0.962954884287583</v>
      </c>
      <c r="H674" s="10" t="n">
        <f aca="true">RAND()</f>
        <v>0.999877376106249</v>
      </c>
      <c r="I674" s="10" t="n">
        <f aca="true">RAND()</f>
        <v>0.812231128382817</v>
      </c>
      <c r="J674" s="10" t="n">
        <f aca="true">RAND()</f>
        <v>0.650637617562189</v>
      </c>
      <c r="K674" s="10" t="n">
        <f aca="true">RAND()</f>
        <v>0.0333454276324914</v>
      </c>
      <c r="L674" s="10" t="n">
        <f aca="true">RAND()</f>
        <v>0.805842425674916</v>
      </c>
      <c r="M674" s="10" t="n">
        <f aca="true">RAND()</f>
        <v>0.920497111298089</v>
      </c>
    </row>
    <row r="675" customFormat="false" ht="13.8" hidden="false" customHeight="false" outlineLevel="0" collapsed="false">
      <c r="A675" s="10" t="n">
        <f aca="true">RAND()</f>
        <v>0.311871083650736</v>
      </c>
      <c r="B675" s="10" t="n">
        <f aca="true">RAND()</f>
        <v>0.0877725913304192</v>
      </c>
      <c r="C675" s="10" t="n">
        <f aca="true">RAND()</f>
        <v>0.690332224913979</v>
      </c>
      <c r="D675" s="10" t="n">
        <f aca="true">RAND()</f>
        <v>0.725281136200199</v>
      </c>
      <c r="E675" s="10" t="n">
        <f aca="true">RAND()</f>
        <v>0.632516421770883</v>
      </c>
      <c r="F675" s="10" t="n">
        <f aca="true">RAND()</f>
        <v>0.388301644245881</v>
      </c>
      <c r="G675" s="10" t="n">
        <f aca="true">RAND()</f>
        <v>0.253787770774494</v>
      </c>
      <c r="H675" s="10" t="n">
        <f aca="true">RAND()</f>
        <v>0.581201467765313</v>
      </c>
      <c r="I675" s="10" t="n">
        <f aca="true">RAND()</f>
        <v>0.100791268806567</v>
      </c>
      <c r="J675" s="10" t="n">
        <f aca="true">RAND()</f>
        <v>0.909395329840981</v>
      </c>
      <c r="K675" s="10" t="n">
        <f aca="true">RAND()</f>
        <v>0.958985942746228</v>
      </c>
      <c r="L675" s="10" t="n">
        <f aca="true">RAND()</f>
        <v>0.842789233176594</v>
      </c>
      <c r="M675" s="10" t="n">
        <f aca="true">RAND()</f>
        <v>0.0297475176662791</v>
      </c>
    </row>
    <row r="676" customFormat="false" ht="13.8" hidden="false" customHeight="false" outlineLevel="0" collapsed="false">
      <c r="A676" s="10" t="n">
        <f aca="true">RAND()</f>
        <v>0.501885474237353</v>
      </c>
      <c r="B676" s="10" t="n">
        <f aca="true">RAND()</f>
        <v>0.551322374953993</v>
      </c>
      <c r="C676" s="10" t="n">
        <f aca="true">RAND()</f>
        <v>0.313057173979461</v>
      </c>
      <c r="D676" s="10" t="n">
        <f aca="true">RAND()</f>
        <v>0.396519294707687</v>
      </c>
      <c r="E676" s="10" t="n">
        <f aca="true">RAND()</f>
        <v>0.3754936654866</v>
      </c>
      <c r="F676" s="10" t="n">
        <f aca="true">RAND()</f>
        <v>0.622070844913404</v>
      </c>
      <c r="G676" s="10" t="n">
        <f aca="true">RAND()</f>
        <v>0.346186692864854</v>
      </c>
      <c r="H676" s="10" t="n">
        <f aca="true">RAND()</f>
        <v>0.5116947862068</v>
      </c>
      <c r="I676" s="10" t="n">
        <f aca="true">RAND()</f>
        <v>0.538351158000942</v>
      </c>
      <c r="J676" s="10" t="n">
        <f aca="true">RAND()</f>
        <v>0.760262627390762</v>
      </c>
      <c r="K676" s="10" t="n">
        <f aca="true">RAND()</f>
        <v>0.739763467104264</v>
      </c>
      <c r="L676" s="10" t="n">
        <f aca="true">RAND()</f>
        <v>0.496298682088642</v>
      </c>
      <c r="M676" s="10" t="n">
        <f aca="true">RAND()</f>
        <v>0.640100632830855</v>
      </c>
    </row>
    <row r="677" customFormat="false" ht="13.8" hidden="false" customHeight="false" outlineLevel="0" collapsed="false">
      <c r="A677" s="10" t="n">
        <f aca="true">RAND()</f>
        <v>0.380776518080462</v>
      </c>
      <c r="B677" s="10" t="n">
        <f aca="true">RAND()</f>
        <v>0.815709163663113</v>
      </c>
      <c r="C677" s="10" t="n">
        <f aca="true">RAND()</f>
        <v>0.798271166981939</v>
      </c>
      <c r="D677" s="10" t="n">
        <f aca="true">RAND()</f>
        <v>0.0697016371166251</v>
      </c>
      <c r="E677" s="10" t="n">
        <f aca="true">RAND()</f>
        <v>0.957997610184403</v>
      </c>
      <c r="F677" s="10" t="n">
        <f aca="true">RAND()</f>
        <v>0.0362937277192738</v>
      </c>
      <c r="G677" s="10" t="n">
        <f aca="true">RAND()</f>
        <v>0.315542618207267</v>
      </c>
      <c r="H677" s="10" t="n">
        <f aca="true">RAND()</f>
        <v>0.791056875268593</v>
      </c>
      <c r="I677" s="10" t="n">
        <f aca="true">RAND()</f>
        <v>0.868847079071213</v>
      </c>
      <c r="J677" s="10" t="n">
        <f aca="true">RAND()</f>
        <v>0.527894276618485</v>
      </c>
      <c r="K677" s="10" t="n">
        <f aca="true">RAND()</f>
        <v>0.680497959670159</v>
      </c>
      <c r="L677" s="10" t="n">
        <f aca="true">RAND()</f>
        <v>0.589865630508429</v>
      </c>
      <c r="M677" s="10" t="n">
        <f aca="true">RAND()</f>
        <v>0.61941817055976</v>
      </c>
    </row>
    <row r="678" customFormat="false" ht="13.8" hidden="false" customHeight="false" outlineLevel="0" collapsed="false">
      <c r="A678" s="10" t="n">
        <f aca="true">RAND()</f>
        <v>0.361508572579193</v>
      </c>
      <c r="B678" s="10" t="n">
        <f aca="true">RAND()</f>
        <v>0.429345658345131</v>
      </c>
      <c r="C678" s="10" t="n">
        <f aca="true">RAND()</f>
        <v>0.945595743617105</v>
      </c>
      <c r="D678" s="10" t="n">
        <f aca="true">RAND()</f>
        <v>0.386455032229867</v>
      </c>
      <c r="E678" s="10" t="n">
        <f aca="true">RAND()</f>
        <v>0.906268248345787</v>
      </c>
      <c r="F678" s="10" t="n">
        <f aca="true">RAND()</f>
        <v>0.781930601788389</v>
      </c>
      <c r="G678" s="10" t="n">
        <f aca="true">RAND()</f>
        <v>0.790807385115293</v>
      </c>
      <c r="H678" s="10" t="n">
        <f aca="true">RAND()</f>
        <v>0.813529245533725</v>
      </c>
      <c r="I678" s="10" t="n">
        <f aca="true">RAND()</f>
        <v>0.576765056359474</v>
      </c>
      <c r="J678" s="10" t="n">
        <f aca="true">RAND()</f>
        <v>0.347389707867385</v>
      </c>
      <c r="K678" s="10" t="n">
        <f aca="true">RAND()</f>
        <v>0.62604771031695</v>
      </c>
      <c r="L678" s="10" t="n">
        <f aca="true">RAND()</f>
        <v>0.255996300290667</v>
      </c>
      <c r="M678" s="10" t="n">
        <f aca="true">RAND()</f>
        <v>0.0532094991767889</v>
      </c>
    </row>
    <row r="679" customFormat="false" ht="13.8" hidden="false" customHeight="false" outlineLevel="0" collapsed="false">
      <c r="A679" s="10" t="n">
        <f aca="true">RAND()</f>
        <v>0.548795641902319</v>
      </c>
      <c r="B679" s="10" t="n">
        <f aca="true">RAND()</f>
        <v>0.227993378900244</v>
      </c>
      <c r="C679" s="10" t="n">
        <f aca="true">RAND()</f>
        <v>0.360128145886234</v>
      </c>
      <c r="D679" s="10" t="n">
        <f aca="true">RAND()</f>
        <v>0.408869837080313</v>
      </c>
      <c r="E679" s="10" t="n">
        <f aca="true">RAND()</f>
        <v>0.708660781210029</v>
      </c>
      <c r="F679" s="10" t="n">
        <f aca="true">RAND()</f>
        <v>0.504444152971257</v>
      </c>
      <c r="G679" s="10" t="n">
        <f aca="true">RAND()</f>
        <v>0.974314327366233</v>
      </c>
      <c r="H679" s="10" t="n">
        <f aca="true">RAND()</f>
        <v>0.979780119083104</v>
      </c>
      <c r="I679" s="10" t="n">
        <f aca="true">RAND()</f>
        <v>0.0804186380298049</v>
      </c>
      <c r="J679" s="10" t="n">
        <f aca="true">RAND()</f>
        <v>0.386347019669521</v>
      </c>
      <c r="K679" s="10" t="n">
        <f aca="true">RAND()</f>
        <v>0.605975854881893</v>
      </c>
      <c r="L679" s="10" t="n">
        <f aca="true">RAND()</f>
        <v>0.798570060849886</v>
      </c>
      <c r="M679" s="10" t="n">
        <f aca="true">RAND()</f>
        <v>0.392786760542891</v>
      </c>
    </row>
    <row r="680" customFormat="false" ht="13.8" hidden="false" customHeight="false" outlineLevel="0" collapsed="false">
      <c r="A680" s="10" t="n">
        <f aca="true">RAND()</f>
        <v>0.239723693847905</v>
      </c>
      <c r="B680" s="10" t="n">
        <f aca="true">RAND()</f>
        <v>0.0144984148074026</v>
      </c>
      <c r="C680" s="10" t="n">
        <f aca="true">RAND()</f>
        <v>0.499640773875909</v>
      </c>
      <c r="D680" s="10" t="n">
        <f aca="true">RAND()</f>
        <v>0.100495327335935</v>
      </c>
      <c r="E680" s="10" t="n">
        <f aca="true">RAND()</f>
        <v>0.74058015624915</v>
      </c>
      <c r="F680" s="10" t="n">
        <f aca="true">RAND()</f>
        <v>0.00704789282086086</v>
      </c>
      <c r="G680" s="10" t="n">
        <f aca="true">RAND()</f>
        <v>0.724559243256194</v>
      </c>
      <c r="H680" s="10" t="n">
        <f aca="true">RAND()</f>
        <v>0.186245802173529</v>
      </c>
      <c r="I680" s="10" t="n">
        <f aca="true">RAND()</f>
        <v>0.562909315766086</v>
      </c>
      <c r="J680" s="10" t="n">
        <f aca="true">RAND()</f>
        <v>0.0958832270998251</v>
      </c>
      <c r="K680" s="10" t="n">
        <f aca="true">RAND()</f>
        <v>0.0337364291967663</v>
      </c>
      <c r="L680" s="10" t="n">
        <f aca="true">RAND()</f>
        <v>0.53757460180063</v>
      </c>
      <c r="M680" s="10" t="n">
        <f aca="true">RAND()</f>
        <v>0.988208959788528</v>
      </c>
    </row>
    <row r="681" customFormat="false" ht="13.8" hidden="false" customHeight="false" outlineLevel="0" collapsed="false">
      <c r="A681" s="10" t="n">
        <f aca="true">RAND()</f>
        <v>0.19878259201367</v>
      </c>
      <c r="B681" s="10" t="n">
        <f aca="true">RAND()</f>
        <v>0.508071778872161</v>
      </c>
      <c r="C681" s="10" t="n">
        <f aca="true">RAND()</f>
        <v>0.0432155052314523</v>
      </c>
      <c r="D681" s="10" t="n">
        <f aca="true">RAND()</f>
        <v>0.232878643298234</v>
      </c>
      <c r="E681" s="10" t="n">
        <f aca="true">RAND()</f>
        <v>0.317385440601974</v>
      </c>
      <c r="F681" s="10" t="n">
        <f aca="true">RAND()</f>
        <v>0.810082571211471</v>
      </c>
      <c r="G681" s="10" t="n">
        <f aca="true">RAND()</f>
        <v>0.477968697023474</v>
      </c>
      <c r="H681" s="10" t="n">
        <f aca="true">RAND()</f>
        <v>0.742308923189573</v>
      </c>
      <c r="I681" s="10" t="n">
        <f aca="true">RAND()</f>
        <v>0.407056261490314</v>
      </c>
      <c r="J681" s="10" t="n">
        <f aca="true">RAND()</f>
        <v>0.297421439354505</v>
      </c>
      <c r="K681" s="10" t="n">
        <f aca="true">RAND()</f>
        <v>0.239943548191478</v>
      </c>
      <c r="L681" s="10" t="n">
        <f aca="true">RAND()</f>
        <v>0.0831101970302255</v>
      </c>
      <c r="M681" s="10" t="n">
        <f aca="true">RAND()</f>
        <v>0.930992466509732</v>
      </c>
    </row>
    <row r="682" customFormat="false" ht="13.8" hidden="false" customHeight="false" outlineLevel="0" collapsed="false">
      <c r="A682" s="10" t="n">
        <f aca="true">RAND()</f>
        <v>0.671198996127899</v>
      </c>
      <c r="B682" s="10" t="n">
        <f aca="true">RAND()</f>
        <v>0.813311913638707</v>
      </c>
      <c r="C682" s="10" t="n">
        <f aca="true">RAND()</f>
        <v>0.492633925296208</v>
      </c>
      <c r="D682" s="10" t="n">
        <f aca="true">RAND()</f>
        <v>0.760844546220197</v>
      </c>
      <c r="E682" s="10" t="n">
        <f aca="true">RAND()</f>
        <v>0.369099737503178</v>
      </c>
      <c r="F682" s="10" t="n">
        <f aca="true">RAND()</f>
        <v>0.954435389911733</v>
      </c>
      <c r="G682" s="10" t="n">
        <f aca="true">RAND()</f>
        <v>0.620810927367175</v>
      </c>
      <c r="H682" s="10" t="n">
        <f aca="true">RAND()</f>
        <v>0.819091335786776</v>
      </c>
      <c r="I682" s="10" t="n">
        <f aca="true">RAND()</f>
        <v>0.360943770570212</v>
      </c>
      <c r="J682" s="10" t="n">
        <f aca="true">RAND()</f>
        <v>0.862537943112376</v>
      </c>
      <c r="K682" s="10" t="n">
        <f aca="true">RAND()</f>
        <v>0.718209267051692</v>
      </c>
      <c r="L682" s="10" t="n">
        <f aca="true">RAND()</f>
        <v>0.510731467554464</v>
      </c>
      <c r="M682" s="10" t="n">
        <f aca="true">RAND()</f>
        <v>0.0838216314872606</v>
      </c>
    </row>
    <row r="683" customFormat="false" ht="13.8" hidden="false" customHeight="false" outlineLevel="0" collapsed="false">
      <c r="A683" s="10" t="n">
        <f aca="true">RAND()</f>
        <v>0.946931882783066</v>
      </c>
      <c r="B683" s="10" t="n">
        <f aca="true">RAND()</f>
        <v>0.533375234057506</v>
      </c>
      <c r="C683" s="10" t="n">
        <f aca="true">RAND()</f>
        <v>0.841582105897144</v>
      </c>
      <c r="D683" s="10" t="n">
        <f aca="true">RAND()</f>
        <v>0.531424187689443</v>
      </c>
      <c r="E683" s="10" t="n">
        <f aca="true">RAND()</f>
        <v>0.48630547498919</v>
      </c>
      <c r="F683" s="10" t="n">
        <f aca="true">RAND()</f>
        <v>0.159050880223234</v>
      </c>
      <c r="G683" s="10" t="n">
        <f aca="true">RAND()</f>
        <v>0.158462802785219</v>
      </c>
      <c r="H683" s="10" t="n">
        <f aca="true">RAND()</f>
        <v>0.764033518899557</v>
      </c>
      <c r="I683" s="10" t="n">
        <f aca="true">RAND()</f>
        <v>0.0627640365045833</v>
      </c>
      <c r="J683" s="10" t="n">
        <f aca="true">RAND()</f>
        <v>0.183391876614664</v>
      </c>
      <c r="K683" s="10" t="n">
        <f aca="true">RAND()</f>
        <v>0.778849117018113</v>
      </c>
      <c r="L683" s="10" t="n">
        <f aca="true">RAND()</f>
        <v>0.483174745016565</v>
      </c>
      <c r="M683" s="10" t="n">
        <f aca="true">RAND()</f>
        <v>0.247134725473312</v>
      </c>
    </row>
    <row r="684" customFormat="false" ht="13.8" hidden="false" customHeight="false" outlineLevel="0" collapsed="false">
      <c r="A684" s="10" t="n">
        <f aca="true">RAND()</f>
        <v>0.522113615680234</v>
      </c>
      <c r="B684" s="10" t="n">
        <f aca="true">RAND()</f>
        <v>0.830324502003416</v>
      </c>
      <c r="C684" s="10" t="n">
        <f aca="true">RAND()</f>
        <v>0.0411608910928497</v>
      </c>
      <c r="D684" s="10" t="n">
        <f aca="true">RAND()</f>
        <v>0.962024387923597</v>
      </c>
      <c r="E684" s="10" t="n">
        <f aca="true">RAND()</f>
        <v>0.393092721200671</v>
      </c>
      <c r="F684" s="10" t="n">
        <f aca="true">RAND()</f>
        <v>0.240988534621068</v>
      </c>
      <c r="G684" s="10" t="n">
        <f aca="true">RAND()</f>
        <v>0.684778777965287</v>
      </c>
      <c r="H684" s="10" t="n">
        <f aca="true">RAND()</f>
        <v>0.697237037727616</v>
      </c>
      <c r="I684" s="10" t="n">
        <f aca="true">RAND()</f>
        <v>0.223083138138767</v>
      </c>
      <c r="J684" s="10" t="n">
        <f aca="true">RAND()</f>
        <v>0.0833251188256763</v>
      </c>
      <c r="K684" s="10" t="n">
        <f aca="true">RAND()</f>
        <v>0.227052068899307</v>
      </c>
      <c r="L684" s="10" t="n">
        <f aca="true">RAND()</f>
        <v>0.117391751329979</v>
      </c>
      <c r="M684" s="10" t="n">
        <f aca="true">RAND()</f>
        <v>0.308326588460453</v>
      </c>
    </row>
    <row r="685" customFormat="false" ht="13.8" hidden="false" customHeight="false" outlineLevel="0" collapsed="false">
      <c r="A685" s="10" t="n">
        <f aca="true">RAND()</f>
        <v>0.309181368767773</v>
      </c>
      <c r="B685" s="10" t="n">
        <f aca="true">RAND()</f>
        <v>0.212546078099218</v>
      </c>
      <c r="C685" s="10" t="n">
        <f aca="true">RAND()</f>
        <v>0.374399281455271</v>
      </c>
      <c r="D685" s="10" t="n">
        <f aca="true">RAND()</f>
        <v>0.866029072456459</v>
      </c>
      <c r="E685" s="10" t="n">
        <f aca="true">RAND()</f>
        <v>0.83416125292155</v>
      </c>
      <c r="F685" s="10" t="n">
        <f aca="true">RAND()</f>
        <v>0.501244999179334</v>
      </c>
      <c r="G685" s="10" t="n">
        <f aca="true">RAND()</f>
        <v>0.266784983825992</v>
      </c>
      <c r="H685" s="10" t="n">
        <f aca="true">RAND()</f>
        <v>0.614866854945454</v>
      </c>
      <c r="I685" s="10" t="n">
        <f aca="true">RAND()</f>
        <v>0.332418116559291</v>
      </c>
      <c r="J685" s="10" t="n">
        <f aca="true">RAND()</f>
        <v>0.284553247469997</v>
      </c>
      <c r="K685" s="10" t="n">
        <f aca="true">RAND()</f>
        <v>0.654732219675263</v>
      </c>
      <c r="L685" s="10" t="n">
        <f aca="true">RAND()</f>
        <v>0.568651019302476</v>
      </c>
      <c r="M685" s="10" t="n">
        <f aca="true">RAND()</f>
        <v>0.389694985787152</v>
      </c>
    </row>
    <row r="686" customFormat="false" ht="13.8" hidden="false" customHeight="false" outlineLevel="0" collapsed="false">
      <c r="A686" s="10" t="n">
        <f aca="true">RAND()</f>
        <v>0.669957743691853</v>
      </c>
      <c r="B686" s="10" t="n">
        <f aca="true">RAND()</f>
        <v>0.813866844785325</v>
      </c>
      <c r="C686" s="10" t="n">
        <f aca="true">RAND()</f>
        <v>0.245401392514685</v>
      </c>
      <c r="D686" s="10" t="n">
        <f aca="true">RAND()</f>
        <v>0.639123671595302</v>
      </c>
      <c r="E686" s="10" t="n">
        <f aca="true">RAND()</f>
        <v>0.734298417374509</v>
      </c>
      <c r="F686" s="10" t="n">
        <f aca="true">RAND()</f>
        <v>0.564176743893406</v>
      </c>
      <c r="G686" s="10" t="n">
        <f aca="true">RAND()</f>
        <v>0.368265915113394</v>
      </c>
      <c r="H686" s="10" t="n">
        <f aca="true">RAND()</f>
        <v>0.493041128283609</v>
      </c>
      <c r="I686" s="10" t="n">
        <f aca="true">RAND()</f>
        <v>0.315977112514466</v>
      </c>
      <c r="J686" s="10" t="n">
        <f aca="true">RAND()</f>
        <v>0.681940519573349</v>
      </c>
      <c r="K686" s="10" t="n">
        <f aca="true">RAND()</f>
        <v>0.978069057077951</v>
      </c>
      <c r="L686" s="10" t="n">
        <f aca="true">RAND()</f>
        <v>0.161300298831521</v>
      </c>
      <c r="M686" s="10" t="n">
        <f aca="true">RAND()</f>
        <v>0.20106124245015</v>
      </c>
    </row>
    <row r="687" customFormat="false" ht="13.8" hidden="false" customHeight="false" outlineLevel="0" collapsed="false">
      <c r="A687" s="10" t="n">
        <f aca="true">RAND()</f>
        <v>0.313798358605019</v>
      </c>
      <c r="B687" s="10" t="n">
        <f aca="true">RAND()</f>
        <v>0.504505035536819</v>
      </c>
      <c r="C687" s="10" t="n">
        <f aca="true">RAND()</f>
        <v>0.706856298237451</v>
      </c>
      <c r="D687" s="10" t="n">
        <f aca="true">RAND()</f>
        <v>0.579627090529692</v>
      </c>
      <c r="E687" s="10" t="n">
        <f aca="true">RAND()</f>
        <v>0.459822634400947</v>
      </c>
      <c r="F687" s="10" t="n">
        <f aca="true">RAND()</f>
        <v>0.0658268135553301</v>
      </c>
      <c r="G687" s="10" t="n">
        <f aca="true">RAND()</f>
        <v>0.487152426571237</v>
      </c>
      <c r="H687" s="10" t="n">
        <f aca="true">RAND()</f>
        <v>0.0688256022587386</v>
      </c>
      <c r="I687" s="10" t="n">
        <f aca="true">RAND()</f>
        <v>0.0702452890822913</v>
      </c>
      <c r="J687" s="10" t="n">
        <f aca="true">RAND()</f>
        <v>0.369283947951261</v>
      </c>
      <c r="K687" s="10" t="n">
        <f aca="true">RAND()</f>
        <v>0.618820351461282</v>
      </c>
      <c r="L687" s="10" t="n">
        <f aca="true">RAND()</f>
        <v>0.823434411164142</v>
      </c>
      <c r="M687" s="10" t="n">
        <f aca="true">RAND()</f>
        <v>0.951073145022879</v>
      </c>
    </row>
    <row r="688" customFormat="false" ht="13.8" hidden="false" customHeight="false" outlineLevel="0" collapsed="false">
      <c r="A688" s="10" t="n">
        <f aca="true">RAND()</f>
        <v>0.155636626956168</v>
      </c>
      <c r="B688" s="10" t="n">
        <f aca="true">RAND()</f>
        <v>0.718530829184395</v>
      </c>
      <c r="C688" s="10" t="n">
        <f aca="true">RAND()</f>
        <v>0.451973023217418</v>
      </c>
      <c r="D688" s="10" t="n">
        <f aca="true">RAND()</f>
        <v>0.1165902025683</v>
      </c>
      <c r="E688" s="10" t="n">
        <f aca="true">RAND()</f>
        <v>0.833566510115772</v>
      </c>
      <c r="F688" s="10" t="n">
        <f aca="true">RAND()</f>
        <v>0.550286191395012</v>
      </c>
      <c r="G688" s="10" t="n">
        <f aca="true">RAND()</f>
        <v>0.63036324829843</v>
      </c>
      <c r="H688" s="10" t="n">
        <f aca="true">RAND()</f>
        <v>0.089690984869865</v>
      </c>
      <c r="I688" s="10" t="n">
        <f aca="true">RAND()</f>
        <v>0.3029088366605</v>
      </c>
      <c r="J688" s="10" t="n">
        <f aca="true">RAND()</f>
        <v>0.998423789003167</v>
      </c>
      <c r="K688" s="10" t="n">
        <f aca="true">RAND()</f>
        <v>0.592783577538444</v>
      </c>
      <c r="L688" s="10" t="n">
        <f aca="true">RAND()</f>
        <v>0.674761407987066</v>
      </c>
      <c r="M688" s="10" t="n">
        <f aca="true">RAND()</f>
        <v>0.89819579750956</v>
      </c>
    </row>
    <row r="689" customFormat="false" ht="13.8" hidden="false" customHeight="false" outlineLevel="0" collapsed="false">
      <c r="A689" s="10" t="n">
        <f aca="true">RAND()</f>
        <v>0.396042303040289</v>
      </c>
      <c r="B689" s="10" t="n">
        <f aca="true">RAND()</f>
        <v>0.642849222389345</v>
      </c>
      <c r="C689" s="10" t="n">
        <f aca="true">RAND()</f>
        <v>0.441840419480082</v>
      </c>
      <c r="D689" s="10" t="n">
        <f aca="true">RAND()</f>
        <v>0.0158876134531906</v>
      </c>
      <c r="E689" s="10" t="n">
        <f aca="true">RAND()</f>
        <v>0.0101272630536215</v>
      </c>
      <c r="F689" s="10" t="n">
        <f aca="true">RAND()</f>
        <v>0.863577275222357</v>
      </c>
      <c r="G689" s="10" t="n">
        <f aca="true">RAND()</f>
        <v>0.353756122536052</v>
      </c>
      <c r="H689" s="10" t="n">
        <f aca="true">RAND()</f>
        <v>0.844207531823266</v>
      </c>
      <c r="I689" s="10" t="n">
        <f aca="true">RAND()</f>
        <v>0.740176541760619</v>
      </c>
      <c r="J689" s="10" t="n">
        <f aca="true">RAND()</f>
        <v>0.183492417311527</v>
      </c>
      <c r="K689" s="10" t="n">
        <f aca="true">RAND()</f>
        <v>0.122935789343364</v>
      </c>
      <c r="L689" s="10" t="n">
        <f aca="true">RAND()</f>
        <v>0.353593524725551</v>
      </c>
      <c r="M689" s="10" t="n">
        <f aca="true">RAND()</f>
        <v>0.911789259220001</v>
      </c>
    </row>
    <row r="690" customFormat="false" ht="13.8" hidden="false" customHeight="false" outlineLevel="0" collapsed="false">
      <c r="A690" s="10" t="n">
        <f aca="true">RAND()</f>
        <v>0.285993813238467</v>
      </c>
      <c r="B690" s="10" t="n">
        <f aca="true">RAND()</f>
        <v>0.63104005398683</v>
      </c>
      <c r="C690" s="10" t="n">
        <f aca="true">RAND()</f>
        <v>0.870976857816386</v>
      </c>
      <c r="D690" s="10" t="n">
        <f aca="true">RAND()</f>
        <v>0.651906553449163</v>
      </c>
      <c r="E690" s="10" t="n">
        <f aca="true">RAND()</f>
        <v>0.677352804316813</v>
      </c>
      <c r="F690" s="10" t="n">
        <f aca="true">RAND()</f>
        <v>0.89934610545873</v>
      </c>
      <c r="G690" s="10" t="n">
        <f aca="true">RAND()</f>
        <v>0.0179722120893721</v>
      </c>
      <c r="H690" s="10" t="n">
        <f aca="true">RAND()</f>
        <v>0.232110160711416</v>
      </c>
      <c r="I690" s="10" t="n">
        <f aca="true">RAND()</f>
        <v>0.62214155589633</v>
      </c>
      <c r="J690" s="10" t="n">
        <f aca="true">RAND()</f>
        <v>0.784206900523254</v>
      </c>
      <c r="K690" s="10" t="n">
        <f aca="true">RAND()</f>
        <v>0.141457763314577</v>
      </c>
      <c r="L690" s="10" t="n">
        <f aca="true">RAND()</f>
        <v>0.148656439259044</v>
      </c>
      <c r="M690" s="10" t="n">
        <f aca="true">RAND()</f>
        <v>0.37737348131594</v>
      </c>
    </row>
    <row r="691" customFormat="false" ht="13.8" hidden="false" customHeight="false" outlineLevel="0" collapsed="false">
      <c r="A691" s="10" t="n">
        <f aca="true">RAND()</f>
        <v>0.989597444781215</v>
      </c>
      <c r="B691" s="10" t="n">
        <f aca="true">RAND()</f>
        <v>0.845281482837555</v>
      </c>
      <c r="C691" s="10" t="n">
        <f aca="true">RAND()</f>
        <v>0.6197330486416</v>
      </c>
      <c r="D691" s="10" t="n">
        <f aca="true">RAND()</f>
        <v>0.783588795729658</v>
      </c>
      <c r="E691" s="10" t="n">
        <f aca="true">RAND()</f>
        <v>0.601244164159818</v>
      </c>
      <c r="F691" s="10" t="n">
        <f aca="true">RAND()</f>
        <v>0.0952273407434538</v>
      </c>
      <c r="G691" s="10" t="n">
        <f aca="true">RAND()</f>
        <v>0.136124753957933</v>
      </c>
      <c r="H691" s="10" t="n">
        <f aca="true">RAND()</f>
        <v>0.144834863722758</v>
      </c>
      <c r="I691" s="10" t="n">
        <f aca="true">RAND()</f>
        <v>0.0345373501559906</v>
      </c>
      <c r="J691" s="10" t="n">
        <f aca="true">RAND()</f>
        <v>0.236651875113909</v>
      </c>
      <c r="K691" s="10" t="n">
        <f aca="true">RAND()</f>
        <v>0.367044813714757</v>
      </c>
      <c r="L691" s="10" t="n">
        <f aca="true">RAND()</f>
        <v>0.0107620403898259</v>
      </c>
      <c r="M691" s="10" t="n">
        <f aca="true">RAND()</f>
        <v>0.983011334432364</v>
      </c>
    </row>
    <row r="692" customFormat="false" ht="13.8" hidden="false" customHeight="false" outlineLevel="0" collapsed="false">
      <c r="A692" s="10" t="n">
        <f aca="true">RAND()</f>
        <v>0.715311352676592</v>
      </c>
      <c r="B692" s="10" t="n">
        <f aca="true">RAND()</f>
        <v>0.748073530960852</v>
      </c>
      <c r="C692" s="10" t="n">
        <f aca="true">RAND()</f>
        <v>0.37256201793408</v>
      </c>
      <c r="D692" s="10" t="n">
        <f aca="true">RAND()</f>
        <v>0.94199339620658</v>
      </c>
      <c r="E692" s="10" t="n">
        <f aca="true">RAND()</f>
        <v>0.982365687585298</v>
      </c>
      <c r="F692" s="10" t="n">
        <f aca="true">RAND()</f>
        <v>0.928063302456636</v>
      </c>
      <c r="G692" s="10" t="n">
        <f aca="true">RAND()</f>
        <v>0.138282361271068</v>
      </c>
      <c r="H692" s="10" t="n">
        <f aca="true">RAND()</f>
        <v>0.755088419437077</v>
      </c>
      <c r="I692" s="10" t="n">
        <f aca="true">RAND()</f>
        <v>0.600126017552757</v>
      </c>
      <c r="J692" s="10" t="n">
        <f aca="true">RAND()</f>
        <v>0.980050744796631</v>
      </c>
      <c r="K692" s="10" t="n">
        <f aca="true">RAND()</f>
        <v>0.122964652324332</v>
      </c>
      <c r="L692" s="10" t="n">
        <f aca="true">RAND()</f>
        <v>0.230104655692076</v>
      </c>
      <c r="M692" s="10" t="n">
        <f aca="true">RAND()</f>
        <v>0.651381808378591</v>
      </c>
    </row>
    <row r="693" customFormat="false" ht="13.8" hidden="false" customHeight="false" outlineLevel="0" collapsed="false">
      <c r="A693" s="10" t="n">
        <f aca="true">RAND()</f>
        <v>0.458560430823857</v>
      </c>
      <c r="B693" s="10" t="n">
        <f aca="true">RAND()</f>
        <v>0.982313769676942</v>
      </c>
      <c r="C693" s="10" t="n">
        <f aca="true">RAND()</f>
        <v>0.180691006281942</v>
      </c>
      <c r="D693" s="10" t="n">
        <f aca="true">RAND()</f>
        <v>0.424163434594912</v>
      </c>
      <c r="E693" s="10" t="n">
        <f aca="true">RAND()</f>
        <v>0.795045382618993</v>
      </c>
      <c r="F693" s="10" t="n">
        <f aca="true">RAND()</f>
        <v>0.732622477354165</v>
      </c>
      <c r="G693" s="10" t="n">
        <f aca="true">RAND()</f>
        <v>0.454972323999199</v>
      </c>
      <c r="H693" s="10" t="n">
        <f aca="true">RAND()</f>
        <v>0.377927539671904</v>
      </c>
      <c r="I693" s="10" t="n">
        <f aca="true">RAND()</f>
        <v>0.547000051354537</v>
      </c>
      <c r="J693" s="10" t="n">
        <f aca="true">RAND()</f>
        <v>0.989653180475192</v>
      </c>
      <c r="K693" s="10" t="n">
        <f aca="true">RAND()</f>
        <v>0.0990376127888237</v>
      </c>
      <c r="L693" s="10" t="n">
        <f aca="true">RAND()</f>
        <v>0.85578407631015</v>
      </c>
      <c r="M693" s="10" t="n">
        <f aca="true">RAND()</f>
        <v>0.584800317310187</v>
      </c>
    </row>
    <row r="694" customFormat="false" ht="13.8" hidden="false" customHeight="false" outlineLevel="0" collapsed="false">
      <c r="A694" s="10" t="n">
        <f aca="true">RAND()</f>
        <v>0.106105361451826</v>
      </c>
      <c r="B694" s="10" t="n">
        <f aca="true">RAND()</f>
        <v>0.650304463422768</v>
      </c>
      <c r="C694" s="10" t="n">
        <f aca="true">RAND()</f>
        <v>0.469595701827027</v>
      </c>
      <c r="D694" s="10" t="n">
        <f aca="true">RAND()</f>
        <v>0.0394516847215996</v>
      </c>
      <c r="E694" s="10" t="n">
        <f aca="true">RAND()</f>
        <v>0.0402051904071805</v>
      </c>
      <c r="F694" s="10" t="n">
        <f aca="true">RAND()</f>
        <v>0.193455044674658</v>
      </c>
      <c r="G694" s="10" t="n">
        <f aca="true">RAND()</f>
        <v>0.186320006511152</v>
      </c>
      <c r="H694" s="10" t="n">
        <f aca="true">RAND()</f>
        <v>0.0236716547980752</v>
      </c>
      <c r="I694" s="10" t="n">
        <f aca="true">RAND()</f>
        <v>0.981589708748557</v>
      </c>
      <c r="J694" s="10" t="n">
        <f aca="true">RAND()</f>
        <v>0.204245205077617</v>
      </c>
      <c r="K694" s="10" t="n">
        <f aca="true">RAND()</f>
        <v>0.47516360451007</v>
      </c>
      <c r="L694" s="10" t="n">
        <f aca="true">RAND()</f>
        <v>0.10077527736421</v>
      </c>
      <c r="M694" s="10" t="n">
        <f aca="true">RAND()</f>
        <v>0.376832430161289</v>
      </c>
    </row>
    <row r="695" customFormat="false" ht="13.8" hidden="false" customHeight="false" outlineLevel="0" collapsed="false">
      <c r="A695" s="10" t="n">
        <f aca="true">RAND()</f>
        <v>0.226092307085231</v>
      </c>
      <c r="B695" s="10" t="n">
        <f aca="true">RAND()</f>
        <v>0.70459911604097</v>
      </c>
      <c r="C695" s="10" t="n">
        <f aca="true">RAND()</f>
        <v>0.381107935259829</v>
      </c>
      <c r="D695" s="10" t="n">
        <f aca="true">RAND()</f>
        <v>0.295011829099717</v>
      </c>
      <c r="E695" s="10" t="n">
        <f aca="true">RAND()</f>
        <v>0.258260087644763</v>
      </c>
      <c r="F695" s="10" t="n">
        <f aca="true">RAND()</f>
        <v>0.0139345267058599</v>
      </c>
      <c r="G695" s="10" t="n">
        <f aca="true">RAND()</f>
        <v>0.495559754090826</v>
      </c>
      <c r="H695" s="10" t="n">
        <f aca="true">RAND()</f>
        <v>0.712979790830643</v>
      </c>
      <c r="I695" s="10" t="n">
        <f aca="true">RAND()</f>
        <v>0.886766498818677</v>
      </c>
      <c r="J695" s="10" t="n">
        <f aca="true">RAND()</f>
        <v>0.589542752189333</v>
      </c>
      <c r="K695" s="10" t="n">
        <f aca="true">RAND()</f>
        <v>0.906654323241174</v>
      </c>
      <c r="L695" s="10" t="n">
        <f aca="true">RAND()</f>
        <v>0.159332016334747</v>
      </c>
      <c r="M695" s="10" t="n">
        <f aca="true">RAND()</f>
        <v>0.879136833350137</v>
      </c>
    </row>
    <row r="696" customFormat="false" ht="13.8" hidden="false" customHeight="false" outlineLevel="0" collapsed="false">
      <c r="A696" s="10" t="n">
        <f aca="true">RAND()</f>
        <v>0.871436511925465</v>
      </c>
      <c r="B696" s="10" t="n">
        <f aca="true">RAND()</f>
        <v>0.0998169908726366</v>
      </c>
      <c r="C696" s="10" t="n">
        <f aca="true">RAND()</f>
        <v>0.433529104134479</v>
      </c>
      <c r="D696" s="10" t="n">
        <f aca="true">RAND()</f>
        <v>0.652789635266193</v>
      </c>
      <c r="E696" s="10" t="n">
        <f aca="true">RAND()</f>
        <v>0.129667154585706</v>
      </c>
      <c r="F696" s="10" t="n">
        <f aca="true">RAND()</f>
        <v>0.386133715087956</v>
      </c>
      <c r="G696" s="10" t="n">
        <f aca="true">RAND()</f>
        <v>0.11629933952484</v>
      </c>
      <c r="H696" s="10" t="n">
        <f aca="true">RAND()</f>
        <v>0.255935239462782</v>
      </c>
      <c r="I696" s="10" t="n">
        <f aca="true">RAND()</f>
        <v>0.681556442933181</v>
      </c>
      <c r="J696" s="10" t="n">
        <f aca="true">RAND()</f>
        <v>0.16979019436589</v>
      </c>
      <c r="K696" s="10" t="n">
        <f aca="true">RAND()</f>
        <v>0.0355942548974878</v>
      </c>
      <c r="L696" s="10" t="n">
        <f aca="true">RAND()</f>
        <v>0.00238796794389821</v>
      </c>
      <c r="M696" s="10" t="n">
        <f aca="true">RAND()</f>
        <v>0.834978323508336</v>
      </c>
    </row>
    <row r="697" customFormat="false" ht="13.8" hidden="false" customHeight="false" outlineLevel="0" collapsed="false">
      <c r="A697" s="10" t="n">
        <f aca="true">RAND()</f>
        <v>0.677361762579823</v>
      </c>
      <c r="B697" s="10" t="n">
        <f aca="true">RAND()</f>
        <v>0.0548904532072394</v>
      </c>
      <c r="C697" s="10" t="n">
        <f aca="true">RAND()</f>
        <v>0.801205323912309</v>
      </c>
      <c r="D697" s="10" t="n">
        <f aca="true">RAND()</f>
        <v>0.954834861013543</v>
      </c>
      <c r="E697" s="10" t="n">
        <f aca="true">RAND()</f>
        <v>0.923525945535216</v>
      </c>
      <c r="F697" s="10" t="n">
        <f aca="true">RAND()</f>
        <v>0.809573845258125</v>
      </c>
      <c r="G697" s="10" t="n">
        <f aca="true">RAND()</f>
        <v>0.351837780972309</v>
      </c>
      <c r="H697" s="10" t="n">
        <f aca="true">RAND()</f>
        <v>0.954514189218981</v>
      </c>
      <c r="I697" s="10" t="n">
        <f aca="true">RAND()</f>
        <v>0.402546900081513</v>
      </c>
      <c r="J697" s="10" t="n">
        <f aca="true">RAND()</f>
        <v>0.975035247985701</v>
      </c>
      <c r="K697" s="10" t="n">
        <f aca="true">RAND()</f>
        <v>0.839962956075354</v>
      </c>
      <c r="L697" s="10" t="n">
        <f aca="true">RAND()</f>
        <v>0.38188676320106</v>
      </c>
      <c r="M697" s="10" t="n">
        <f aca="true">RAND()</f>
        <v>0.727346643329472</v>
      </c>
    </row>
    <row r="698" customFormat="false" ht="13.8" hidden="false" customHeight="false" outlineLevel="0" collapsed="false">
      <c r="A698" s="10" t="n">
        <f aca="true">RAND()</f>
        <v>0.852248193679421</v>
      </c>
      <c r="B698" s="10" t="n">
        <f aca="true">RAND()</f>
        <v>0.479641004971615</v>
      </c>
      <c r="C698" s="10" t="n">
        <f aca="true">RAND()</f>
        <v>0.905020868757538</v>
      </c>
      <c r="D698" s="10" t="n">
        <f aca="true">RAND()</f>
        <v>0.0394492222229304</v>
      </c>
      <c r="E698" s="10" t="n">
        <f aca="true">RAND()</f>
        <v>0.329805550801446</v>
      </c>
      <c r="F698" s="10" t="n">
        <f aca="true">RAND()</f>
        <v>0.413732704655017</v>
      </c>
      <c r="G698" s="10" t="n">
        <f aca="true">RAND()</f>
        <v>0.172695580613722</v>
      </c>
      <c r="H698" s="10" t="n">
        <f aca="true">RAND()</f>
        <v>0.781245014435031</v>
      </c>
      <c r="I698" s="10" t="n">
        <f aca="true">RAND()</f>
        <v>0.216447277477553</v>
      </c>
      <c r="J698" s="10" t="n">
        <f aca="true">RAND()</f>
        <v>0.217688879618103</v>
      </c>
      <c r="K698" s="10" t="n">
        <f aca="true">RAND()</f>
        <v>0.272775794678409</v>
      </c>
      <c r="L698" s="10" t="n">
        <f aca="true">RAND()</f>
        <v>0.0786242070677879</v>
      </c>
      <c r="M698" s="10" t="n">
        <f aca="true">RAND()</f>
        <v>0.232603369008482</v>
      </c>
    </row>
    <row r="699" customFormat="false" ht="13.8" hidden="false" customHeight="false" outlineLevel="0" collapsed="false">
      <c r="A699" s="10" t="n">
        <f aca="true">RAND()</f>
        <v>0.774560559607945</v>
      </c>
      <c r="B699" s="10" t="n">
        <f aca="true">RAND()</f>
        <v>0.0882288787861363</v>
      </c>
      <c r="C699" s="10" t="n">
        <f aca="true">RAND()</f>
        <v>0.0104983742253013</v>
      </c>
      <c r="D699" s="10" t="n">
        <f aca="true">RAND()</f>
        <v>0.0949414221468281</v>
      </c>
      <c r="E699" s="10" t="n">
        <f aca="true">RAND()</f>
        <v>0.775840898621146</v>
      </c>
      <c r="F699" s="10" t="n">
        <f aca="true">RAND()</f>
        <v>0.366946689805504</v>
      </c>
      <c r="G699" s="10" t="n">
        <f aca="true">RAND()</f>
        <v>0.782340458619769</v>
      </c>
      <c r="H699" s="10" t="n">
        <f aca="true">RAND()</f>
        <v>0.992537583343309</v>
      </c>
      <c r="I699" s="10" t="n">
        <f aca="true">RAND()</f>
        <v>0.261574918608356</v>
      </c>
      <c r="J699" s="10" t="n">
        <f aca="true">RAND()</f>
        <v>0.209922588451988</v>
      </c>
      <c r="K699" s="10" t="n">
        <f aca="true">RAND()</f>
        <v>0.608546463990332</v>
      </c>
      <c r="L699" s="10" t="n">
        <f aca="true">RAND()</f>
        <v>0.140312195026061</v>
      </c>
      <c r="M699" s="10" t="n">
        <f aca="true">RAND()</f>
        <v>0.911518390970394</v>
      </c>
    </row>
    <row r="700" customFormat="false" ht="13.8" hidden="false" customHeight="false" outlineLevel="0" collapsed="false">
      <c r="A700" s="10" t="n">
        <f aca="true">RAND()</f>
        <v>0.579618157764338</v>
      </c>
      <c r="B700" s="10" t="n">
        <f aca="true">RAND()</f>
        <v>0.759838656888777</v>
      </c>
      <c r="C700" s="10" t="n">
        <f aca="true">RAND()</f>
        <v>0.0472065229234402</v>
      </c>
      <c r="D700" s="10" t="n">
        <f aca="true">RAND()</f>
        <v>0.802740145063858</v>
      </c>
      <c r="E700" s="10" t="n">
        <f aca="true">RAND()</f>
        <v>0.037752395809306</v>
      </c>
      <c r="F700" s="10" t="n">
        <f aca="true">RAND()</f>
        <v>0.405485872177462</v>
      </c>
      <c r="G700" s="10" t="n">
        <f aca="true">RAND()</f>
        <v>0.777995696269504</v>
      </c>
      <c r="H700" s="10" t="n">
        <f aca="true">RAND()</f>
        <v>0.928052918047647</v>
      </c>
      <c r="I700" s="10" t="n">
        <f aca="true">RAND()</f>
        <v>0.125059825939092</v>
      </c>
      <c r="J700" s="10" t="n">
        <f aca="true">RAND()</f>
        <v>0.495264713950675</v>
      </c>
      <c r="K700" s="10" t="n">
        <f aca="true">RAND()</f>
        <v>0.104851507290442</v>
      </c>
      <c r="L700" s="10" t="n">
        <f aca="true">RAND()</f>
        <v>0.156019069156402</v>
      </c>
      <c r="M700" s="10" t="n">
        <f aca="true">RAND()</f>
        <v>0.464457861891025</v>
      </c>
    </row>
    <row r="701" customFormat="false" ht="13.8" hidden="false" customHeight="false" outlineLevel="0" collapsed="false">
      <c r="A701" s="10" t="n">
        <f aca="true">RAND()</f>
        <v>0.589744684741548</v>
      </c>
      <c r="B701" s="10" t="n">
        <f aca="true">RAND()</f>
        <v>0.701431961333121</v>
      </c>
      <c r="C701" s="10" t="n">
        <f aca="true">RAND()</f>
        <v>0.850969362522334</v>
      </c>
      <c r="D701" s="10" t="n">
        <f aca="true">RAND()</f>
        <v>0.101976932374397</v>
      </c>
      <c r="E701" s="10" t="n">
        <f aca="true">RAND()</f>
        <v>0.155134590633085</v>
      </c>
      <c r="F701" s="10" t="n">
        <f aca="true">RAND()</f>
        <v>0.487916004913492</v>
      </c>
      <c r="G701" s="10" t="n">
        <f aca="true">RAND()</f>
        <v>0.314350567005072</v>
      </c>
      <c r="H701" s="10" t="n">
        <f aca="true">RAND()</f>
        <v>0.301850341306177</v>
      </c>
      <c r="I701" s="10" t="n">
        <f aca="true">RAND()</f>
        <v>0.488737110225856</v>
      </c>
      <c r="J701" s="10" t="n">
        <f aca="true">RAND()</f>
        <v>0.328436410289457</v>
      </c>
      <c r="K701" s="10" t="n">
        <f aca="true">RAND()</f>
        <v>0.78238587831021</v>
      </c>
      <c r="L701" s="10" t="n">
        <f aca="true">RAND()</f>
        <v>0.742825192810749</v>
      </c>
      <c r="M701" s="10" t="n">
        <f aca="true">RAND()</f>
        <v>0.0977093836611679</v>
      </c>
    </row>
    <row r="702" customFormat="false" ht="13.8" hidden="false" customHeight="false" outlineLevel="0" collapsed="false">
      <c r="A702" s="10" t="n">
        <f aca="true">RAND()</f>
        <v>0.748137231406467</v>
      </c>
      <c r="B702" s="10" t="n">
        <f aca="true">RAND()</f>
        <v>0.0210778760032385</v>
      </c>
      <c r="C702" s="10" t="n">
        <f aca="true">RAND()</f>
        <v>0.592686579309039</v>
      </c>
      <c r="D702" s="10" t="n">
        <f aca="true">RAND()</f>
        <v>0.889694707782824</v>
      </c>
      <c r="E702" s="10" t="n">
        <f aca="true">RAND()</f>
        <v>0.153632893919447</v>
      </c>
      <c r="F702" s="10" t="n">
        <f aca="true">RAND()</f>
        <v>0.579013818486339</v>
      </c>
      <c r="G702" s="10" t="n">
        <f aca="true">RAND()</f>
        <v>0.270730311007264</v>
      </c>
      <c r="H702" s="10" t="n">
        <f aca="true">RAND()</f>
        <v>0.50143851811468</v>
      </c>
      <c r="I702" s="10" t="n">
        <f aca="true">RAND()</f>
        <v>0.513993481775324</v>
      </c>
      <c r="J702" s="10" t="n">
        <f aca="true">RAND()</f>
        <v>0.0437568300732538</v>
      </c>
      <c r="K702" s="10" t="n">
        <f aca="true">RAND()</f>
        <v>0.947519989242071</v>
      </c>
      <c r="L702" s="10" t="n">
        <f aca="true">RAND()</f>
        <v>0.502323378198614</v>
      </c>
      <c r="M702" s="10" t="n">
        <f aca="true">RAND()</f>
        <v>0.123878435304064</v>
      </c>
    </row>
    <row r="703" customFormat="false" ht="13.8" hidden="false" customHeight="false" outlineLevel="0" collapsed="false">
      <c r="A703" s="10" t="n">
        <f aca="true">RAND()</f>
        <v>0.635218056944246</v>
      </c>
      <c r="B703" s="10" t="n">
        <f aca="true">RAND()</f>
        <v>0.562941963981477</v>
      </c>
      <c r="C703" s="10" t="n">
        <f aca="true">RAND()</f>
        <v>0.828936056368</v>
      </c>
      <c r="D703" s="10" t="n">
        <f aca="true">RAND()</f>
        <v>0.93722038410667</v>
      </c>
      <c r="E703" s="10" t="n">
        <f aca="true">RAND()</f>
        <v>0.299395399996251</v>
      </c>
      <c r="F703" s="10" t="n">
        <f aca="true">RAND()</f>
        <v>0.00913427329597446</v>
      </c>
      <c r="G703" s="10" t="n">
        <f aca="true">RAND()</f>
        <v>0.258457147823771</v>
      </c>
      <c r="H703" s="10" t="n">
        <f aca="true">RAND()</f>
        <v>0.750948057655002</v>
      </c>
      <c r="I703" s="10" t="n">
        <f aca="true">RAND()</f>
        <v>0.30635159240955</v>
      </c>
      <c r="J703" s="10" t="n">
        <f aca="true">RAND()</f>
        <v>0.822499695745178</v>
      </c>
      <c r="K703" s="10" t="n">
        <f aca="true">RAND()</f>
        <v>0.971261001675016</v>
      </c>
      <c r="L703" s="10" t="n">
        <f aca="true">RAND()</f>
        <v>0.00913293524582867</v>
      </c>
      <c r="M703" s="10" t="n">
        <f aca="true">RAND()</f>
        <v>0.86084603524466</v>
      </c>
    </row>
    <row r="704" customFormat="false" ht="13.8" hidden="false" customHeight="false" outlineLevel="0" collapsed="false">
      <c r="A704" s="10" t="n">
        <f aca="true">RAND()</f>
        <v>0.855396464465418</v>
      </c>
      <c r="B704" s="10" t="n">
        <f aca="true">RAND()</f>
        <v>0.887596168095626</v>
      </c>
      <c r="C704" s="10" t="n">
        <f aca="true">RAND()</f>
        <v>0.371156319329292</v>
      </c>
      <c r="D704" s="10" t="n">
        <f aca="true">RAND()</f>
        <v>0.69947594464908</v>
      </c>
      <c r="E704" s="10" t="n">
        <f aca="true">RAND()</f>
        <v>0.240775471534703</v>
      </c>
      <c r="F704" s="10" t="n">
        <f aca="true">RAND()</f>
        <v>0.893317291674088</v>
      </c>
      <c r="G704" s="10" t="n">
        <f aca="true">RAND()</f>
        <v>0.978603371985105</v>
      </c>
      <c r="H704" s="10" t="n">
        <f aca="true">RAND()</f>
        <v>0.190866245897421</v>
      </c>
      <c r="I704" s="10" t="n">
        <f aca="true">RAND()</f>
        <v>0.350810356233149</v>
      </c>
      <c r="J704" s="10" t="n">
        <f aca="true">RAND()</f>
        <v>0.148191522646595</v>
      </c>
      <c r="K704" s="10" t="n">
        <f aca="true">RAND()</f>
        <v>0.928991928934372</v>
      </c>
      <c r="L704" s="10" t="n">
        <f aca="true">RAND()</f>
        <v>0.534035381134752</v>
      </c>
      <c r="M704" s="10" t="n">
        <f aca="true">RAND()</f>
        <v>0.0138236594078833</v>
      </c>
    </row>
    <row r="705" customFormat="false" ht="13.8" hidden="false" customHeight="false" outlineLevel="0" collapsed="false">
      <c r="A705" s="10" t="n">
        <f aca="true">RAND()</f>
        <v>0.656628088309722</v>
      </c>
      <c r="B705" s="10" t="n">
        <f aca="true">RAND()</f>
        <v>0.472884811181913</v>
      </c>
      <c r="C705" s="10" t="n">
        <f aca="true">RAND()</f>
        <v>0.344324035001303</v>
      </c>
      <c r="D705" s="10" t="n">
        <f aca="true">RAND()</f>
        <v>0.680090553395533</v>
      </c>
      <c r="E705" s="10" t="n">
        <f aca="true">RAND()</f>
        <v>0.0772598852127754</v>
      </c>
      <c r="F705" s="10" t="n">
        <f aca="true">RAND()</f>
        <v>0.327684218517666</v>
      </c>
      <c r="G705" s="10" t="n">
        <f aca="true">RAND()</f>
        <v>0.529516389753504</v>
      </c>
      <c r="H705" s="10" t="n">
        <f aca="true">RAND()</f>
        <v>0.255382604873421</v>
      </c>
      <c r="I705" s="10" t="n">
        <f aca="true">RAND()</f>
        <v>0.245421470642164</v>
      </c>
      <c r="J705" s="10" t="n">
        <f aca="true">RAND()</f>
        <v>0.18389041428663</v>
      </c>
      <c r="K705" s="10" t="n">
        <f aca="true">RAND()</f>
        <v>0.734897197366502</v>
      </c>
      <c r="L705" s="10" t="n">
        <f aca="true">RAND()</f>
        <v>0.0568638275909189</v>
      </c>
      <c r="M705" s="10" t="n">
        <f aca="true">RAND()</f>
        <v>0.0889354667872125</v>
      </c>
    </row>
    <row r="706" customFormat="false" ht="13.8" hidden="false" customHeight="false" outlineLevel="0" collapsed="false">
      <c r="A706" s="10" t="n">
        <f aca="true">RAND()</f>
        <v>0.00969171464351386</v>
      </c>
      <c r="B706" s="10" t="n">
        <f aca="true">RAND()</f>
        <v>0.236112128796516</v>
      </c>
      <c r="C706" s="10" t="n">
        <f aca="true">RAND()</f>
        <v>0.63121465310146</v>
      </c>
      <c r="D706" s="10" t="n">
        <f aca="true">RAND()</f>
        <v>0.0410414652312658</v>
      </c>
      <c r="E706" s="10" t="n">
        <f aca="true">RAND()</f>
        <v>0.126485201075979</v>
      </c>
      <c r="F706" s="10" t="n">
        <f aca="true">RAND()</f>
        <v>0.832432968177659</v>
      </c>
      <c r="G706" s="10" t="n">
        <f aca="true">RAND()</f>
        <v>0.308809430902496</v>
      </c>
      <c r="H706" s="10" t="n">
        <f aca="true">RAND()</f>
        <v>0.143288455937539</v>
      </c>
      <c r="I706" s="10" t="n">
        <f aca="true">RAND()</f>
        <v>0.0588598487394675</v>
      </c>
      <c r="J706" s="10" t="n">
        <f aca="true">RAND()</f>
        <v>0.593216625704196</v>
      </c>
      <c r="K706" s="10" t="n">
        <f aca="true">RAND()</f>
        <v>0.955595112798683</v>
      </c>
      <c r="L706" s="10" t="n">
        <f aca="true">RAND()</f>
        <v>0.185826979801943</v>
      </c>
      <c r="M706" s="10" t="n">
        <f aca="true">RAND()</f>
        <v>0.956884158360515</v>
      </c>
    </row>
    <row r="707" customFormat="false" ht="13.8" hidden="false" customHeight="false" outlineLevel="0" collapsed="false">
      <c r="A707" s="10" t="n">
        <f aca="true">RAND()</f>
        <v>0.473013276821766</v>
      </c>
      <c r="B707" s="10" t="n">
        <f aca="true">RAND()</f>
        <v>0.277624219342249</v>
      </c>
      <c r="C707" s="10" t="n">
        <f aca="true">RAND()</f>
        <v>0.25072449688755</v>
      </c>
      <c r="D707" s="10" t="n">
        <f aca="true">RAND()</f>
        <v>0.767916743238784</v>
      </c>
      <c r="E707" s="10" t="n">
        <f aca="true">RAND()</f>
        <v>0.208817524388804</v>
      </c>
      <c r="F707" s="10" t="n">
        <f aca="true">RAND()</f>
        <v>0.559952654583981</v>
      </c>
      <c r="G707" s="10" t="n">
        <f aca="true">RAND()</f>
        <v>0.767033064143452</v>
      </c>
      <c r="H707" s="10" t="n">
        <f aca="true">RAND()</f>
        <v>0.375235865260088</v>
      </c>
      <c r="I707" s="10" t="n">
        <f aca="true">RAND()</f>
        <v>0.996828138382263</v>
      </c>
      <c r="J707" s="10" t="n">
        <f aca="true">RAND()</f>
        <v>0.474145824173461</v>
      </c>
      <c r="K707" s="10" t="n">
        <f aca="true">RAND()</f>
        <v>0.649813599763979</v>
      </c>
      <c r="L707" s="10" t="n">
        <f aca="true">RAND()</f>
        <v>0.577003820879581</v>
      </c>
      <c r="M707" s="10" t="n">
        <f aca="true">RAND()</f>
        <v>0.553176760133394</v>
      </c>
    </row>
    <row r="708" customFormat="false" ht="13.8" hidden="false" customHeight="false" outlineLevel="0" collapsed="false">
      <c r="A708" s="10" t="n">
        <f aca="true">RAND()</f>
        <v>0.808496487929645</v>
      </c>
      <c r="B708" s="10" t="n">
        <f aca="true">RAND()</f>
        <v>0.714213278103676</v>
      </c>
      <c r="C708" s="10" t="n">
        <f aca="true">RAND()</f>
        <v>0.012902609605803</v>
      </c>
      <c r="D708" s="10" t="n">
        <f aca="true">RAND()</f>
        <v>0.715163153440718</v>
      </c>
      <c r="E708" s="10" t="n">
        <f aca="true">RAND()</f>
        <v>0.576915107184156</v>
      </c>
      <c r="F708" s="10" t="n">
        <f aca="true">RAND()</f>
        <v>0.54224276860066</v>
      </c>
      <c r="G708" s="10" t="n">
        <f aca="true">RAND()</f>
        <v>0.891006687207937</v>
      </c>
      <c r="H708" s="10" t="n">
        <f aca="true">RAND()</f>
        <v>0.26764307054621</v>
      </c>
      <c r="I708" s="10" t="n">
        <f aca="true">RAND()</f>
        <v>0.413176707280341</v>
      </c>
      <c r="J708" s="10" t="n">
        <f aca="true">RAND()</f>
        <v>0.970329928750433</v>
      </c>
      <c r="K708" s="10" t="n">
        <f aca="true">RAND()</f>
        <v>0.387717374110414</v>
      </c>
      <c r="L708" s="10" t="n">
        <f aca="true">RAND()</f>
        <v>0.868075623569791</v>
      </c>
      <c r="M708" s="10" t="n">
        <f aca="true">RAND()</f>
        <v>0.930670820122741</v>
      </c>
    </row>
    <row r="709" customFormat="false" ht="13.8" hidden="false" customHeight="false" outlineLevel="0" collapsed="false">
      <c r="A709" s="10" t="n">
        <f aca="true">RAND()</f>
        <v>0.368859957332347</v>
      </c>
      <c r="B709" s="10" t="n">
        <f aca="true">RAND()</f>
        <v>0.835857606344758</v>
      </c>
      <c r="C709" s="10" t="n">
        <f aca="true">RAND()</f>
        <v>0.913570326593123</v>
      </c>
      <c r="D709" s="10" t="n">
        <f aca="true">RAND()</f>
        <v>0.595370392892614</v>
      </c>
      <c r="E709" s="10" t="n">
        <f aca="true">RAND()</f>
        <v>0.391951013692926</v>
      </c>
      <c r="F709" s="10" t="n">
        <f aca="true">RAND()</f>
        <v>0.402379394562001</v>
      </c>
      <c r="G709" s="10" t="n">
        <f aca="true">RAND()</f>
        <v>0.401278128013186</v>
      </c>
      <c r="H709" s="10" t="n">
        <f aca="true">RAND()</f>
        <v>0.665822424055998</v>
      </c>
      <c r="I709" s="10" t="n">
        <f aca="true">RAND()</f>
        <v>0.138053197998334</v>
      </c>
      <c r="J709" s="10" t="n">
        <f aca="true">RAND()</f>
        <v>0.189424791209207</v>
      </c>
      <c r="K709" s="10" t="n">
        <f aca="true">RAND()</f>
        <v>0.430373393081982</v>
      </c>
      <c r="L709" s="10" t="n">
        <f aca="true">RAND()</f>
        <v>0.219534452924858</v>
      </c>
      <c r="M709" s="10" t="n">
        <f aca="true">RAND()</f>
        <v>0.856645863178253</v>
      </c>
    </row>
    <row r="710" customFormat="false" ht="13.8" hidden="false" customHeight="false" outlineLevel="0" collapsed="false">
      <c r="A710" s="10" t="n">
        <f aca="true">RAND()</f>
        <v>0.0912536783728686</v>
      </c>
      <c r="B710" s="10" t="n">
        <f aca="true">RAND()</f>
        <v>0.528994569388274</v>
      </c>
      <c r="C710" s="10" t="n">
        <f aca="true">RAND()</f>
        <v>0.0689318760769867</v>
      </c>
      <c r="D710" s="10" t="n">
        <f aca="true">RAND()</f>
        <v>0.212569272425223</v>
      </c>
      <c r="E710" s="10" t="n">
        <f aca="true">RAND()</f>
        <v>0.485704787130006</v>
      </c>
      <c r="F710" s="10" t="n">
        <f aca="true">RAND()</f>
        <v>0.621465846264542</v>
      </c>
      <c r="G710" s="10" t="n">
        <f aca="true">RAND()</f>
        <v>0.684200214042235</v>
      </c>
      <c r="H710" s="10" t="n">
        <f aca="true">RAND()</f>
        <v>0.939283728798314</v>
      </c>
      <c r="I710" s="10" t="n">
        <f aca="true">RAND()</f>
        <v>0.581555048275919</v>
      </c>
      <c r="J710" s="10" t="n">
        <f aca="true">RAND()</f>
        <v>0.676383277334199</v>
      </c>
      <c r="K710" s="10" t="n">
        <f aca="true">RAND()</f>
        <v>0.760091000484398</v>
      </c>
      <c r="L710" s="10" t="n">
        <f aca="true">RAND()</f>
        <v>0.959040476685524</v>
      </c>
      <c r="M710" s="10" t="n">
        <f aca="true">RAND()</f>
        <v>0.398193505590649</v>
      </c>
    </row>
    <row r="711" customFormat="false" ht="13.8" hidden="false" customHeight="false" outlineLevel="0" collapsed="false">
      <c r="A711" s="10" t="n">
        <f aca="true">RAND()</f>
        <v>0.369214957309707</v>
      </c>
      <c r="B711" s="10" t="n">
        <f aca="true">RAND()</f>
        <v>0.0929172422504089</v>
      </c>
      <c r="C711" s="10" t="n">
        <f aca="true">RAND()</f>
        <v>0.75063489205178</v>
      </c>
      <c r="D711" s="10" t="n">
        <f aca="true">RAND()</f>
        <v>0.877012655587061</v>
      </c>
      <c r="E711" s="10" t="n">
        <f aca="true">RAND()</f>
        <v>0.389924418472221</v>
      </c>
      <c r="F711" s="10" t="n">
        <f aca="true">RAND()</f>
        <v>0.503876119190461</v>
      </c>
      <c r="G711" s="10" t="n">
        <f aca="true">RAND()</f>
        <v>0.649291520956389</v>
      </c>
      <c r="H711" s="10" t="n">
        <f aca="true">RAND()</f>
        <v>0.852207894903898</v>
      </c>
      <c r="I711" s="10" t="n">
        <f aca="true">RAND()</f>
        <v>0.153232666108469</v>
      </c>
      <c r="J711" s="10" t="n">
        <f aca="true">RAND()</f>
        <v>0.236190915400944</v>
      </c>
      <c r="K711" s="10" t="n">
        <f aca="true">RAND()</f>
        <v>0.230794692166228</v>
      </c>
      <c r="L711" s="10" t="n">
        <f aca="true">RAND()</f>
        <v>0.767956564696965</v>
      </c>
      <c r="M711" s="10" t="n">
        <f aca="true">RAND()</f>
        <v>0.406652350217551</v>
      </c>
    </row>
    <row r="712" customFormat="false" ht="13.8" hidden="false" customHeight="false" outlineLevel="0" collapsed="false">
      <c r="A712" s="10" t="n">
        <f aca="true">RAND()</f>
        <v>0.352720160868826</v>
      </c>
      <c r="B712" s="10" t="n">
        <f aca="true">RAND()</f>
        <v>0.227410605992601</v>
      </c>
      <c r="C712" s="10" t="n">
        <f aca="true">RAND()</f>
        <v>0.62089295015247</v>
      </c>
      <c r="D712" s="10" t="n">
        <f aca="true">RAND()</f>
        <v>0.808013481126867</v>
      </c>
      <c r="E712" s="10" t="n">
        <f aca="true">RAND()</f>
        <v>0.856533053049577</v>
      </c>
      <c r="F712" s="10" t="n">
        <f aca="true">RAND()</f>
        <v>0.327975451990216</v>
      </c>
      <c r="G712" s="10" t="n">
        <f aca="true">RAND()</f>
        <v>0.038018542282272</v>
      </c>
      <c r="H712" s="10" t="n">
        <f aca="true">RAND()</f>
        <v>0.487147006662999</v>
      </c>
      <c r="I712" s="10" t="n">
        <f aca="true">RAND()</f>
        <v>0.79518296725119</v>
      </c>
      <c r="J712" s="10" t="n">
        <f aca="true">RAND()</f>
        <v>0.941660705403539</v>
      </c>
      <c r="K712" s="10" t="n">
        <f aca="true">RAND()</f>
        <v>0.854938280290707</v>
      </c>
      <c r="L712" s="10" t="n">
        <f aca="true">RAND()</f>
        <v>0.652617598014661</v>
      </c>
      <c r="M712" s="10" t="n">
        <f aca="true">RAND()</f>
        <v>0.688598948401601</v>
      </c>
    </row>
    <row r="713" customFormat="false" ht="13.8" hidden="false" customHeight="false" outlineLevel="0" collapsed="false">
      <c r="A713" s="10" t="n">
        <f aca="true">RAND()</f>
        <v>0.211547244315573</v>
      </c>
      <c r="B713" s="10" t="n">
        <f aca="true">RAND()</f>
        <v>0.842848030615676</v>
      </c>
      <c r="C713" s="10" t="n">
        <f aca="true">RAND()</f>
        <v>0.275558689422963</v>
      </c>
      <c r="D713" s="10" t="n">
        <f aca="true">RAND()</f>
        <v>0.724053943100028</v>
      </c>
      <c r="E713" s="10" t="n">
        <f aca="true">RAND()</f>
        <v>0.485446301968937</v>
      </c>
      <c r="F713" s="10" t="n">
        <f aca="true">RAND()</f>
        <v>0.0944720434871056</v>
      </c>
      <c r="G713" s="10" t="n">
        <f aca="true">RAND()</f>
        <v>0.0961846845813032</v>
      </c>
      <c r="H713" s="10" t="n">
        <f aca="true">RAND()</f>
        <v>0.0731845553735012</v>
      </c>
      <c r="I713" s="10" t="n">
        <f aca="true">RAND()</f>
        <v>0.679022000927333</v>
      </c>
      <c r="J713" s="10" t="n">
        <f aca="true">RAND()</f>
        <v>0.499258796996977</v>
      </c>
      <c r="K713" s="10" t="n">
        <f aca="true">RAND()</f>
        <v>0.544579604386366</v>
      </c>
      <c r="L713" s="10" t="n">
        <f aca="true">RAND()</f>
        <v>0.766078425307917</v>
      </c>
      <c r="M713" s="10" t="n">
        <f aca="true">RAND()</f>
        <v>0.121776975996408</v>
      </c>
    </row>
    <row r="714" customFormat="false" ht="13.8" hidden="false" customHeight="false" outlineLevel="0" collapsed="false">
      <c r="A714" s="10" t="n">
        <f aca="true">RAND()</f>
        <v>0.892156049667215</v>
      </c>
      <c r="B714" s="10" t="n">
        <f aca="true">RAND()</f>
        <v>0.428550416756884</v>
      </c>
      <c r="C714" s="10" t="n">
        <f aca="true">RAND()</f>
        <v>0.0148198165700418</v>
      </c>
      <c r="D714" s="10" t="n">
        <f aca="true">RAND()</f>
        <v>0.504722827258851</v>
      </c>
      <c r="E714" s="10" t="n">
        <f aca="true">RAND()</f>
        <v>0.516672629339931</v>
      </c>
      <c r="F714" s="10" t="n">
        <f aca="true">RAND()</f>
        <v>0.43286815239051</v>
      </c>
      <c r="G714" s="10" t="n">
        <f aca="true">RAND()</f>
        <v>0.514221809443806</v>
      </c>
      <c r="H714" s="10" t="n">
        <f aca="true">RAND()</f>
        <v>0.522850433444011</v>
      </c>
      <c r="I714" s="10" t="n">
        <f aca="true">RAND()</f>
        <v>0.692205656825309</v>
      </c>
      <c r="J714" s="10" t="n">
        <f aca="true">RAND()</f>
        <v>0.540039543983021</v>
      </c>
      <c r="K714" s="10" t="n">
        <f aca="true">RAND()</f>
        <v>0.967727213026794</v>
      </c>
      <c r="L714" s="10" t="n">
        <f aca="true">RAND()</f>
        <v>0.270959161583966</v>
      </c>
      <c r="M714" s="10" t="n">
        <f aca="true">RAND()</f>
        <v>0.147126739640946</v>
      </c>
    </row>
    <row r="715" customFormat="false" ht="13.8" hidden="false" customHeight="false" outlineLevel="0" collapsed="false">
      <c r="A715" s="10" t="n">
        <f aca="true">RAND()</f>
        <v>0.119634668530946</v>
      </c>
      <c r="B715" s="10" t="n">
        <f aca="true">RAND()</f>
        <v>0.252577923104334</v>
      </c>
      <c r="C715" s="10" t="n">
        <f aca="true">RAND()</f>
        <v>0.454525821875134</v>
      </c>
      <c r="D715" s="10" t="n">
        <f aca="true">RAND()</f>
        <v>0.250902172953941</v>
      </c>
      <c r="E715" s="10" t="n">
        <f aca="true">RAND()</f>
        <v>0.858637609128126</v>
      </c>
      <c r="F715" s="10" t="n">
        <f aca="true">RAND()</f>
        <v>0.694118875361188</v>
      </c>
      <c r="G715" s="10" t="n">
        <f aca="true">RAND()</f>
        <v>0.772974904852047</v>
      </c>
      <c r="H715" s="10" t="n">
        <f aca="true">RAND()</f>
        <v>0.585242609475966</v>
      </c>
      <c r="I715" s="10" t="n">
        <f aca="true">RAND()</f>
        <v>0.733833946117242</v>
      </c>
      <c r="J715" s="10" t="n">
        <f aca="true">RAND()</f>
        <v>0.837031919899041</v>
      </c>
      <c r="K715" s="10" t="n">
        <f aca="true">RAND()</f>
        <v>0.678560365881491</v>
      </c>
      <c r="L715" s="10" t="n">
        <f aca="true">RAND()</f>
        <v>0.689507422889943</v>
      </c>
      <c r="M715" s="10" t="n">
        <f aca="true">RAND()</f>
        <v>0.979986288079298</v>
      </c>
    </row>
    <row r="716" customFormat="false" ht="13.8" hidden="false" customHeight="false" outlineLevel="0" collapsed="false">
      <c r="A716" s="10" t="n">
        <f aca="true">RAND()</f>
        <v>0.950688697814712</v>
      </c>
      <c r="B716" s="10" t="n">
        <f aca="true">RAND()</f>
        <v>0.937078499270156</v>
      </c>
      <c r="C716" s="10" t="n">
        <f aca="true">RAND()</f>
        <v>0.945759248051728</v>
      </c>
      <c r="D716" s="10" t="n">
        <f aca="true">RAND()</f>
        <v>0.0652529706961094</v>
      </c>
      <c r="E716" s="10" t="n">
        <f aca="true">RAND()</f>
        <v>0.664511501273957</v>
      </c>
      <c r="F716" s="10" t="n">
        <f aca="true">RAND()</f>
        <v>0.563529642954347</v>
      </c>
      <c r="G716" s="10" t="n">
        <f aca="true">RAND()</f>
        <v>0.462847483841646</v>
      </c>
      <c r="H716" s="10" t="n">
        <f aca="true">RAND()</f>
        <v>0.687565927843011</v>
      </c>
      <c r="I716" s="10" t="n">
        <f aca="true">RAND()</f>
        <v>0.141741600144214</v>
      </c>
      <c r="J716" s="10" t="n">
        <f aca="true">RAND()</f>
        <v>0.886502464126528</v>
      </c>
      <c r="K716" s="10" t="n">
        <f aca="true">RAND()</f>
        <v>0.289854095527797</v>
      </c>
      <c r="L716" s="10" t="n">
        <f aca="true">RAND()</f>
        <v>0.517064576357047</v>
      </c>
      <c r="M716" s="10" t="n">
        <f aca="true">RAND()</f>
        <v>0.217471662162436</v>
      </c>
    </row>
    <row r="717" customFormat="false" ht="13.8" hidden="false" customHeight="false" outlineLevel="0" collapsed="false">
      <c r="A717" s="10" t="n">
        <f aca="true">RAND()</f>
        <v>0.610547603691639</v>
      </c>
      <c r="B717" s="10" t="n">
        <f aca="true">RAND()</f>
        <v>0.609061830011766</v>
      </c>
      <c r="C717" s="10" t="n">
        <f aca="true">RAND()</f>
        <v>0.814454545371921</v>
      </c>
      <c r="D717" s="10" t="n">
        <f aca="true">RAND()</f>
        <v>0.529393062956513</v>
      </c>
      <c r="E717" s="10" t="n">
        <f aca="true">RAND()</f>
        <v>0.340979452045239</v>
      </c>
      <c r="F717" s="10" t="n">
        <f aca="true">RAND()</f>
        <v>0.195221770595616</v>
      </c>
      <c r="G717" s="10" t="n">
        <f aca="true">RAND()</f>
        <v>0.863648208359455</v>
      </c>
      <c r="H717" s="10" t="n">
        <f aca="true">RAND()</f>
        <v>0.261374461150602</v>
      </c>
      <c r="I717" s="10" t="n">
        <f aca="true">RAND()</f>
        <v>0.437171981792045</v>
      </c>
      <c r="J717" s="10" t="n">
        <f aca="true">RAND()</f>
        <v>0.0541216081173534</v>
      </c>
      <c r="K717" s="10" t="n">
        <f aca="true">RAND()</f>
        <v>0.000320924312666704</v>
      </c>
      <c r="L717" s="10" t="n">
        <f aca="true">RAND()</f>
        <v>0.826745594961357</v>
      </c>
      <c r="M717" s="10" t="n">
        <f aca="true">RAND()</f>
        <v>0.728547431468135</v>
      </c>
    </row>
    <row r="718" customFormat="false" ht="13.8" hidden="false" customHeight="false" outlineLevel="0" collapsed="false">
      <c r="A718" s="10" t="n">
        <f aca="true">RAND()</f>
        <v>0.116850177846823</v>
      </c>
      <c r="B718" s="10" t="n">
        <f aca="true">RAND()</f>
        <v>0.645495189508639</v>
      </c>
      <c r="C718" s="10" t="n">
        <f aca="true">RAND()</f>
        <v>0.831221364569063</v>
      </c>
      <c r="D718" s="10" t="n">
        <f aca="true">RAND()</f>
        <v>0.866652431752731</v>
      </c>
      <c r="E718" s="10" t="n">
        <f aca="true">RAND()</f>
        <v>0.690221805601677</v>
      </c>
      <c r="F718" s="10" t="n">
        <f aca="true">RAND()</f>
        <v>0.961291255316475</v>
      </c>
      <c r="G718" s="10" t="n">
        <f aca="true">RAND()</f>
        <v>0.144971498008259</v>
      </c>
      <c r="H718" s="10" t="n">
        <f aca="true">RAND()</f>
        <v>0.641084823542878</v>
      </c>
      <c r="I718" s="10" t="n">
        <f aca="true">RAND()</f>
        <v>0.362395366171076</v>
      </c>
      <c r="J718" s="10" t="n">
        <f aca="true">RAND()</f>
        <v>0.941896298145984</v>
      </c>
      <c r="K718" s="10" t="n">
        <f aca="true">RAND()</f>
        <v>0.790451057558758</v>
      </c>
      <c r="L718" s="10" t="n">
        <f aca="true">RAND()</f>
        <v>0.850111800785264</v>
      </c>
      <c r="M718" s="10" t="n">
        <f aca="true">RAND()</f>
        <v>0.907035785910036</v>
      </c>
    </row>
    <row r="719" customFormat="false" ht="13.8" hidden="false" customHeight="false" outlineLevel="0" collapsed="false">
      <c r="A719" s="10" t="n">
        <f aca="true">RAND()</f>
        <v>0.743004557292925</v>
      </c>
      <c r="B719" s="10" t="n">
        <f aca="true">RAND()</f>
        <v>0.675057357723224</v>
      </c>
      <c r="C719" s="10" t="n">
        <f aca="true">RAND()</f>
        <v>0.491391462090995</v>
      </c>
      <c r="D719" s="10" t="n">
        <f aca="true">RAND()</f>
        <v>0.732015751597227</v>
      </c>
      <c r="E719" s="10" t="n">
        <f aca="true">RAND()</f>
        <v>0.494046622722031</v>
      </c>
      <c r="F719" s="10" t="n">
        <f aca="true">RAND()</f>
        <v>0.173610425136136</v>
      </c>
      <c r="G719" s="10" t="n">
        <f aca="true">RAND()</f>
        <v>0.825114549178991</v>
      </c>
      <c r="H719" s="10" t="n">
        <f aca="true">RAND()</f>
        <v>0.391959387920624</v>
      </c>
      <c r="I719" s="10" t="n">
        <f aca="true">RAND()</f>
        <v>0.160690512954638</v>
      </c>
      <c r="J719" s="10" t="n">
        <f aca="true">RAND()</f>
        <v>0.760970989444379</v>
      </c>
      <c r="K719" s="10" t="n">
        <f aca="true">RAND()</f>
        <v>0.441570907140118</v>
      </c>
      <c r="L719" s="10" t="n">
        <f aca="true">RAND()</f>
        <v>0.347000149332257</v>
      </c>
      <c r="M719" s="10" t="n">
        <f aca="true">RAND()</f>
        <v>0.712988195368159</v>
      </c>
    </row>
    <row r="720" customFormat="false" ht="13.8" hidden="false" customHeight="false" outlineLevel="0" collapsed="false">
      <c r="A720" s="10" t="n">
        <f aca="true">RAND()</f>
        <v>0.959357006156279</v>
      </c>
      <c r="B720" s="10" t="n">
        <f aca="true">RAND()</f>
        <v>0.67845423284132</v>
      </c>
      <c r="C720" s="10" t="n">
        <f aca="true">RAND()</f>
        <v>0.435690508499009</v>
      </c>
      <c r="D720" s="10" t="n">
        <f aca="true">RAND()</f>
        <v>0.954729887472632</v>
      </c>
      <c r="E720" s="10" t="n">
        <f aca="true">RAND()</f>
        <v>0.00285365436583244</v>
      </c>
      <c r="F720" s="10" t="n">
        <f aca="true">RAND()</f>
        <v>0.417274429129956</v>
      </c>
      <c r="G720" s="10" t="n">
        <f aca="true">RAND()</f>
        <v>0.537933637071361</v>
      </c>
      <c r="H720" s="10" t="n">
        <f aca="true">RAND()</f>
        <v>0.228871935016164</v>
      </c>
      <c r="I720" s="10" t="n">
        <f aca="true">RAND()</f>
        <v>0.447533372128932</v>
      </c>
      <c r="J720" s="10" t="n">
        <f aca="true">RAND()</f>
        <v>0.997619639574303</v>
      </c>
      <c r="K720" s="10" t="n">
        <f aca="true">RAND()</f>
        <v>0.130944632834596</v>
      </c>
      <c r="L720" s="10" t="n">
        <f aca="true">RAND()</f>
        <v>0.283699897599645</v>
      </c>
      <c r="M720" s="10" t="n">
        <f aca="true">RAND()</f>
        <v>0.84207162929286</v>
      </c>
    </row>
    <row r="721" customFormat="false" ht="13.8" hidden="false" customHeight="false" outlineLevel="0" collapsed="false">
      <c r="A721" s="10" t="n">
        <f aca="true">RAND()</f>
        <v>0.381997262692768</v>
      </c>
      <c r="B721" s="10" t="n">
        <f aca="true">RAND()</f>
        <v>0.791791445968035</v>
      </c>
      <c r="C721" s="10" t="n">
        <f aca="true">RAND()</f>
        <v>0.705829652532131</v>
      </c>
      <c r="D721" s="10" t="n">
        <f aca="true">RAND()</f>
        <v>0.869381616117029</v>
      </c>
      <c r="E721" s="10" t="n">
        <f aca="true">RAND()</f>
        <v>0.332880437266712</v>
      </c>
      <c r="F721" s="10" t="n">
        <f aca="true">RAND()</f>
        <v>0.768617178252872</v>
      </c>
      <c r="G721" s="10" t="n">
        <f aca="true">RAND()</f>
        <v>0.624724024950174</v>
      </c>
      <c r="H721" s="10" t="n">
        <f aca="true">RAND()</f>
        <v>0.0123679562168127</v>
      </c>
      <c r="I721" s="10" t="n">
        <f aca="true">RAND()</f>
        <v>0.307067656214069</v>
      </c>
      <c r="J721" s="10" t="n">
        <f aca="true">RAND()</f>
        <v>0.0614922222820231</v>
      </c>
      <c r="K721" s="10" t="n">
        <f aca="true">RAND()</f>
        <v>0.0429183241581227</v>
      </c>
      <c r="L721" s="10" t="n">
        <f aca="true">RAND()</f>
        <v>0.80284594242744</v>
      </c>
      <c r="M721" s="10" t="n">
        <f aca="true">RAND()</f>
        <v>0.716812208747028</v>
      </c>
    </row>
    <row r="722" customFormat="false" ht="13.8" hidden="false" customHeight="false" outlineLevel="0" collapsed="false">
      <c r="A722" s="10" t="n">
        <f aca="true">RAND()</f>
        <v>0.311166971033302</v>
      </c>
      <c r="B722" s="10" t="n">
        <f aca="true">RAND()</f>
        <v>0.693400128500922</v>
      </c>
      <c r="C722" s="10" t="n">
        <f aca="true">RAND()</f>
        <v>0.926636997155714</v>
      </c>
      <c r="D722" s="10" t="n">
        <f aca="true">RAND()</f>
        <v>0.704612764245282</v>
      </c>
      <c r="E722" s="10" t="n">
        <f aca="true">RAND()</f>
        <v>0.836344078609617</v>
      </c>
      <c r="F722" s="10" t="n">
        <f aca="true">RAND()</f>
        <v>0.684387677147461</v>
      </c>
      <c r="G722" s="10" t="n">
        <f aca="true">RAND()</f>
        <v>0.197001604973345</v>
      </c>
      <c r="H722" s="10" t="n">
        <f aca="true">RAND()</f>
        <v>0.97595710282276</v>
      </c>
      <c r="I722" s="10" t="n">
        <f aca="true">RAND()</f>
        <v>0.663494480039544</v>
      </c>
      <c r="J722" s="10" t="n">
        <f aca="true">RAND()</f>
        <v>0.707950195215884</v>
      </c>
      <c r="K722" s="10" t="n">
        <f aca="true">RAND()</f>
        <v>0.670309154499398</v>
      </c>
      <c r="L722" s="10" t="n">
        <f aca="true">RAND()</f>
        <v>0.746880636793739</v>
      </c>
      <c r="M722" s="10" t="n">
        <f aca="true">RAND()</f>
        <v>0.984314925491802</v>
      </c>
    </row>
    <row r="723" customFormat="false" ht="13.8" hidden="false" customHeight="false" outlineLevel="0" collapsed="false">
      <c r="A723" s="10" t="n">
        <f aca="true">RAND()</f>
        <v>0.926097498046044</v>
      </c>
      <c r="B723" s="10" t="n">
        <f aca="true">RAND()</f>
        <v>0.793988250609198</v>
      </c>
      <c r="C723" s="10" t="n">
        <f aca="true">RAND()</f>
        <v>0.249193878084308</v>
      </c>
      <c r="D723" s="10" t="n">
        <f aca="true">RAND()</f>
        <v>0.563880741181162</v>
      </c>
      <c r="E723" s="10" t="n">
        <f aca="true">RAND()</f>
        <v>0.500442108658796</v>
      </c>
      <c r="F723" s="10" t="n">
        <f aca="true">RAND()</f>
        <v>0.711008636352476</v>
      </c>
      <c r="G723" s="10" t="n">
        <f aca="true">RAND()</f>
        <v>0.901593136808145</v>
      </c>
      <c r="H723" s="10" t="n">
        <f aca="true">RAND()</f>
        <v>0.627313975310516</v>
      </c>
      <c r="I723" s="10" t="n">
        <f aca="true">RAND()</f>
        <v>0.340210238832759</v>
      </c>
      <c r="J723" s="10" t="n">
        <f aca="true">RAND()</f>
        <v>0.0933304488747776</v>
      </c>
      <c r="K723" s="10" t="n">
        <f aca="true">RAND()</f>
        <v>0.850712925891846</v>
      </c>
      <c r="L723" s="10" t="n">
        <f aca="true">RAND()</f>
        <v>0.173855465071617</v>
      </c>
      <c r="M723" s="10" t="n">
        <f aca="true">RAND()</f>
        <v>0.504679299512681</v>
      </c>
    </row>
    <row r="724" customFormat="false" ht="13.8" hidden="false" customHeight="false" outlineLevel="0" collapsed="false">
      <c r="A724" s="10" t="n">
        <f aca="true">RAND()</f>
        <v>0.659943660057036</v>
      </c>
      <c r="B724" s="10" t="n">
        <f aca="true">RAND()</f>
        <v>0.978865562608928</v>
      </c>
      <c r="C724" s="10" t="n">
        <f aca="true">RAND()</f>
        <v>0.387143991595704</v>
      </c>
      <c r="D724" s="10" t="n">
        <f aca="true">RAND()</f>
        <v>0.566847264048608</v>
      </c>
      <c r="E724" s="10" t="n">
        <f aca="true">RAND()</f>
        <v>0.119080734599475</v>
      </c>
      <c r="F724" s="10" t="n">
        <f aca="true">RAND()</f>
        <v>0.358556596410509</v>
      </c>
      <c r="G724" s="10" t="n">
        <f aca="true">RAND()</f>
        <v>0.93915977944064</v>
      </c>
      <c r="H724" s="10" t="n">
        <f aca="true">RAND()</f>
        <v>0.710769926182811</v>
      </c>
      <c r="I724" s="10" t="n">
        <f aca="true">RAND()</f>
        <v>0.0529148310551386</v>
      </c>
      <c r="J724" s="10" t="n">
        <f aca="true">RAND()</f>
        <v>0.158681560656423</v>
      </c>
      <c r="K724" s="10" t="n">
        <f aca="true">RAND()</f>
        <v>0.155101154533781</v>
      </c>
      <c r="L724" s="10" t="n">
        <f aca="true">RAND()</f>
        <v>0.235434269562133</v>
      </c>
      <c r="M724" s="10" t="n">
        <f aca="true">RAND()</f>
        <v>0.4019426761223</v>
      </c>
    </row>
    <row r="725" customFormat="false" ht="13.8" hidden="false" customHeight="false" outlineLevel="0" collapsed="false">
      <c r="A725" s="10" t="n">
        <f aca="true">RAND()</f>
        <v>0.15693567320641</v>
      </c>
      <c r="B725" s="10" t="n">
        <f aca="true">RAND()</f>
        <v>0.0916180961503817</v>
      </c>
      <c r="C725" s="10" t="n">
        <f aca="true">RAND()</f>
        <v>0.152192084148051</v>
      </c>
      <c r="D725" s="10" t="n">
        <f aca="true">RAND()</f>
        <v>0.772316770846561</v>
      </c>
      <c r="E725" s="10" t="n">
        <f aca="true">RAND()</f>
        <v>0.854479817689059</v>
      </c>
      <c r="F725" s="10" t="n">
        <f aca="true">RAND()</f>
        <v>0.769143988328365</v>
      </c>
      <c r="G725" s="10" t="n">
        <f aca="true">RAND()</f>
        <v>0.412080943300471</v>
      </c>
      <c r="H725" s="10" t="n">
        <f aca="true">RAND()</f>
        <v>0.978983434371626</v>
      </c>
      <c r="I725" s="10" t="n">
        <f aca="true">RAND()</f>
        <v>0.117939806927878</v>
      </c>
      <c r="J725" s="10" t="n">
        <f aca="true">RAND()</f>
        <v>0.633711073281699</v>
      </c>
      <c r="K725" s="10" t="n">
        <f aca="true">RAND()</f>
        <v>0.945303205641451</v>
      </c>
      <c r="L725" s="10" t="n">
        <f aca="true">RAND()</f>
        <v>0.284535711842338</v>
      </c>
      <c r="M725" s="10" t="n">
        <f aca="true">RAND()</f>
        <v>0.455863509999722</v>
      </c>
    </row>
    <row r="726" customFormat="false" ht="13.8" hidden="false" customHeight="false" outlineLevel="0" collapsed="false">
      <c r="A726" s="10" t="n">
        <f aca="true">RAND()</f>
        <v>0.0875462660009069</v>
      </c>
      <c r="B726" s="10" t="n">
        <f aca="true">RAND()</f>
        <v>0.680467395147333</v>
      </c>
      <c r="C726" s="10" t="n">
        <f aca="true">RAND()</f>
        <v>0.257091433237301</v>
      </c>
      <c r="D726" s="10" t="n">
        <f aca="true">RAND()</f>
        <v>0.110816604429169</v>
      </c>
      <c r="E726" s="10" t="n">
        <f aca="true">RAND()</f>
        <v>0.49676835752545</v>
      </c>
      <c r="F726" s="10" t="n">
        <f aca="true">RAND()</f>
        <v>0.0429256180318513</v>
      </c>
      <c r="G726" s="10" t="n">
        <f aca="true">RAND()</f>
        <v>0.0725547810791144</v>
      </c>
      <c r="H726" s="10" t="n">
        <f aca="true">RAND()</f>
        <v>0.577467694292305</v>
      </c>
      <c r="I726" s="10" t="n">
        <f aca="true">RAND()</f>
        <v>0.33303057858914</v>
      </c>
      <c r="J726" s="10" t="n">
        <f aca="true">RAND()</f>
        <v>0.0546423999941733</v>
      </c>
      <c r="K726" s="10" t="n">
        <f aca="true">RAND()</f>
        <v>0.338680233844373</v>
      </c>
      <c r="L726" s="10" t="n">
        <f aca="true">RAND()</f>
        <v>0.118761618583977</v>
      </c>
      <c r="M726" s="10" t="n">
        <f aca="true">RAND()</f>
        <v>0.916857682736819</v>
      </c>
    </row>
    <row r="727" customFormat="false" ht="13.8" hidden="false" customHeight="false" outlineLevel="0" collapsed="false">
      <c r="A727" s="10" t="n">
        <f aca="true">RAND()</f>
        <v>0.781043066511674</v>
      </c>
      <c r="B727" s="10" t="n">
        <f aca="true">RAND()</f>
        <v>0.210807911603399</v>
      </c>
      <c r="C727" s="10" t="n">
        <f aca="true">RAND()</f>
        <v>0.69018796846125</v>
      </c>
      <c r="D727" s="10" t="n">
        <f aca="true">RAND()</f>
        <v>0.6075993020412</v>
      </c>
      <c r="E727" s="10" t="n">
        <f aca="true">RAND()</f>
        <v>0.489994913675543</v>
      </c>
      <c r="F727" s="10" t="n">
        <f aca="true">RAND()</f>
        <v>0.703705784039627</v>
      </c>
      <c r="G727" s="10" t="n">
        <f aca="true">RAND()</f>
        <v>0.159180008947181</v>
      </c>
      <c r="H727" s="10" t="n">
        <f aca="true">RAND()</f>
        <v>0.934889957165317</v>
      </c>
      <c r="I727" s="10" t="n">
        <f aca="true">RAND()</f>
        <v>0.540737340889482</v>
      </c>
      <c r="J727" s="10" t="n">
        <f aca="true">RAND()</f>
        <v>0.716671479186286</v>
      </c>
      <c r="K727" s="10" t="n">
        <f aca="true">RAND()</f>
        <v>0.868437170754632</v>
      </c>
      <c r="L727" s="10" t="n">
        <f aca="true">RAND()</f>
        <v>0.288298904203998</v>
      </c>
      <c r="M727" s="10" t="n">
        <f aca="true">RAND()</f>
        <v>0.167436369206988</v>
      </c>
    </row>
    <row r="728" customFormat="false" ht="13.8" hidden="false" customHeight="false" outlineLevel="0" collapsed="false">
      <c r="A728" s="10" t="n">
        <f aca="true">RAND()</f>
        <v>0.996598729287048</v>
      </c>
      <c r="B728" s="10" t="n">
        <f aca="true">RAND()</f>
        <v>0.553237985209844</v>
      </c>
      <c r="C728" s="10" t="n">
        <f aca="true">RAND()</f>
        <v>0.472440180617621</v>
      </c>
      <c r="D728" s="10" t="n">
        <f aca="true">RAND()</f>
        <v>0.30710298903883</v>
      </c>
      <c r="E728" s="10" t="n">
        <f aca="true">RAND()</f>
        <v>0.0781095029744554</v>
      </c>
      <c r="F728" s="10" t="n">
        <f aca="true">RAND()</f>
        <v>0.210369667615102</v>
      </c>
      <c r="G728" s="10" t="n">
        <f aca="true">RAND()</f>
        <v>0.745071766094283</v>
      </c>
      <c r="H728" s="10" t="n">
        <f aca="true">RAND()</f>
        <v>0.108300696980352</v>
      </c>
      <c r="I728" s="10" t="n">
        <f aca="true">RAND()</f>
        <v>0.243879591993592</v>
      </c>
      <c r="J728" s="10" t="n">
        <f aca="true">RAND()</f>
        <v>0.111231489811889</v>
      </c>
      <c r="K728" s="10" t="n">
        <f aca="true">RAND()</f>
        <v>0.926772248108481</v>
      </c>
      <c r="L728" s="10" t="n">
        <f aca="true">RAND()</f>
        <v>0.506825086835977</v>
      </c>
      <c r="M728" s="10" t="n">
        <f aca="true">RAND()</f>
        <v>0.0820458086991483</v>
      </c>
    </row>
    <row r="729" customFormat="false" ht="13.8" hidden="false" customHeight="false" outlineLevel="0" collapsed="false">
      <c r="A729" s="10" t="n">
        <f aca="true">RAND()</f>
        <v>0.461497743829762</v>
      </c>
      <c r="B729" s="10" t="n">
        <f aca="true">RAND()</f>
        <v>0.743611664792437</v>
      </c>
      <c r="C729" s="10" t="n">
        <f aca="true">RAND()</f>
        <v>0.413841894454814</v>
      </c>
      <c r="D729" s="10" t="n">
        <f aca="true">RAND()</f>
        <v>0.798279198217206</v>
      </c>
      <c r="E729" s="10" t="n">
        <f aca="true">RAND()</f>
        <v>0.794302470740578</v>
      </c>
      <c r="F729" s="10" t="n">
        <f aca="true">RAND()</f>
        <v>0.435682276304217</v>
      </c>
      <c r="G729" s="10" t="n">
        <f aca="true">RAND()</f>
        <v>0.196560979867399</v>
      </c>
      <c r="H729" s="10" t="n">
        <f aca="true">RAND()</f>
        <v>0.700997119959802</v>
      </c>
      <c r="I729" s="10" t="n">
        <f aca="true">RAND()</f>
        <v>0.647875118303202</v>
      </c>
      <c r="J729" s="10" t="n">
        <f aca="true">RAND()</f>
        <v>0.398701737824281</v>
      </c>
      <c r="K729" s="10" t="n">
        <f aca="true">RAND()</f>
        <v>0.43834421977417</v>
      </c>
      <c r="L729" s="10" t="n">
        <f aca="true">RAND()</f>
        <v>0.242165585955096</v>
      </c>
      <c r="M729" s="10" t="n">
        <f aca="true">RAND()</f>
        <v>0.338650773593872</v>
      </c>
    </row>
    <row r="730" customFormat="false" ht="13.8" hidden="false" customHeight="false" outlineLevel="0" collapsed="false">
      <c r="A730" s="10" t="n">
        <f aca="true">RAND()</f>
        <v>0.78402462851576</v>
      </c>
      <c r="B730" s="10" t="n">
        <f aca="true">RAND()</f>
        <v>0.854497272257368</v>
      </c>
      <c r="C730" s="10" t="n">
        <f aca="true">RAND()</f>
        <v>0.16330441706092</v>
      </c>
      <c r="D730" s="10" t="n">
        <f aca="true">RAND()</f>
        <v>0.940652867964068</v>
      </c>
      <c r="E730" s="10" t="n">
        <f aca="true">RAND()</f>
        <v>0.0479751511443171</v>
      </c>
      <c r="F730" s="10" t="n">
        <f aca="true">RAND()</f>
        <v>0.608054248153106</v>
      </c>
      <c r="G730" s="10" t="n">
        <f aca="true">RAND()</f>
        <v>0.584502198407806</v>
      </c>
      <c r="H730" s="10" t="n">
        <f aca="true">RAND()</f>
        <v>0.930671341362399</v>
      </c>
      <c r="I730" s="10" t="n">
        <f aca="true">RAND()</f>
        <v>0.74082950957732</v>
      </c>
      <c r="J730" s="10" t="n">
        <f aca="true">RAND()</f>
        <v>0.0442778238056198</v>
      </c>
      <c r="K730" s="10" t="n">
        <f aca="true">RAND()</f>
        <v>0.47722168393648</v>
      </c>
      <c r="L730" s="10" t="n">
        <f aca="true">RAND()</f>
        <v>0.875961053336246</v>
      </c>
      <c r="M730" s="10" t="n">
        <f aca="true">RAND()</f>
        <v>0.269922227117703</v>
      </c>
    </row>
    <row r="731" customFormat="false" ht="13.8" hidden="false" customHeight="false" outlineLevel="0" collapsed="false">
      <c r="A731" s="10" t="n">
        <f aca="true">RAND()</f>
        <v>0.474624723586108</v>
      </c>
      <c r="B731" s="10" t="n">
        <f aca="true">RAND()</f>
        <v>0.958529912630387</v>
      </c>
      <c r="C731" s="10" t="n">
        <f aca="true">RAND()</f>
        <v>0.466175689170126</v>
      </c>
      <c r="D731" s="10" t="n">
        <f aca="true">RAND()</f>
        <v>0.114406645941748</v>
      </c>
      <c r="E731" s="10" t="n">
        <f aca="true">RAND()</f>
        <v>0.985233148695548</v>
      </c>
      <c r="F731" s="10" t="n">
        <f aca="true">RAND()</f>
        <v>0.985831100154796</v>
      </c>
      <c r="G731" s="10" t="n">
        <f aca="true">RAND()</f>
        <v>0.622889432364633</v>
      </c>
      <c r="H731" s="10" t="n">
        <f aca="true">RAND()</f>
        <v>0.959820280651858</v>
      </c>
      <c r="I731" s="10" t="n">
        <f aca="true">RAND()</f>
        <v>0.145712900802536</v>
      </c>
      <c r="J731" s="10" t="n">
        <f aca="true">RAND()</f>
        <v>0.706866346757956</v>
      </c>
      <c r="K731" s="10" t="n">
        <f aca="true">RAND()</f>
        <v>0.130914096927538</v>
      </c>
      <c r="L731" s="10" t="n">
        <f aca="true">RAND()</f>
        <v>0.858258570987143</v>
      </c>
      <c r="M731" s="10" t="n">
        <f aca="true">RAND()</f>
        <v>0.758828849915804</v>
      </c>
    </row>
    <row r="732" customFormat="false" ht="13.8" hidden="false" customHeight="false" outlineLevel="0" collapsed="false">
      <c r="A732" s="10" t="n">
        <f aca="true">RAND()</f>
        <v>0.3091270123244</v>
      </c>
      <c r="B732" s="10" t="n">
        <f aca="true">RAND()</f>
        <v>0.158868352146989</v>
      </c>
      <c r="C732" s="10" t="n">
        <f aca="true">RAND()</f>
        <v>0.107879539287207</v>
      </c>
      <c r="D732" s="10" t="n">
        <f aca="true">RAND()</f>
        <v>0.97781685671297</v>
      </c>
      <c r="E732" s="10" t="n">
        <f aca="true">RAND()</f>
        <v>0.852760685575076</v>
      </c>
      <c r="F732" s="10" t="n">
        <f aca="true">RAND()</f>
        <v>0.439505240307577</v>
      </c>
      <c r="G732" s="10" t="n">
        <f aca="true">RAND()</f>
        <v>0.53554055745008</v>
      </c>
      <c r="H732" s="10" t="n">
        <f aca="true">RAND()</f>
        <v>0.681574833676557</v>
      </c>
      <c r="I732" s="10" t="n">
        <f aca="true">RAND()</f>
        <v>0.681722663509433</v>
      </c>
      <c r="J732" s="10" t="n">
        <f aca="true">RAND()</f>
        <v>0.508368079371312</v>
      </c>
      <c r="K732" s="10" t="n">
        <f aca="true">RAND()</f>
        <v>0.72635462607704</v>
      </c>
      <c r="L732" s="10" t="n">
        <f aca="true">RAND()</f>
        <v>0.75341452963168</v>
      </c>
      <c r="M732" s="10" t="n">
        <f aca="true">RAND()</f>
        <v>0.0301515985124646</v>
      </c>
    </row>
    <row r="733" customFormat="false" ht="13.8" hidden="false" customHeight="false" outlineLevel="0" collapsed="false">
      <c r="A733" s="10" t="n">
        <f aca="true">RAND()</f>
        <v>0.187901105930906</v>
      </c>
      <c r="B733" s="10" t="n">
        <f aca="true">RAND()</f>
        <v>0.177460876021329</v>
      </c>
      <c r="C733" s="10" t="n">
        <f aca="true">RAND()</f>
        <v>0.292435357351032</v>
      </c>
      <c r="D733" s="10" t="n">
        <f aca="true">RAND()</f>
        <v>0.767304894751525</v>
      </c>
      <c r="E733" s="10" t="n">
        <f aca="true">RAND()</f>
        <v>0.72747901379235</v>
      </c>
      <c r="F733" s="10" t="n">
        <f aca="true">RAND()</f>
        <v>0.799565246409855</v>
      </c>
      <c r="G733" s="10" t="n">
        <f aca="true">RAND()</f>
        <v>0.598913584740476</v>
      </c>
      <c r="H733" s="10" t="n">
        <f aca="true">RAND()</f>
        <v>0.477401706053257</v>
      </c>
      <c r="I733" s="10" t="n">
        <f aca="true">RAND()</f>
        <v>0.165484600426464</v>
      </c>
      <c r="J733" s="10" t="n">
        <f aca="true">RAND()</f>
        <v>0.318114436369308</v>
      </c>
      <c r="K733" s="10" t="n">
        <f aca="true">RAND()</f>
        <v>0.247625349423964</v>
      </c>
      <c r="L733" s="10" t="n">
        <f aca="true">RAND()</f>
        <v>0.968575890835683</v>
      </c>
      <c r="M733" s="10" t="n">
        <f aca="true">RAND()</f>
        <v>0.658660510922174</v>
      </c>
    </row>
    <row r="734" customFormat="false" ht="13.8" hidden="false" customHeight="false" outlineLevel="0" collapsed="false">
      <c r="A734" s="10" t="n">
        <f aca="true">RAND()</f>
        <v>0.0285679983311713</v>
      </c>
      <c r="B734" s="10" t="n">
        <f aca="true">RAND()</f>
        <v>0.49674487945628</v>
      </c>
      <c r="C734" s="10" t="n">
        <f aca="true">RAND()</f>
        <v>0.31772028551059</v>
      </c>
      <c r="D734" s="10" t="n">
        <f aca="true">RAND()</f>
        <v>0.173389445892312</v>
      </c>
      <c r="E734" s="10" t="n">
        <f aca="true">RAND()</f>
        <v>0.788189412495984</v>
      </c>
      <c r="F734" s="10" t="n">
        <f aca="true">RAND()</f>
        <v>0.115651197812468</v>
      </c>
      <c r="G734" s="10" t="n">
        <f aca="true">RAND()</f>
        <v>0.411317130325357</v>
      </c>
      <c r="H734" s="10" t="n">
        <f aca="true">RAND()</f>
        <v>0.0160110187746621</v>
      </c>
      <c r="I734" s="10" t="n">
        <f aca="true">RAND()</f>
        <v>0.0768891866101118</v>
      </c>
      <c r="J734" s="10" t="n">
        <f aca="true">RAND()</f>
        <v>0.50015113148962</v>
      </c>
      <c r="K734" s="10" t="n">
        <f aca="true">RAND()</f>
        <v>0.265045382959047</v>
      </c>
      <c r="L734" s="10" t="n">
        <f aca="true">RAND()</f>
        <v>0.266551557999869</v>
      </c>
      <c r="M734" s="10" t="n">
        <f aca="true">RAND()</f>
        <v>0.866993728509658</v>
      </c>
    </row>
    <row r="735" customFormat="false" ht="13.8" hidden="false" customHeight="false" outlineLevel="0" collapsed="false">
      <c r="A735" s="10" t="n">
        <f aca="true">RAND()</f>
        <v>0.371458198360699</v>
      </c>
      <c r="B735" s="10" t="n">
        <f aca="true">RAND()</f>
        <v>0.0791147649208793</v>
      </c>
      <c r="C735" s="10" t="n">
        <f aca="true">RAND()</f>
        <v>0.147170207024018</v>
      </c>
      <c r="D735" s="10" t="n">
        <f aca="true">RAND()</f>
        <v>0.369085739799057</v>
      </c>
      <c r="E735" s="10" t="n">
        <f aca="true">RAND()</f>
        <v>0.0911638143960118</v>
      </c>
      <c r="F735" s="10" t="n">
        <f aca="true">RAND()</f>
        <v>0.428326044199439</v>
      </c>
      <c r="G735" s="10" t="n">
        <f aca="true">RAND()</f>
        <v>0.365718922027267</v>
      </c>
      <c r="H735" s="10" t="n">
        <f aca="true">RAND()</f>
        <v>0.456562393087771</v>
      </c>
      <c r="I735" s="10" t="n">
        <f aca="true">RAND()</f>
        <v>0.608015234497853</v>
      </c>
      <c r="J735" s="10" t="n">
        <f aca="true">RAND()</f>
        <v>0.416969970851821</v>
      </c>
      <c r="K735" s="10" t="n">
        <f aca="true">RAND()</f>
        <v>0.667224276734876</v>
      </c>
      <c r="L735" s="10" t="n">
        <f aca="true">RAND()</f>
        <v>0.214783731197543</v>
      </c>
      <c r="M735" s="10" t="n">
        <f aca="true">RAND()</f>
        <v>0.732295945561839</v>
      </c>
    </row>
    <row r="736" customFormat="false" ht="13.8" hidden="false" customHeight="false" outlineLevel="0" collapsed="false">
      <c r="A736" s="10" t="n">
        <f aca="true">RAND()</f>
        <v>0.668595359900092</v>
      </c>
      <c r="B736" s="10" t="n">
        <f aca="true">RAND()</f>
        <v>0.217062686963284</v>
      </c>
      <c r="C736" s="10" t="n">
        <f aca="true">RAND()</f>
        <v>0.525853939969815</v>
      </c>
      <c r="D736" s="10" t="n">
        <f aca="true">RAND()</f>
        <v>0.0602230666022745</v>
      </c>
      <c r="E736" s="10" t="n">
        <f aca="true">RAND()</f>
        <v>0.630036593068666</v>
      </c>
      <c r="F736" s="10" t="n">
        <f aca="true">RAND()</f>
        <v>0.103198057202041</v>
      </c>
      <c r="G736" s="10" t="n">
        <f aca="true">RAND()</f>
        <v>0.478059975552508</v>
      </c>
      <c r="H736" s="10" t="n">
        <f aca="true">RAND()</f>
        <v>0.708395039056092</v>
      </c>
      <c r="I736" s="10" t="n">
        <f aca="true">RAND()</f>
        <v>0.719848022467351</v>
      </c>
      <c r="J736" s="10" t="n">
        <f aca="true">RAND()</f>
        <v>0.858373175999761</v>
      </c>
      <c r="K736" s="10" t="n">
        <f aca="true">RAND()</f>
        <v>0.6223606548548</v>
      </c>
      <c r="L736" s="10" t="n">
        <f aca="true">RAND()</f>
        <v>0.97118117260348</v>
      </c>
      <c r="M736" s="10" t="n">
        <f aca="true">RAND()</f>
        <v>0.431303740404608</v>
      </c>
    </row>
    <row r="737" customFormat="false" ht="13.8" hidden="false" customHeight="false" outlineLevel="0" collapsed="false">
      <c r="A737" s="10" t="n">
        <f aca="true">RAND()</f>
        <v>0.96639705337317</v>
      </c>
      <c r="B737" s="10" t="n">
        <f aca="true">RAND()</f>
        <v>0.54485436731221</v>
      </c>
      <c r="C737" s="10" t="n">
        <f aca="true">RAND()</f>
        <v>0.821572657652121</v>
      </c>
      <c r="D737" s="10" t="n">
        <f aca="true">RAND()</f>
        <v>0.136015162003007</v>
      </c>
      <c r="E737" s="10" t="n">
        <f aca="true">RAND()</f>
        <v>0.953863148858185</v>
      </c>
      <c r="F737" s="10" t="n">
        <f aca="true">RAND()</f>
        <v>0.497874172356607</v>
      </c>
      <c r="G737" s="10" t="n">
        <f aca="true">RAND()</f>
        <v>0.064953130067886</v>
      </c>
      <c r="H737" s="10" t="n">
        <f aca="true">RAND()</f>
        <v>0.755577618733023</v>
      </c>
      <c r="I737" s="10" t="n">
        <f aca="true">RAND()</f>
        <v>0.273475824683088</v>
      </c>
      <c r="J737" s="10" t="n">
        <f aca="true">RAND()</f>
        <v>0.889768981106209</v>
      </c>
      <c r="K737" s="10" t="n">
        <f aca="true">RAND()</f>
        <v>0.179228475222559</v>
      </c>
      <c r="L737" s="10" t="n">
        <f aca="true">RAND()</f>
        <v>0.854460677411368</v>
      </c>
      <c r="M737" s="10" t="n">
        <f aca="true">RAND()</f>
        <v>0.153778081368583</v>
      </c>
    </row>
    <row r="738" customFormat="false" ht="13.8" hidden="false" customHeight="false" outlineLevel="0" collapsed="false">
      <c r="A738" s="10" t="n">
        <f aca="true">RAND()</f>
        <v>0.80571325461004</v>
      </c>
      <c r="B738" s="10" t="n">
        <f aca="true">RAND()</f>
        <v>0.786865985211522</v>
      </c>
      <c r="C738" s="10" t="n">
        <f aca="true">RAND()</f>
        <v>0.80243613675502</v>
      </c>
      <c r="D738" s="10" t="n">
        <f aca="true">RAND()</f>
        <v>0.892391187247551</v>
      </c>
      <c r="E738" s="10" t="n">
        <f aca="true">RAND()</f>
        <v>0.152562325377125</v>
      </c>
      <c r="F738" s="10" t="n">
        <f aca="true">RAND()</f>
        <v>0.763219863033209</v>
      </c>
      <c r="G738" s="10" t="n">
        <f aca="true">RAND()</f>
        <v>0.119584420735698</v>
      </c>
      <c r="H738" s="10" t="n">
        <f aca="true">RAND()</f>
        <v>0.718460103368029</v>
      </c>
      <c r="I738" s="10" t="n">
        <f aca="true">RAND()</f>
        <v>0.207904557574439</v>
      </c>
      <c r="J738" s="10" t="n">
        <f aca="true">RAND()</f>
        <v>0.734504796792715</v>
      </c>
      <c r="K738" s="10" t="n">
        <f aca="true">RAND()</f>
        <v>0.720430658679506</v>
      </c>
      <c r="L738" s="10" t="n">
        <f aca="true">RAND()</f>
        <v>0.913252384658293</v>
      </c>
      <c r="M738" s="10" t="n">
        <f aca="true">RAND()</f>
        <v>0.367778631820343</v>
      </c>
    </row>
    <row r="739" customFormat="false" ht="13.8" hidden="false" customHeight="false" outlineLevel="0" collapsed="false">
      <c r="A739" s="10" t="n">
        <f aca="true">RAND()</f>
        <v>0.0122552270590473</v>
      </c>
      <c r="B739" s="10" t="n">
        <f aca="true">RAND()</f>
        <v>0.0940271709627256</v>
      </c>
      <c r="C739" s="10" t="n">
        <f aca="true">RAND()</f>
        <v>0.167054572712789</v>
      </c>
      <c r="D739" s="10" t="n">
        <f aca="true">RAND()</f>
        <v>0.574802863964497</v>
      </c>
      <c r="E739" s="10" t="n">
        <f aca="true">RAND()</f>
        <v>0.98451232083341</v>
      </c>
      <c r="F739" s="10" t="n">
        <f aca="true">RAND()</f>
        <v>0.768213644797758</v>
      </c>
      <c r="G739" s="10" t="n">
        <f aca="true">RAND()</f>
        <v>0.415690375920237</v>
      </c>
      <c r="H739" s="10" t="n">
        <f aca="true">RAND()</f>
        <v>0.746331863590873</v>
      </c>
      <c r="I739" s="10" t="n">
        <f aca="true">RAND()</f>
        <v>0.500918777528405</v>
      </c>
      <c r="J739" s="10" t="n">
        <f aca="true">RAND()</f>
        <v>0.602310861909134</v>
      </c>
      <c r="K739" s="10" t="n">
        <f aca="true">RAND()</f>
        <v>0.387778481461949</v>
      </c>
      <c r="L739" s="10" t="n">
        <f aca="true">RAND()</f>
        <v>0.240652538539931</v>
      </c>
      <c r="M739" s="10" t="n">
        <f aca="true">RAND()</f>
        <v>0.886579148264326</v>
      </c>
    </row>
    <row r="740" customFormat="false" ht="13.8" hidden="false" customHeight="false" outlineLevel="0" collapsed="false">
      <c r="A740" s="10" t="n">
        <f aca="true">RAND()</f>
        <v>0.370428432224584</v>
      </c>
      <c r="B740" s="10" t="n">
        <f aca="true">RAND()</f>
        <v>0.542349047369216</v>
      </c>
      <c r="C740" s="10" t="n">
        <f aca="true">RAND()</f>
        <v>0.505859571893893</v>
      </c>
      <c r="D740" s="10" t="n">
        <f aca="true">RAND()</f>
        <v>0.109532269362574</v>
      </c>
      <c r="E740" s="10" t="n">
        <f aca="true">RAND()</f>
        <v>0.50471899704348</v>
      </c>
      <c r="F740" s="10" t="n">
        <f aca="true">RAND()</f>
        <v>0.769359783521472</v>
      </c>
      <c r="G740" s="10" t="n">
        <f aca="true">RAND()</f>
        <v>0.69460956491216</v>
      </c>
      <c r="H740" s="10" t="n">
        <f aca="true">RAND()</f>
        <v>0.343099624744149</v>
      </c>
      <c r="I740" s="10" t="n">
        <f aca="true">RAND()</f>
        <v>0.348565248937878</v>
      </c>
      <c r="J740" s="10" t="n">
        <f aca="true">RAND()</f>
        <v>0.351011694246199</v>
      </c>
      <c r="K740" s="10" t="n">
        <f aca="true">RAND()</f>
        <v>0.615825952348384</v>
      </c>
      <c r="L740" s="10" t="n">
        <f aca="true">RAND()</f>
        <v>0.302839123862377</v>
      </c>
      <c r="M740" s="10" t="n">
        <f aca="true">RAND()</f>
        <v>0.859329189631665</v>
      </c>
    </row>
    <row r="741" customFormat="false" ht="13.8" hidden="false" customHeight="false" outlineLevel="0" collapsed="false">
      <c r="A741" s="10" t="n">
        <f aca="true">RAND()</f>
        <v>0.171129409325909</v>
      </c>
      <c r="B741" s="10" t="n">
        <f aca="true">RAND()</f>
        <v>0.378248146087968</v>
      </c>
      <c r="C741" s="10" t="n">
        <f aca="true">RAND()</f>
        <v>0.340723020450605</v>
      </c>
      <c r="D741" s="10" t="n">
        <f aca="true">RAND()</f>
        <v>0.996713283268915</v>
      </c>
      <c r="E741" s="10" t="n">
        <f aca="true">RAND()</f>
        <v>0.0964502487524857</v>
      </c>
      <c r="F741" s="10" t="n">
        <f aca="true">RAND()</f>
        <v>0.373161604585373</v>
      </c>
      <c r="G741" s="10" t="n">
        <f aca="true">RAND()</f>
        <v>0.744630328227048</v>
      </c>
      <c r="H741" s="10" t="n">
        <f aca="true">RAND()</f>
        <v>0.255053772253904</v>
      </c>
      <c r="I741" s="10" t="n">
        <f aca="true">RAND()</f>
        <v>0.6950667414767</v>
      </c>
      <c r="J741" s="10" t="n">
        <f aca="true">RAND()</f>
        <v>0.704964898102973</v>
      </c>
      <c r="K741" s="10" t="n">
        <f aca="true">RAND()</f>
        <v>0.0727735792497441</v>
      </c>
      <c r="L741" s="10" t="n">
        <f aca="true">RAND()</f>
        <v>0.14865921156646</v>
      </c>
      <c r="M741" s="10" t="n">
        <f aca="true">RAND()</f>
        <v>0.563453491307821</v>
      </c>
    </row>
    <row r="742" customFormat="false" ht="13.8" hidden="false" customHeight="false" outlineLevel="0" collapsed="false">
      <c r="A742" s="10" t="n">
        <f aca="true">RAND()</f>
        <v>0.850506233511896</v>
      </c>
      <c r="B742" s="10" t="n">
        <f aca="true">RAND()</f>
        <v>0.512918601073555</v>
      </c>
      <c r="C742" s="10" t="n">
        <f aca="true">RAND()</f>
        <v>0.193392578345587</v>
      </c>
      <c r="D742" s="10" t="n">
        <f aca="true">RAND()</f>
        <v>0.549190151081866</v>
      </c>
      <c r="E742" s="10" t="n">
        <f aca="true">RAND()</f>
        <v>0.531666598630565</v>
      </c>
      <c r="F742" s="10" t="n">
        <f aca="true">RAND()</f>
        <v>0.275371518670515</v>
      </c>
      <c r="G742" s="10" t="n">
        <f aca="true">RAND()</f>
        <v>0.364475123247295</v>
      </c>
      <c r="H742" s="10" t="n">
        <f aca="true">RAND()</f>
        <v>0.320729249231774</v>
      </c>
      <c r="I742" s="10" t="n">
        <f aca="true">RAND()</f>
        <v>0.248908698861502</v>
      </c>
      <c r="J742" s="10" t="n">
        <f aca="true">RAND()</f>
        <v>0.150151565871237</v>
      </c>
      <c r="K742" s="10" t="n">
        <f aca="true">RAND()</f>
        <v>0.428068118862647</v>
      </c>
      <c r="L742" s="10" t="n">
        <f aca="true">RAND()</f>
        <v>0.384487098396338</v>
      </c>
      <c r="M742" s="10" t="n">
        <f aca="true">RAND()</f>
        <v>0.929849258989569</v>
      </c>
    </row>
    <row r="743" customFormat="false" ht="13.8" hidden="false" customHeight="false" outlineLevel="0" collapsed="false">
      <c r="A743" s="10" t="n">
        <f aca="true">RAND()</f>
        <v>0.706673543604424</v>
      </c>
      <c r="B743" s="10" t="n">
        <f aca="true">RAND()</f>
        <v>0.293616561007063</v>
      </c>
      <c r="C743" s="10" t="n">
        <f aca="true">RAND()</f>
        <v>0.301412422895868</v>
      </c>
      <c r="D743" s="10" t="n">
        <f aca="true">RAND()</f>
        <v>0.65606639206179</v>
      </c>
      <c r="E743" s="10" t="n">
        <f aca="true">RAND()</f>
        <v>0.240177334394226</v>
      </c>
      <c r="F743" s="10" t="n">
        <f aca="true">RAND()</f>
        <v>0.481523133731141</v>
      </c>
      <c r="G743" s="10" t="n">
        <f aca="true">RAND()</f>
        <v>0.673254136715308</v>
      </c>
      <c r="H743" s="10" t="n">
        <f aca="true">RAND()</f>
        <v>0.731298640895673</v>
      </c>
      <c r="I743" s="10" t="n">
        <f aca="true">RAND()</f>
        <v>0.323948123631236</v>
      </c>
      <c r="J743" s="10" t="n">
        <f aca="true">RAND()</f>
        <v>0.896686427054462</v>
      </c>
      <c r="K743" s="10" t="n">
        <f aca="true">RAND()</f>
        <v>0.226505559566056</v>
      </c>
      <c r="L743" s="10" t="n">
        <f aca="true">RAND()</f>
        <v>0.0569724058505355</v>
      </c>
      <c r="M743" s="10" t="n">
        <f aca="true">RAND()</f>
        <v>0.951976423928837</v>
      </c>
    </row>
    <row r="744" customFormat="false" ht="13.8" hidden="false" customHeight="false" outlineLevel="0" collapsed="false">
      <c r="A744" s="10" t="n">
        <f aca="true">RAND()</f>
        <v>0.73250002370265</v>
      </c>
      <c r="B744" s="10" t="n">
        <f aca="true">RAND()</f>
        <v>0.389634597856873</v>
      </c>
      <c r="C744" s="10" t="n">
        <f aca="true">RAND()</f>
        <v>0.341133555114736</v>
      </c>
      <c r="D744" s="10" t="n">
        <f aca="true">RAND()</f>
        <v>0.122086064808766</v>
      </c>
      <c r="E744" s="10" t="n">
        <f aca="true">RAND()</f>
        <v>0.828866166059792</v>
      </c>
      <c r="F744" s="10" t="n">
        <f aca="true">RAND()</f>
        <v>0.0367904116757939</v>
      </c>
      <c r="G744" s="10" t="n">
        <f aca="true">RAND()</f>
        <v>0.308668195869282</v>
      </c>
      <c r="H744" s="10" t="n">
        <f aca="true">RAND()</f>
        <v>0.670042687428907</v>
      </c>
      <c r="I744" s="10" t="n">
        <f aca="true">RAND()</f>
        <v>0.564756127191237</v>
      </c>
      <c r="J744" s="10" t="n">
        <f aca="true">RAND()</f>
        <v>0.202815848513716</v>
      </c>
      <c r="K744" s="10" t="n">
        <f aca="true">RAND()</f>
        <v>0.790240403343834</v>
      </c>
      <c r="L744" s="10" t="n">
        <f aca="true">RAND()</f>
        <v>0.221834289901402</v>
      </c>
      <c r="M744" s="10" t="n">
        <f aca="true">RAND()</f>
        <v>0.730623859158015</v>
      </c>
    </row>
    <row r="745" customFormat="false" ht="13.8" hidden="false" customHeight="false" outlineLevel="0" collapsed="false">
      <c r="A745" s="10" t="n">
        <f aca="true">RAND()</f>
        <v>0.48826987255551</v>
      </c>
      <c r="B745" s="10" t="n">
        <f aca="true">RAND()</f>
        <v>0.444439706193887</v>
      </c>
      <c r="C745" s="10" t="n">
        <f aca="true">RAND()</f>
        <v>0.380461044296701</v>
      </c>
      <c r="D745" s="10" t="n">
        <f aca="true">RAND()</f>
        <v>0.843410276899508</v>
      </c>
      <c r="E745" s="10" t="n">
        <f aca="true">RAND()</f>
        <v>0.827606309376528</v>
      </c>
      <c r="F745" s="10" t="n">
        <f aca="true">RAND()</f>
        <v>0.616968511696401</v>
      </c>
      <c r="G745" s="10" t="n">
        <f aca="true">RAND()</f>
        <v>0.842942807201944</v>
      </c>
      <c r="H745" s="10" t="n">
        <f aca="true">RAND()</f>
        <v>0.698892802921359</v>
      </c>
      <c r="I745" s="10" t="n">
        <f aca="true">RAND()</f>
        <v>0.695856034047313</v>
      </c>
      <c r="J745" s="10" t="n">
        <f aca="true">RAND()</f>
        <v>0.0122480137064397</v>
      </c>
      <c r="K745" s="10" t="n">
        <f aca="true">RAND()</f>
        <v>0.386476753978489</v>
      </c>
      <c r="L745" s="10" t="n">
        <f aca="true">RAND()</f>
        <v>0.276920054339053</v>
      </c>
      <c r="M745" s="10" t="n">
        <f aca="true">RAND()</f>
        <v>0.562565115252737</v>
      </c>
    </row>
    <row r="746" customFormat="false" ht="13.8" hidden="false" customHeight="false" outlineLevel="0" collapsed="false">
      <c r="A746" s="10" t="n">
        <f aca="true">RAND()</f>
        <v>0.28672200722099</v>
      </c>
      <c r="B746" s="10" t="n">
        <f aca="true">RAND()</f>
        <v>0.632661133927031</v>
      </c>
      <c r="C746" s="10" t="n">
        <f aca="true">RAND()</f>
        <v>0.219313494435616</v>
      </c>
      <c r="D746" s="10" t="n">
        <f aca="true">RAND()</f>
        <v>0.10500479891535</v>
      </c>
      <c r="E746" s="10" t="n">
        <f aca="true">RAND()</f>
        <v>0.929486866615551</v>
      </c>
      <c r="F746" s="10" t="n">
        <f aca="true">RAND()</f>
        <v>0.146906013472235</v>
      </c>
      <c r="G746" s="10" t="n">
        <f aca="true">RAND()</f>
        <v>0.0307417374233702</v>
      </c>
      <c r="H746" s="10" t="n">
        <f aca="true">RAND()</f>
        <v>0.722351541213046</v>
      </c>
      <c r="I746" s="10" t="n">
        <f aca="true">RAND()</f>
        <v>0.37348855544723</v>
      </c>
      <c r="J746" s="10" t="n">
        <f aca="true">RAND()</f>
        <v>0.201976169927067</v>
      </c>
      <c r="K746" s="10" t="n">
        <f aca="true">RAND()</f>
        <v>0.871281394501771</v>
      </c>
      <c r="L746" s="10" t="n">
        <f aca="true">RAND()</f>
        <v>0.159943217715955</v>
      </c>
      <c r="M746" s="10" t="n">
        <f aca="true">RAND()</f>
        <v>0.138023828524719</v>
      </c>
    </row>
    <row r="747" customFormat="false" ht="13.8" hidden="false" customHeight="false" outlineLevel="0" collapsed="false">
      <c r="A747" s="10" t="n">
        <f aca="true">RAND()</f>
        <v>0.175445572488309</v>
      </c>
      <c r="B747" s="10" t="n">
        <f aca="true">RAND()</f>
        <v>0.239133101402016</v>
      </c>
      <c r="C747" s="10" t="n">
        <f aca="true">RAND()</f>
        <v>0.921460631624912</v>
      </c>
      <c r="D747" s="10" t="n">
        <f aca="true">RAND()</f>
        <v>0.854972004296027</v>
      </c>
      <c r="E747" s="10" t="n">
        <f aca="true">RAND()</f>
        <v>0.0139651407533398</v>
      </c>
      <c r="F747" s="10" t="n">
        <f aca="true">RAND()</f>
        <v>0.129938167127845</v>
      </c>
      <c r="G747" s="10" t="n">
        <f aca="true">RAND()</f>
        <v>0.850428325531448</v>
      </c>
      <c r="H747" s="10" t="n">
        <f aca="true">RAND()</f>
        <v>0.864669497369173</v>
      </c>
      <c r="I747" s="10" t="n">
        <f aca="true">RAND()</f>
        <v>0.865044788494836</v>
      </c>
      <c r="J747" s="10" t="n">
        <f aca="true">RAND()</f>
        <v>0.746515320619562</v>
      </c>
      <c r="K747" s="10" t="n">
        <f aca="true">RAND()</f>
        <v>0.00199629804466256</v>
      </c>
      <c r="L747" s="10" t="n">
        <f aca="true">RAND()</f>
        <v>0.869070484270365</v>
      </c>
      <c r="M747" s="10" t="n">
        <f aca="true">RAND()</f>
        <v>0.957439630618861</v>
      </c>
    </row>
    <row r="748" customFormat="false" ht="13.8" hidden="false" customHeight="false" outlineLevel="0" collapsed="false">
      <c r="A748" s="10" t="n">
        <f aca="true">RAND()</f>
        <v>0.925940503351383</v>
      </c>
      <c r="B748" s="10" t="n">
        <f aca="true">RAND()</f>
        <v>0.5092297087058</v>
      </c>
      <c r="C748" s="10" t="n">
        <f aca="true">RAND()</f>
        <v>0.114531131028571</v>
      </c>
      <c r="D748" s="10" t="n">
        <f aca="true">RAND()</f>
        <v>0.777250330917533</v>
      </c>
      <c r="E748" s="10" t="n">
        <f aca="true">RAND()</f>
        <v>0.89913501770158</v>
      </c>
      <c r="F748" s="10" t="n">
        <f aca="true">RAND()</f>
        <v>0.682735141183085</v>
      </c>
      <c r="G748" s="10" t="n">
        <f aca="true">RAND()</f>
        <v>0.720474230393451</v>
      </c>
      <c r="H748" s="10" t="n">
        <f aca="true">RAND()</f>
        <v>0.532222439316844</v>
      </c>
      <c r="I748" s="10" t="n">
        <f aca="true">RAND()</f>
        <v>0.0672849235578485</v>
      </c>
      <c r="J748" s="10" t="n">
        <f aca="true">RAND()</f>
        <v>0.437265095124877</v>
      </c>
      <c r="K748" s="10" t="n">
        <f aca="true">RAND()</f>
        <v>0.400307083464154</v>
      </c>
      <c r="L748" s="10" t="n">
        <f aca="true">RAND()</f>
        <v>0.78537981370818</v>
      </c>
      <c r="M748" s="10" t="n">
        <f aca="true">RAND()</f>
        <v>0.00722773665886216</v>
      </c>
    </row>
    <row r="749" customFormat="false" ht="13.8" hidden="false" customHeight="false" outlineLevel="0" collapsed="false">
      <c r="A749" s="10" t="n">
        <f aca="true">RAND()</f>
        <v>0.0264656285325549</v>
      </c>
      <c r="B749" s="10" t="n">
        <f aca="true">RAND()</f>
        <v>0.120180129509347</v>
      </c>
      <c r="C749" s="10" t="n">
        <f aca="true">RAND()</f>
        <v>0.526800987568963</v>
      </c>
      <c r="D749" s="10" t="n">
        <f aca="true">RAND()</f>
        <v>0.242152073380054</v>
      </c>
      <c r="E749" s="10" t="n">
        <f aca="true">RAND()</f>
        <v>0.861660540678783</v>
      </c>
      <c r="F749" s="10" t="n">
        <f aca="true">RAND()</f>
        <v>0.36376116416382</v>
      </c>
      <c r="G749" s="10" t="n">
        <f aca="true">RAND()</f>
        <v>0.264741285397833</v>
      </c>
      <c r="H749" s="10" t="n">
        <f aca="true">RAND()</f>
        <v>0.727793849968384</v>
      </c>
      <c r="I749" s="10" t="n">
        <f aca="true">RAND()</f>
        <v>0.821235021380733</v>
      </c>
      <c r="J749" s="10" t="n">
        <f aca="true">RAND()</f>
        <v>0.704178655763687</v>
      </c>
      <c r="K749" s="10" t="n">
        <f aca="true">RAND()</f>
        <v>0.0880936253036092</v>
      </c>
      <c r="L749" s="10" t="n">
        <f aca="true">RAND()</f>
        <v>0.638407463755631</v>
      </c>
      <c r="M749" s="10" t="n">
        <f aca="true">RAND()</f>
        <v>0.420704199168043</v>
      </c>
    </row>
    <row r="750" customFormat="false" ht="13.8" hidden="false" customHeight="false" outlineLevel="0" collapsed="false">
      <c r="A750" s="10" t="n">
        <f aca="true">RAND()</f>
        <v>0.68915914879636</v>
      </c>
      <c r="B750" s="10" t="n">
        <f aca="true">RAND()</f>
        <v>0.916855658060049</v>
      </c>
      <c r="C750" s="10" t="n">
        <f aca="true">RAND()</f>
        <v>0.0059915118621078</v>
      </c>
      <c r="D750" s="10" t="n">
        <f aca="true">RAND()</f>
        <v>0.971073448057668</v>
      </c>
      <c r="E750" s="10" t="n">
        <f aca="true">RAND()</f>
        <v>0.642143972936741</v>
      </c>
      <c r="F750" s="10" t="n">
        <f aca="true">RAND()</f>
        <v>0.94372200104978</v>
      </c>
      <c r="G750" s="10" t="n">
        <f aca="true">RAND()</f>
        <v>0.861751638728315</v>
      </c>
      <c r="H750" s="10" t="n">
        <f aca="true">RAND()</f>
        <v>0.0420518095231727</v>
      </c>
      <c r="I750" s="10" t="n">
        <f aca="true">RAND()</f>
        <v>0.00118650351786749</v>
      </c>
      <c r="J750" s="10" t="n">
        <f aca="true">RAND()</f>
        <v>0.134531848867568</v>
      </c>
      <c r="K750" s="10" t="n">
        <f aca="true">RAND()</f>
        <v>0.171920387076704</v>
      </c>
      <c r="L750" s="10" t="n">
        <f aca="true">RAND()</f>
        <v>0.284962593663407</v>
      </c>
      <c r="M750" s="10" t="n">
        <f aca="true">RAND()</f>
        <v>0.856506580515847</v>
      </c>
    </row>
    <row r="751" customFormat="false" ht="13.8" hidden="false" customHeight="false" outlineLevel="0" collapsed="false">
      <c r="A751" s="10" t="n">
        <f aca="true">RAND()</f>
        <v>0.523095394245214</v>
      </c>
      <c r="B751" s="10" t="n">
        <f aca="true">RAND()</f>
        <v>0.951449465136824</v>
      </c>
      <c r="C751" s="10" t="n">
        <f aca="true">RAND()</f>
        <v>0.645326908394212</v>
      </c>
      <c r="D751" s="10" t="n">
        <f aca="true">RAND()</f>
        <v>0.961819335377456</v>
      </c>
      <c r="E751" s="10" t="n">
        <f aca="true">RAND()</f>
        <v>0.314830299137432</v>
      </c>
      <c r="F751" s="10" t="n">
        <f aca="true">RAND()</f>
        <v>0.786004939481377</v>
      </c>
      <c r="G751" s="10" t="n">
        <f aca="true">RAND()</f>
        <v>0.0686662211052972</v>
      </c>
      <c r="H751" s="10" t="n">
        <f aca="true">RAND()</f>
        <v>0.486716877335981</v>
      </c>
      <c r="I751" s="10" t="n">
        <f aca="true">RAND()</f>
        <v>0.0280199618957569</v>
      </c>
      <c r="J751" s="10" t="n">
        <f aca="true">RAND()</f>
        <v>0.622997610739619</v>
      </c>
      <c r="K751" s="10" t="n">
        <f aca="true">RAND()</f>
        <v>0.186209381908984</v>
      </c>
      <c r="L751" s="10" t="n">
        <f aca="true">RAND()</f>
        <v>0.755930690108088</v>
      </c>
      <c r="M751" s="10" t="n">
        <f aca="true">RAND()</f>
        <v>0.41664242437252</v>
      </c>
    </row>
    <row r="752" customFormat="false" ht="13.8" hidden="false" customHeight="false" outlineLevel="0" collapsed="false">
      <c r="A752" s="10" t="n">
        <f aca="true">RAND()</f>
        <v>0.704541189662615</v>
      </c>
      <c r="B752" s="10" t="n">
        <f aca="true">RAND()</f>
        <v>0.673429204489331</v>
      </c>
      <c r="C752" s="10" t="n">
        <f aca="true">RAND()</f>
        <v>0.808697050755367</v>
      </c>
      <c r="D752" s="10" t="n">
        <f aca="true">RAND()</f>
        <v>0.723367551741886</v>
      </c>
      <c r="E752" s="10" t="n">
        <f aca="true">RAND()</f>
        <v>0.858566631457109</v>
      </c>
      <c r="F752" s="10" t="n">
        <f aca="true">RAND()</f>
        <v>0.551683126381878</v>
      </c>
      <c r="G752" s="10" t="n">
        <f aca="true">RAND()</f>
        <v>0.334859575051035</v>
      </c>
      <c r="H752" s="10" t="n">
        <f aca="true">RAND()</f>
        <v>0.497528424400113</v>
      </c>
      <c r="I752" s="10" t="n">
        <f aca="true">RAND()</f>
        <v>0.745679345825874</v>
      </c>
      <c r="J752" s="10" t="n">
        <f aca="true">RAND()</f>
        <v>0.97576374423598</v>
      </c>
      <c r="K752" s="10" t="n">
        <f aca="true">RAND()</f>
        <v>0.786177247914609</v>
      </c>
      <c r="L752" s="10" t="n">
        <f aca="true">RAND()</f>
        <v>0.585880355959961</v>
      </c>
      <c r="M752" s="10" t="n">
        <f aca="true">RAND()</f>
        <v>0.829572880837208</v>
      </c>
    </row>
    <row r="753" customFormat="false" ht="13.8" hidden="false" customHeight="false" outlineLevel="0" collapsed="false">
      <c r="A753" s="10" t="n">
        <f aca="true">RAND()</f>
        <v>0.363529535170694</v>
      </c>
      <c r="B753" s="10" t="n">
        <f aca="true">RAND()</f>
        <v>0.116501367515105</v>
      </c>
      <c r="C753" s="10" t="n">
        <f aca="true">RAND()</f>
        <v>0.780186194622578</v>
      </c>
      <c r="D753" s="10" t="n">
        <f aca="true">RAND()</f>
        <v>0.783312234671292</v>
      </c>
      <c r="E753" s="10" t="n">
        <f aca="true">RAND()</f>
        <v>0.28084737697937</v>
      </c>
      <c r="F753" s="10" t="n">
        <f aca="true">RAND()</f>
        <v>0.147665646201494</v>
      </c>
      <c r="G753" s="10" t="n">
        <f aca="true">RAND()</f>
        <v>0.0764670880161891</v>
      </c>
      <c r="H753" s="10" t="n">
        <f aca="true">RAND()</f>
        <v>0.547432000988218</v>
      </c>
      <c r="I753" s="10" t="n">
        <f aca="true">RAND()</f>
        <v>0.612374045639737</v>
      </c>
      <c r="J753" s="10" t="n">
        <f aca="true">RAND()</f>
        <v>0.088180215463471</v>
      </c>
      <c r="K753" s="10" t="n">
        <f aca="true">RAND()</f>
        <v>0.727966338943996</v>
      </c>
      <c r="L753" s="10" t="n">
        <f aca="true">RAND()</f>
        <v>0.979412103210713</v>
      </c>
      <c r="M753" s="10" t="n">
        <f aca="true">RAND()</f>
        <v>0.329230746641113</v>
      </c>
    </row>
    <row r="754" customFormat="false" ht="13.8" hidden="false" customHeight="false" outlineLevel="0" collapsed="false">
      <c r="A754" s="10" t="n">
        <f aca="true">RAND()</f>
        <v>0.455030619168599</v>
      </c>
      <c r="B754" s="10" t="n">
        <f aca="true">RAND()</f>
        <v>0.0365365928011414</v>
      </c>
      <c r="C754" s="10" t="n">
        <f aca="true">RAND()</f>
        <v>0.155608952152412</v>
      </c>
      <c r="D754" s="10" t="n">
        <f aca="true">RAND()</f>
        <v>0.867999996256893</v>
      </c>
      <c r="E754" s="10" t="n">
        <f aca="true">RAND()</f>
        <v>0.206661371732147</v>
      </c>
      <c r="F754" s="10" t="n">
        <f aca="true">RAND()</f>
        <v>0.338682208593148</v>
      </c>
      <c r="G754" s="10" t="n">
        <f aca="true">RAND()</f>
        <v>0.807859957356526</v>
      </c>
      <c r="H754" s="10" t="n">
        <f aca="true">RAND()</f>
        <v>0.441652873233189</v>
      </c>
      <c r="I754" s="10" t="n">
        <f aca="true">RAND()</f>
        <v>0.0603797750540622</v>
      </c>
      <c r="J754" s="10" t="n">
        <f aca="true">RAND()</f>
        <v>0.0963435571286347</v>
      </c>
      <c r="K754" s="10" t="n">
        <f aca="true">RAND()</f>
        <v>0.915338509998413</v>
      </c>
      <c r="L754" s="10" t="n">
        <f aca="true">RAND()</f>
        <v>0.984428751849949</v>
      </c>
      <c r="M754" s="10" t="n">
        <f aca="true">RAND()</f>
        <v>0.281060828938106</v>
      </c>
    </row>
    <row r="755" customFormat="false" ht="13.8" hidden="false" customHeight="false" outlineLevel="0" collapsed="false">
      <c r="A755" s="10" t="n">
        <f aca="true">RAND()</f>
        <v>0.0497262421970812</v>
      </c>
      <c r="B755" s="10" t="n">
        <f aca="true">RAND()</f>
        <v>0.830817817651207</v>
      </c>
      <c r="C755" s="10" t="n">
        <f aca="true">RAND()</f>
        <v>0.877452904518136</v>
      </c>
      <c r="D755" s="10" t="n">
        <f aca="true">RAND()</f>
        <v>0.958848454805115</v>
      </c>
      <c r="E755" s="10" t="n">
        <f aca="true">RAND()</f>
        <v>0.704253110177251</v>
      </c>
      <c r="F755" s="10" t="n">
        <f aca="true">RAND()</f>
        <v>0.964725835078672</v>
      </c>
      <c r="G755" s="10" t="n">
        <f aca="true">RAND()</f>
        <v>0.456448378815365</v>
      </c>
      <c r="H755" s="10" t="n">
        <f aca="true">RAND()</f>
        <v>0.315885362734513</v>
      </c>
      <c r="I755" s="10" t="n">
        <f aca="true">RAND()</f>
        <v>0.38487389943152</v>
      </c>
      <c r="J755" s="10" t="n">
        <f aca="true">RAND()</f>
        <v>0.283262760815003</v>
      </c>
      <c r="K755" s="10" t="n">
        <f aca="true">RAND()</f>
        <v>0.891430112560284</v>
      </c>
      <c r="L755" s="10" t="n">
        <f aca="true">RAND()</f>
        <v>0.163122239320657</v>
      </c>
      <c r="M755" s="10" t="n">
        <f aca="true">RAND()</f>
        <v>0.341603521755958</v>
      </c>
    </row>
    <row r="756" customFormat="false" ht="13.8" hidden="false" customHeight="false" outlineLevel="0" collapsed="false">
      <c r="A756" s="10" t="n">
        <f aca="true">RAND()</f>
        <v>0.993343508332232</v>
      </c>
      <c r="B756" s="10" t="n">
        <f aca="true">RAND()</f>
        <v>0.133925880461124</v>
      </c>
      <c r="C756" s="10" t="n">
        <f aca="true">RAND()</f>
        <v>0.563070496784964</v>
      </c>
      <c r="D756" s="10" t="n">
        <f aca="true">RAND()</f>
        <v>0.479712187265724</v>
      </c>
      <c r="E756" s="10" t="n">
        <f aca="true">RAND()</f>
        <v>0.674876374642915</v>
      </c>
      <c r="F756" s="10" t="n">
        <f aca="true">RAND()</f>
        <v>0.750651020642365</v>
      </c>
      <c r="G756" s="10" t="n">
        <f aca="true">RAND()</f>
        <v>0.215605639960673</v>
      </c>
      <c r="H756" s="10" t="n">
        <f aca="true">RAND()</f>
        <v>0.596867788439636</v>
      </c>
      <c r="I756" s="10" t="n">
        <f aca="true">RAND()</f>
        <v>0.431577218407465</v>
      </c>
      <c r="J756" s="10" t="n">
        <f aca="true">RAND()</f>
        <v>0.353469986114474</v>
      </c>
      <c r="K756" s="10" t="n">
        <f aca="true">RAND()</f>
        <v>0.743417154532365</v>
      </c>
      <c r="L756" s="10" t="n">
        <f aca="true">RAND()</f>
        <v>0.872158262204818</v>
      </c>
      <c r="M756" s="10" t="n">
        <f aca="true">RAND()</f>
        <v>0.786119012610631</v>
      </c>
    </row>
    <row r="757" customFormat="false" ht="13.8" hidden="false" customHeight="false" outlineLevel="0" collapsed="false">
      <c r="A757" s="10" t="n">
        <f aca="true">RAND()</f>
        <v>0.499982394191525</v>
      </c>
      <c r="B757" s="10" t="n">
        <f aca="true">RAND()</f>
        <v>0.692809784418044</v>
      </c>
      <c r="C757" s="10" t="n">
        <f aca="true">RAND()</f>
        <v>0.446740582293973</v>
      </c>
      <c r="D757" s="10" t="n">
        <f aca="true">RAND()</f>
        <v>0.726280295015664</v>
      </c>
      <c r="E757" s="10" t="n">
        <f aca="true">RAND()</f>
        <v>0.119701853268267</v>
      </c>
      <c r="F757" s="10" t="n">
        <f aca="true">RAND()</f>
        <v>0.659545936320151</v>
      </c>
      <c r="G757" s="10" t="n">
        <f aca="true">RAND()</f>
        <v>0.144700857289227</v>
      </c>
      <c r="H757" s="10" t="n">
        <f aca="true">RAND()</f>
        <v>0.135949455969604</v>
      </c>
      <c r="I757" s="10" t="n">
        <f aca="true">RAND()</f>
        <v>0.0154239098131689</v>
      </c>
      <c r="J757" s="10" t="n">
        <f aca="true">RAND()</f>
        <v>0.503698585746562</v>
      </c>
      <c r="K757" s="10" t="n">
        <f aca="true">RAND()</f>
        <v>0.775566186704588</v>
      </c>
      <c r="L757" s="10" t="n">
        <f aca="true">RAND()</f>
        <v>0.78421672700932</v>
      </c>
      <c r="M757" s="10" t="n">
        <f aca="true">RAND()</f>
        <v>0.510959743117845</v>
      </c>
    </row>
    <row r="758" customFormat="false" ht="13.8" hidden="false" customHeight="false" outlineLevel="0" collapsed="false">
      <c r="A758" s="10" t="n">
        <f aca="true">RAND()</f>
        <v>0.346754301413535</v>
      </c>
      <c r="B758" s="10" t="n">
        <f aca="true">RAND()</f>
        <v>0.70658446850299</v>
      </c>
      <c r="C758" s="10" t="n">
        <f aca="true">RAND()</f>
        <v>0.978962303221721</v>
      </c>
      <c r="D758" s="10" t="n">
        <f aca="true">RAND()</f>
        <v>0.0344432569662352</v>
      </c>
      <c r="E758" s="10" t="n">
        <f aca="true">RAND()</f>
        <v>0.650532302481932</v>
      </c>
      <c r="F758" s="10" t="n">
        <f aca="true">RAND()</f>
        <v>0.248071953765755</v>
      </c>
      <c r="G758" s="10" t="n">
        <f aca="true">RAND()</f>
        <v>0.908997285620543</v>
      </c>
      <c r="H758" s="10" t="n">
        <f aca="true">RAND()</f>
        <v>0.189238039616311</v>
      </c>
      <c r="I758" s="10" t="n">
        <f aca="true">RAND()</f>
        <v>0.233093482313652</v>
      </c>
      <c r="J758" s="10" t="n">
        <f aca="true">RAND()</f>
        <v>0.903030469584061</v>
      </c>
      <c r="K758" s="10" t="n">
        <f aca="true">RAND()</f>
        <v>0.803363796304477</v>
      </c>
      <c r="L758" s="10" t="n">
        <f aca="true">RAND()</f>
        <v>0.329588297729319</v>
      </c>
      <c r="M758" s="10" t="n">
        <f aca="true">RAND()</f>
        <v>0.869369895075165</v>
      </c>
    </row>
    <row r="759" customFormat="false" ht="13.8" hidden="false" customHeight="false" outlineLevel="0" collapsed="false">
      <c r="A759" s="10" t="n">
        <f aca="true">RAND()</f>
        <v>0.903321610154739</v>
      </c>
      <c r="B759" s="10" t="n">
        <f aca="true">RAND()</f>
        <v>0.61878892868697</v>
      </c>
      <c r="C759" s="10" t="n">
        <f aca="true">RAND()</f>
        <v>0.490873137075358</v>
      </c>
      <c r="D759" s="10" t="n">
        <f aca="true">RAND()</f>
        <v>0.889092630978718</v>
      </c>
      <c r="E759" s="10" t="n">
        <f aca="true">RAND()</f>
        <v>0.474336427239947</v>
      </c>
      <c r="F759" s="10" t="n">
        <f aca="true">RAND()</f>
        <v>0.804209755451373</v>
      </c>
      <c r="G759" s="10" t="n">
        <f aca="true">RAND()</f>
        <v>0.162037164076349</v>
      </c>
      <c r="H759" s="10" t="n">
        <f aca="true">RAND()</f>
        <v>0.769944418581306</v>
      </c>
      <c r="I759" s="10" t="n">
        <f aca="true">RAND()</f>
        <v>0.766245191012348</v>
      </c>
      <c r="J759" s="10" t="n">
        <f aca="true">RAND()</f>
        <v>0.711608613693444</v>
      </c>
      <c r="K759" s="10" t="n">
        <f aca="true">RAND()</f>
        <v>0.789086626913466</v>
      </c>
      <c r="L759" s="10" t="n">
        <f aca="true">RAND()</f>
        <v>0.0609664325079898</v>
      </c>
      <c r="M759" s="10" t="n">
        <f aca="true">RAND()</f>
        <v>0.121113797573914</v>
      </c>
    </row>
    <row r="760" customFormat="false" ht="13.8" hidden="false" customHeight="false" outlineLevel="0" collapsed="false">
      <c r="A760" s="10" t="n">
        <f aca="true">RAND()</f>
        <v>0.925280766115885</v>
      </c>
      <c r="B760" s="10" t="n">
        <f aca="true">RAND()</f>
        <v>0.217675704899335</v>
      </c>
      <c r="C760" s="10" t="n">
        <f aca="true">RAND()</f>
        <v>0.483025589480801</v>
      </c>
      <c r="D760" s="10" t="n">
        <f aca="true">RAND()</f>
        <v>0.687276488625676</v>
      </c>
      <c r="E760" s="10" t="n">
        <f aca="true">RAND()</f>
        <v>0.954654008050122</v>
      </c>
      <c r="F760" s="10" t="n">
        <f aca="true">RAND()</f>
        <v>0.426632182042214</v>
      </c>
      <c r="G760" s="10" t="n">
        <f aca="true">RAND()</f>
        <v>0.670028835411296</v>
      </c>
      <c r="H760" s="10" t="n">
        <f aca="true">RAND()</f>
        <v>0.999946999828613</v>
      </c>
      <c r="I760" s="10" t="n">
        <f aca="true">RAND()</f>
        <v>0.92994611791343</v>
      </c>
      <c r="J760" s="10" t="n">
        <f aca="true">RAND()</f>
        <v>0.753739527935848</v>
      </c>
      <c r="K760" s="10" t="n">
        <f aca="true">RAND()</f>
        <v>0.950373545837645</v>
      </c>
      <c r="L760" s="10" t="n">
        <f aca="true">RAND()</f>
        <v>0.616277601178153</v>
      </c>
      <c r="M760" s="10" t="n">
        <f aca="true">RAND()</f>
        <v>0.257880150410575</v>
      </c>
    </row>
    <row r="761" customFormat="false" ht="13.8" hidden="false" customHeight="false" outlineLevel="0" collapsed="false">
      <c r="A761" s="10" t="n">
        <f aca="true">RAND()</f>
        <v>0.561645466029658</v>
      </c>
      <c r="B761" s="10" t="n">
        <f aca="true">RAND()</f>
        <v>0.938872662201267</v>
      </c>
      <c r="C761" s="10" t="n">
        <f aca="true">RAND()</f>
        <v>0.244162089570009</v>
      </c>
      <c r="D761" s="10" t="n">
        <f aca="true">RAND()</f>
        <v>0.927135209420887</v>
      </c>
      <c r="E761" s="10" t="n">
        <f aca="true">RAND()</f>
        <v>0.63809642438839</v>
      </c>
      <c r="F761" s="10" t="n">
        <f aca="true">RAND()</f>
        <v>0.575161873974953</v>
      </c>
      <c r="G761" s="10" t="n">
        <f aca="true">RAND()</f>
        <v>0.757252999987433</v>
      </c>
      <c r="H761" s="10" t="n">
        <f aca="true">RAND()</f>
        <v>0.41211257941328</v>
      </c>
      <c r="I761" s="10" t="n">
        <f aca="true">RAND()</f>
        <v>0.445312841488398</v>
      </c>
      <c r="J761" s="10" t="n">
        <f aca="true">RAND()</f>
        <v>0.639118202055731</v>
      </c>
      <c r="K761" s="10" t="n">
        <f aca="true">RAND()</f>
        <v>0.12945316013605</v>
      </c>
      <c r="L761" s="10" t="n">
        <f aca="true">RAND()</f>
        <v>0.182166801587919</v>
      </c>
      <c r="M761" s="10" t="n">
        <f aca="true">RAND()</f>
        <v>0.0653350813546487</v>
      </c>
    </row>
    <row r="762" customFormat="false" ht="13.8" hidden="false" customHeight="false" outlineLevel="0" collapsed="false">
      <c r="A762" s="10" t="n">
        <f aca="true">RAND()</f>
        <v>0.101635157773902</v>
      </c>
      <c r="B762" s="10" t="n">
        <f aca="true">RAND()</f>
        <v>0.232021032995999</v>
      </c>
      <c r="C762" s="10" t="n">
        <f aca="true">RAND()</f>
        <v>0.0763353553075554</v>
      </c>
      <c r="D762" s="10" t="n">
        <f aca="true">RAND()</f>
        <v>0.510975826631395</v>
      </c>
      <c r="E762" s="10" t="n">
        <f aca="true">RAND()</f>
        <v>0.210181193032581</v>
      </c>
      <c r="F762" s="10" t="n">
        <f aca="true">RAND()</f>
        <v>0.35452795017882</v>
      </c>
      <c r="G762" s="10" t="n">
        <f aca="true">RAND()</f>
        <v>0.723407139119216</v>
      </c>
      <c r="H762" s="10" t="n">
        <f aca="true">RAND()</f>
        <v>0.457305158817208</v>
      </c>
      <c r="I762" s="10" t="n">
        <f aca="true">RAND()</f>
        <v>0.578685880371726</v>
      </c>
      <c r="J762" s="10" t="n">
        <f aca="true">RAND()</f>
        <v>0.370286607079027</v>
      </c>
      <c r="K762" s="10" t="n">
        <f aca="true">RAND()</f>
        <v>0.568720403082374</v>
      </c>
      <c r="L762" s="10" t="n">
        <f aca="true">RAND()</f>
        <v>0.605384185789853</v>
      </c>
      <c r="M762" s="10" t="n">
        <f aca="true">RAND()</f>
        <v>0.648903735854158</v>
      </c>
    </row>
    <row r="763" customFormat="false" ht="13.8" hidden="false" customHeight="false" outlineLevel="0" collapsed="false">
      <c r="A763" s="10" t="n">
        <f aca="true">RAND()</f>
        <v>0.915115136127456</v>
      </c>
      <c r="B763" s="10" t="n">
        <f aca="true">RAND()</f>
        <v>0.0697884972907208</v>
      </c>
      <c r="C763" s="10" t="n">
        <f aca="true">RAND()</f>
        <v>0.825379309758351</v>
      </c>
      <c r="D763" s="10" t="n">
        <f aca="true">RAND()</f>
        <v>0.242259476324577</v>
      </c>
      <c r="E763" s="10" t="n">
        <f aca="true">RAND()</f>
        <v>0.778040738753666</v>
      </c>
      <c r="F763" s="10" t="n">
        <f aca="true">RAND()</f>
        <v>0.0939201180534194</v>
      </c>
      <c r="G763" s="10" t="n">
        <f aca="true">RAND()</f>
        <v>0.76467442037734</v>
      </c>
      <c r="H763" s="10" t="n">
        <f aca="true">RAND()</f>
        <v>0.730560715850292</v>
      </c>
      <c r="I763" s="10" t="n">
        <f aca="true">RAND()</f>
        <v>0.0351475821572743</v>
      </c>
      <c r="J763" s="10" t="n">
        <f aca="true">RAND()</f>
        <v>0.919607423735199</v>
      </c>
      <c r="K763" s="10" t="n">
        <f aca="true">RAND()</f>
        <v>0.32013603831578</v>
      </c>
      <c r="L763" s="10" t="n">
        <f aca="true">RAND()</f>
        <v>0.464965209963382</v>
      </c>
      <c r="M763" s="10" t="n">
        <f aca="true">RAND()</f>
        <v>0.0843739707994599</v>
      </c>
    </row>
    <row r="764" customFormat="false" ht="13.8" hidden="false" customHeight="false" outlineLevel="0" collapsed="false">
      <c r="A764" s="10" t="n">
        <f aca="true">RAND()</f>
        <v>0.056081645123245</v>
      </c>
      <c r="B764" s="10" t="n">
        <f aca="true">RAND()</f>
        <v>0.659336013870623</v>
      </c>
      <c r="C764" s="10" t="n">
        <f aca="true">RAND()</f>
        <v>0.564395907405819</v>
      </c>
      <c r="D764" s="10" t="n">
        <f aca="true">RAND()</f>
        <v>0.0825978505875937</v>
      </c>
      <c r="E764" s="10" t="n">
        <f aca="true">RAND()</f>
        <v>0.381227825513116</v>
      </c>
      <c r="F764" s="10" t="n">
        <f aca="true">RAND()</f>
        <v>0.771806865871755</v>
      </c>
      <c r="G764" s="10" t="n">
        <f aca="true">RAND()</f>
        <v>0.793714213208568</v>
      </c>
      <c r="H764" s="10" t="n">
        <f aca="true">RAND()</f>
        <v>0.345492500876675</v>
      </c>
      <c r="I764" s="10" t="n">
        <f aca="true">RAND()</f>
        <v>0.243514517054741</v>
      </c>
      <c r="J764" s="10" t="n">
        <f aca="true">RAND()</f>
        <v>0.85402621007558</v>
      </c>
      <c r="K764" s="10" t="n">
        <f aca="true">RAND()</f>
        <v>0.0552164183702831</v>
      </c>
      <c r="L764" s="10" t="n">
        <f aca="true">RAND()</f>
        <v>0.198853406751805</v>
      </c>
      <c r="M764" s="10" t="n">
        <f aca="true">RAND()</f>
        <v>0.543690021856301</v>
      </c>
    </row>
    <row r="765" customFormat="false" ht="13.8" hidden="false" customHeight="false" outlineLevel="0" collapsed="false">
      <c r="A765" s="10" t="n">
        <f aca="true">RAND()</f>
        <v>0.462095040421737</v>
      </c>
      <c r="B765" s="10" t="n">
        <f aca="true">RAND()</f>
        <v>0.12741726120684</v>
      </c>
      <c r="C765" s="10" t="n">
        <f aca="true">RAND()</f>
        <v>0.347325394517832</v>
      </c>
      <c r="D765" s="10" t="n">
        <f aca="true">RAND()</f>
        <v>0.970761320688706</v>
      </c>
      <c r="E765" s="10" t="n">
        <f aca="true">RAND()</f>
        <v>0.796034259493943</v>
      </c>
      <c r="F765" s="10" t="n">
        <f aca="true">RAND()</f>
        <v>0.706491105243668</v>
      </c>
      <c r="G765" s="10" t="n">
        <f aca="true">RAND()</f>
        <v>0.759528669666467</v>
      </c>
      <c r="H765" s="10" t="n">
        <f aca="true">RAND()</f>
        <v>0.895354488461385</v>
      </c>
      <c r="I765" s="10" t="n">
        <f aca="true">RAND()</f>
        <v>0.871473380552297</v>
      </c>
      <c r="J765" s="10" t="n">
        <f aca="true">RAND()</f>
        <v>0.939375992526408</v>
      </c>
      <c r="K765" s="10" t="n">
        <f aca="true">RAND()</f>
        <v>0.191878772202354</v>
      </c>
      <c r="L765" s="10" t="n">
        <f aca="true">RAND()</f>
        <v>0.468216387455116</v>
      </c>
      <c r="M765" s="10" t="n">
        <f aca="true">RAND()</f>
        <v>0.138284328747198</v>
      </c>
    </row>
    <row r="766" customFormat="false" ht="13.8" hidden="false" customHeight="false" outlineLevel="0" collapsed="false">
      <c r="A766" s="10" t="n">
        <f aca="true">RAND()</f>
        <v>0.788883859103191</v>
      </c>
      <c r="B766" s="10" t="n">
        <f aca="true">RAND()</f>
        <v>0.789716067213079</v>
      </c>
      <c r="C766" s="10" t="n">
        <f aca="true">RAND()</f>
        <v>0.977028111959856</v>
      </c>
      <c r="D766" s="10" t="n">
        <f aca="true">RAND()</f>
        <v>0.198143721423252</v>
      </c>
      <c r="E766" s="10" t="n">
        <f aca="true">RAND()</f>
        <v>0.642278272530375</v>
      </c>
      <c r="F766" s="10" t="n">
        <f aca="true">RAND()</f>
        <v>0.0254576733856535</v>
      </c>
      <c r="G766" s="10" t="n">
        <f aca="true">RAND()</f>
        <v>0.455890554171105</v>
      </c>
      <c r="H766" s="10" t="n">
        <f aca="true">RAND()</f>
        <v>0.375909252384094</v>
      </c>
      <c r="I766" s="10" t="n">
        <f aca="true">RAND()</f>
        <v>0.209493102482288</v>
      </c>
      <c r="J766" s="10" t="n">
        <f aca="true">RAND()</f>
        <v>0.0167681228391188</v>
      </c>
      <c r="K766" s="10" t="n">
        <f aca="true">RAND()</f>
        <v>0.176891132572676</v>
      </c>
      <c r="L766" s="10" t="n">
        <f aca="true">RAND()</f>
        <v>0.413377600635925</v>
      </c>
      <c r="M766" s="10" t="n">
        <f aca="true">RAND()</f>
        <v>0.902170964525199</v>
      </c>
    </row>
    <row r="767" customFormat="false" ht="13.8" hidden="false" customHeight="false" outlineLevel="0" collapsed="false">
      <c r="A767" s="10" t="n">
        <f aca="true">RAND()</f>
        <v>0.937310253266463</v>
      </c>
      <c r="B767" s="10" t="n">
        <f aca="true">RAND()</f>
        <v>0.790958134188575</v>
      </c>
      <c r="C767" s="10" t="n">
        <f aca="true">RAND()</f>
        <v>0.801378663475477</v>
      </c>
      <c r="D767" s="10" t="n">
        <f aca="true">RAND()</f>
        <v>0.583032440146007</v>
      </c>
      <c r="E767" s="10" t="n">
        <f aca="true">RAND()</f>
        <v>0.652432880688308</v>
      </c>
      <c r="F767" s="10" t="n">
        <f aca="true">RAND()</f>
        <v>0.297454169118817</v>
      </c>
      <c r="G767" s="10" t="n">
        <f aca="true">RAND()</f>
        <v>0.776375785496846</v>
      </c>
      <c r="H767" s="10" t="n">
        <f aca="true">RAND()</f>
        <v>0.873521812423892</v>
      </c>
      <c r="I767" s="10" t="n">
        <f aca="true">RAND()</f>
        <v>0.411857381112921</v>
      </c>
      <c r="J767" s="10" t="n">
        <f aca="true">RAND()</f>
        <v>0.237252620747965</v>
      </c>
      <c r="K767" s="10" t="n">
        <f aca="true">RAND()</f>
        <v>0.975548853851777</v>
      </c>
      <c r="L767" s="10" t="n">
        <f aca="true">RAND()</f>
        <v>0.633803997205775</v>
      </c>
      <c r="M767" s="10" t="n">
        <f aca="true">RAND()</f>
        <v>0.114223091683199</v>
      </c>
    </row>
    <row r="768" customFormat="false" ht="13.8" hidden="false" customHeight="false" outlineLevel="0" collapsed="false">
      <c r="A768" s="10" t="n">
        <f aca="true">RAND()</f>
        <v>0.63023851445221</v>
      </c>
      <c r="B768" s="10" t="n">
        <f aca="true">RAND()</f>
        <v>0.017266464987423</v>
      </c>
      <c r="C768" s="10" t="n">
        <f aca="true">RAND()</f>
        <v>0.203233027417479</v>
      </c>
      <c r="D768" s="10" t="n">
        <f aca="true">RAND()</f>
        <v>0.409878150943032</v>
      </c>
      <c r="E768" s="10" t="n">
        <f aca="true">RAND()</f>
        <v>0.213222149819969</v>
      </c>
      <c r="F768" s="10" t="n">
        <f aca="true">RAND()</f>
        <v>0.725689307160454</v>
      </c>
      <c r="G768" s="10" t="n">
        <f aca="true">RAND()</f>
        <v>0.0873821794609158</v>
      </c>
      <c r="H768" s="10" t="n">
        <f aca="true">RAND()</f>
        <v>0.198868067942929</v>
      </c>
      <c r="I768" s="10" t="n">
        <f aca="true">RAND()</f>
        <v>0.503407152083244</v>
      </c>
      <c r="J768" s="10" t="n">
        <f aca="true">RAND()</f>
        <v>0.0599616615940606</v>
      </c>
      <c r="K768" s="10" t="n">
        <f aca="true">RAND()</f>
        <v>0.257160677646015</v>
      </c>
      <c r="L768" s="10" t="n">
        <f aca="true">RAND()</f>
        <v>0.039796479607244</v>
      </c>
      <c r="M768" s="10" t="n">
        <f aca="true">RAND()</f>
        <v>0.899952030913853</v>
      </c>
    </row>
    <row r="769" customFormat="false" ht="13.8" hidden="false" customHeight="false" outlineLevel="0" collapsed="false">
      <c r="A769" s="10" t="n">
        <f aca="true">RAND()</f>
        <v>0.129134573723904</v>
      </c>
      <c r="B769" s="10" t="n">
        <f aca="true">RAND()</f>
        <v>0.607803963012025</v>
      </c>
      <c r="C769" s="10" t="n">
        <f aca="true">RAND()</f>
        <v>0.472322743857129</v>
      </c>
      <c r="D769" s="10" t="n">
        <f aca="true">RAND()</f>
        <v>0.0582388710557787</v>
      </c>
      <c r="E769" s="10" t="n">
        <f aca="true">RAND()</f>
        <v>0.120820457535817</v>
      </c>
      <c r="F769" s="10" t="n">
        <f aca="true">RAND()</f>
        <v>0.538619445625816</v>
      </c>
      <c r="G769" s="10" t="n">
        <f aca="true">RAND()</f>
        <v>0.388169179988255</v>
      </c>
      <c r="H769" s="10" t="n">
        <f aca="true">RAND()</f>
        <v>0.740395597630249</v>
      </c>
      <c r="I769" s="10" t="n">
        <f aca="true">RAND()</f>
        <v>0.511868068256238</v>
      </c>
      <c r="J769" s="10" t="n">
        <f aca="true">RAND()</f>
        <v>0.520881595087043</v>
      </c>
      <c r="K769" s="10" t="n">
        <f aca="true">RAND()</f>
        <v>0.378672309900203</v>
      </c>
      <c r="L769" s="10" t="n">
        <f aca="true">RAND()</f>
        <v>0.489963185684856</v>
      </c>
      <c r="M769" s="10" t="n">
        <f aca="true">RAND()</f>
        <v>0.663730817579457</v>
      </c>
    </row>
    <row r="770" customFormat="false" ht="13.8" hidden="false" customHeight="false" outlineLevel="0" collapsed="false">
      <c r="A770" s="10" t="n">
        <f aca="true">RAND()</f>
        <v>0.457540882520238</v>
      </c>
      <c r="B770" s="10" t="n">
        <f aca="true">RAND()</f>
        <v>0.00572939324065325</v>
      </c>
      <c r="C770" s="10" t="n">
        <f aca="true">RAND()</f>
        <v>0.963298004045684</v>
      </c>
      <c r="D770" s="10" t="n">
        <f aca="true">RAND()</f>
        <v>0.702696066910345</v>
      </c>
      <c r="E770" s="10" t="n">
        <f aca="true">RAND()</f>
        <v>0.212292269005839</v>
      </c>
      <c r="F770" s="10" t="n">
        <f aca="true">RAND()</f>
        <v>0.432323882634528</v>
      </c>
      <c r="G770" s="10" t="n">
        <f aca="true">RAND()</f>
        <v>0.0857163462733951</v>
      </c>
      <c r="H770" s="10" t="n">
        <f aca="true">RAND()</f>
        <v>0.972052060550999</v>
      </c>
      <c r="I770" s="10" t="n">
        <f aca="true">RAND()</f>
        <v>0.741190897331198</v>
      </c>
      <c r="J770" s="10" t="n">
        <f aca="true">RAND()</f>
        <v>0.422112987823431</v>
      </c>
      <c r="K770" s="10" t="n">
        <f aca="true">RAND()</f>
        <v>0.329490705257804</v>
      </c>
      <c r="L770" s="10" t="n">
        <f aca="true">RAND()</f>
        <v>0.527287376399487</v>
      </c>
      <c r="M770" s="10" t="n">
        <f aca="true">RAND()</f>
        <v>0.731782429390922</v>
      </c>
    </row>
    <row r="771" customFormat="false" ht="13.8" hidden="false" customHeight="false" outlineLevel="0" collapsed="false">
      <c r="A771" s="10" t="n">
        <f aca="true">RAND()</f>
        <v>0.943435764551287</v>
      </c>
      <c r="B771" s="10" t="n">
        <f aca="true">RAND()</f>
        <v>0.283372712931244</v>
      </c>
      <c r="C771" s="10" t="n">
        <f aca="true">RAND()</f>
        <v>0.774697705030531</v>
      </c>
      <c r="D771" s="10" t="n">
        <f aca="true">RAND()</f>
        <v>0.53169076445198</v>
      </c>
      <c r="E771" s="10" t="n">
        <f aca="true">RAND()</f>
        <v>0.405067889073971</v>
      </c>
      <c r="F771" s="10" t="n">
        <f aca="true">RAND()</f>
        <v>0.173854128074422</v>
      </c>
      <c r="G771" s="10" t="n">
        <f aca="true">RAND()</f>
        <v>0.866363538152173</v>
      </c>
      <c r="H771" s="10" t="n">
        <f aca="true">RAND()</f>
        <v>0.0794453021589553</v>
      </c>
      <c r="I771" s="10" t="n">
        <f aca="true">RAND()</f>
        <v>0.236235716321262</v>
      </c>
      <c r="J771" s="10" t="n">
        <f aca="true">RAND()</f>
        <v>0.376104295562667</v>
      </c>
      <c r="K771" s="10" t="n">
        <f aca="true">RAND()</f>
        <v>0.411221316828477</v>
      </c>
      <c r="L771" s="10" t="n">
        <f aca="true">RAND()</f>
        <v>0.12927499535674</v>
      </c>
      <c r="M771" s="10" t="n">
        <f aca="true">RAND()</f>
        <v>0.441382074964357</v>
      </c>
    </row>
    <row r="772" customFormat="false" ht="13.8" hidden="false" customHeight="false" outlineLevel="0" collapsed="false">
      <c r="A772" s="10" t="n">
        <f aca="true">RAND()</f>
        <v>0.72956436135247</v>
      </c>
      <c r="B772" s="10" t="n">
        <f aca="true">RAND()</f>
        <v>0.623613856395731</v>
      </c>
      <c r="C772" s="10" t="n">
        <f aca="true">RAND()</f>
        <v>0.405469034927737</v>
      </c>
      <c r="D772" s="10" t="n">
        <f aca="true">RAND()</f>
        <v>0.474283677109751</v>
      </c>
      <c r="E772" s="10" t="n">
        <f aca="true">RAND()</f>
        <v>0.568257645917672</v>
      </c>
      <c r="F772" s="10" t="n">
        <f aca="true">RAND()</f>
        <v>0.342350128645971</v>
      </c>
      <c r="G772" s="10" t="n">
        <f aca="true">RAND()</f>
        <v>0.623429790713796</v>
      </c>
      <c r="H772" s="10" t="n">
        <f aca="true">RAND()</f>
        <v>0.447873330748013</v>
      </c>
      <c r="I772" s="10" t="n">
        <f aca="true">RAND()</f>
        <v>0.490324923861424</v>
      </c>
      <c r="J772" s="10" t="n">
        <f aca="true">RAND()</f>
        <v>0.848073022126229</v>
      </c>
      <c r="K772" s="10" t="n">
        <f aca="true">RAND()</f>
        <v>0.195393056263226</v>
      </c>
      <c r="L772" s="10" t="n">
        <f aca="true">RAND()</f>
        <v>0.395934090138163</v>
      </c>
      <c r="M772" s="10" t="n">
        <f aca="true">RAND()</f>
        <v>0.580048128719012</v>
      </c>
    </row>
    <row r="773" customFormat="false" ht="13.8" hidden="false" customHeight="false" outlineLevel="0" collapsed="false">
      <c r="A773" s="10" t="n">
        <f aca="true">RAND()</f>
        <v>0.623951803686448</v>
      </c>
      <c r="B773" s="10" t="n">
        <f aca="true">RAND()</f>
        <v>0.513031544108469</v>
      </c>
      <c r="C773" s="10" t="n">
        <f aca="true">RAND()</f>
        <v>0.903505287827647</v>
      </c>
      <c r="D773" s="10" t="n">
        <f aca="true">RAND()</f>
        <v>0.0961453632746026</v>
      </c>
      <c r="E773" s="10" t="n">
        <f aca="true">RAND()</f>
        <v>0.244271734922237</v>
      </c>
      <c r="F773" s="10" t="n">
        <f aca="true">RAND()</f>
        <v>0.254570224182732</v>
      </c>
      <c r="G773" s="10" t="n">
        <f aca="true">RAND()</f>
        <v>0.14165472877603</v>
      </c>
      <c r="H773" s="10" t="n">
        <f aca="true">RAND()</f>
        <v>0.747902436933695</v>
      </c>
      <c r="I773" s="10" t="n">
        <f aca="true">RAND()</f>
        <v>0.629061399151021</v>
      </c>
      <c r="J773" s="10" t="n">
        <f aca="true">RAND()</f>
        <v>0.663954741568813</v>
      </c>
      <c r="K773" s="10" t="n">
        <f aca="true">RAND()</f>
        <v>0.563142799805458</v>
      </c>
      <c r="L773" s="10" t="n">
        <f aca="true">RAND()</f>
        <v>0.294263488409752</v>
      </c>
      <c r="M773" s="10" t="n">
        <f aca="true">RAND()</f>
        <v>0.352522051665164</v>
      </c>
    </row>
    <row r="774" customFormat="false" ht="13.8" hidden="false" customHeight="false" outlineLevel="0" collapsed="false">
      <c r="A774" s="10" t="n">
        <f aca="true">RAND()</f>
        <v>0.534980636748831</v>
      </c>
      <c r="B774" s="10" t="n">
        <f aca="true">RAND()</f>
        <v>0.983875445756344</v>
      </c>
      <c r="C774" s="10" t="n">
        <f aca="true">RAND()</f>
        <v>0.436693866734892</v>
      </c>
      <c r="D774" s="10" t="n">
        <f aca="true">RAND()</f>
        <v>0.0969889307909303</v>
      </c>
      <c r="E774" s="10" t="n">
        <f aca="true">RAND()</f>
        <v>0.890123207355692</v>
      </c>
      <c r="F774" s="10" t="n">
        <f aca="true">RAND()</f>
        <v>0.375873902250172</v>
      </c>
      <c r="G774" s="10" t="n">
        <f aca="true">RAND()</f>
        <v>0.145900411259187</v>
      </c>
      <c r="H774" s="10" t="n">
        <f aca="true">RAND()</f>
        <v>0.231474487335634</v>
      </c>
      <c r="I774" s="10" t="n">
        <f aca="true">RAND()</f>
        <v>0.988261872190295</v>
      </c>
      <c r="J774" s="10" t="n">
        <f aca="true">RAND()</f>
        <v>0.78824642836151</v>
      </c>
      <c r="K774" s="10" t="n">
        <f aca="true">RAND()</f>
        <v>0.196551084138441</v>
      </c>
      <c r="L774" s="10" t="n">
        <f aca="true">RAND()</f>
        <v>0.179371507643439</v>
      </c>
      <c r="M774" s="10" t="n">
        <f aca="true">RAND()</f>
        <v>0.0267971593110226</v>
      </c>
    </row>
    <row r="775" customFormat="false" ht="13.8" hidden="false" customHeight="false" outlineLevel="0" collapsed="false">
      <c r="A775" s="10" t="n">
        <f aca="true">RAND()</f>
        <v>0.571722216732107</v>
      </c>
      <c r="B775" s="10" t="n">
        <f aca="true">RAND()</f>
        <v>0.0880406388016435</v>
      </c>
      <c r="C775" s="10" t="n">
        <f aca="true">RAND()</f>
        <v>0.885948369118211</v>
      </c>
      <c r="D775" s="10" t="n">
        <f aca="true">RAND()</f>
        <v>0.0937181781783859</v>
      </c>
      <c r="E775" s="10" t="n">
        <f aca="true">RAND()</f>
        <v>0.555920351519046</v>
      </c>
      <c r="F775" s="10" t="n">
        <f aca="true">RAND()</f>
        <v>0.310583011177617</v>
      </c>
      <c r="G775" s="10" t="n">
        <f aca="true">RAND()</f>
        <v>0.304382703540847</v>
      </c>
      <c r="H775" s="10" t="n">
        <f aca="true">RAND()</f>
        <v>0.794412968991427</v>
      </c>
      <c r="I775" s="10" t="n">
        <f aca="true">RAND()</f>
        <v>0.0592360576097211</v>
      </c>
      <c r="J775" s="10" t="n">
        <f aca="true">RAND()</f>
        <v>0.3948767517339</v>
      </c>
      <c r="K775" s="10" t="n">
        <f aca="true">RAND()</f>
        <v>0.417678009886098</v>
      </c>
      <c r="L775" s="10" t="n">
        <f aca="true">RAND()</f>
        <v>0.815344841383747</v>
      </c>
      <c r="M775" s="10" t="n">
        <f aca="true">RAND()</f>
        <v>0.318056823354893</v>
      </c>
    </row>
    <row r="776" customFormat="false" ht="13.8" hidden="false" customHeight="false" outlineLevel="0" collapsed="false">
      <c r="A776" s="10" t="n">
        <f aca="true">RAND()</f>
        <v>0.182106283775386</v>
      </c>
      <c r="B776" s="10" t="n">
        <f aca="true">RAND()</f>
        <v>0.718129287977286</v>
      </c>
      <c r="C776" s="10" t="n">
        <f aca="true">RAND()</f>
        <v>0.100434435003212</v>
      </c>
      <c r="D776" s="10" t="n">
        <f aca="true">RAND()</f>
        <v>0.739358974692514</v>
      </c>
      <c r="E776" s="10" t="n">
        <f aca="true">RAND()</f>
        <v>0.728042738472847</v>
      </c>
      <c r="F776" s="10" t="n">
        <f aca="true">RAND()</f>
        <v>0.867391251863856</v>
      </c>
      <c r="G776" s="10" t="n">
        <f aca="true">RAND()</f>
        <v>0.37468321454143</v>
      </c>
      <c r="H776" s="10" t="n">
        <f aca="true">RAND()</f>
        <v>0.702190236532524</v>
      </c>
      <c r="I776" s="10" t="n">
        <f aca="true">RAND()</f>
        <v>0.214339501001594</v>
      </c>
      <c r="J776" s="10" t="n">
        <f aca="true">RAND()</f>
        <v>0.615314461568633</v>
      </c>
      <c r="K776" s="10" t="n">
        <f aca="true">RAND()</f>
        <v>0.350084655195637</v>
      </c>
      <c r="L776" s="10" t="n">
        <f aca="true">RAND()</f>
        <v>0.544369104733973</v>
      </c>
      <c r="M776" s="10" t="n">
        <f aca="true">RAND()</f>
        <v>0.321374821333624</v>
      </c>
    </row>
    <row r="777" customFormat="false" ht="13.8" hidden="false" customHeight="false" outlineLevel="0" collapsed="false">
      <c r="A777" s="10" t="n">
        <f aca="true">RAND()</f>
        <v>0.593641823376004</v>
      </c>
      <c r="B777" s="10" t="n">
        <f aca="true">RAND()</f>
        <v>0.272567914601616</v>
      </c>
      <c r="C777" s="10" t="n">
        <f aca="true">RAND()</f>
        <v>0.882088902335918</v>
      </c>
      <c r="D777" s="10" t="n">
        <f aca="true">RAND()</f>
        <v>0.886599157047869</v>
      </c>
      <c r="E777" s="10" t="n">
        <f aca="true">RAND()</f>
        <v>0.473593860168091</v>
      </c>
      <c r="F777" s="10" t="n">
        <f aca="true">RAND()</f>
        <v>0.852818452577291</v>
      </c>
      <c r="G777" s="10" t="n">
        <f aca="true">RAND()</f>
        <v>0.0442658138093196</v>
      </c>
      <c r="H777" s="10" t="n">
        <f aca="true">RAND()</f>
        <v>0.0303429799345735</v>
      </c>
      <c r="I777" s="10" t="n">
        <f aca="true">RAND()</f>
        <v>0.698848661406296</v>
      </c>
      <c r="J777" s="10" t="n">
        <f aca="true">RAND()</f>
        <v>0.724365575044658</v>
      </c>
      <c r="K777" s="10" t="n">
        <f aca="true">RAND()</f>
        <v>0.0279256114465099</v>
      </c>
      <c r="L777" s="10" t="n">
        <f aca="true">RAND()</f>
        <v>0.238969163244229</v>
      </c>
      <c r="M777" s="10" t="n">
        <f aca="true">RAND()</f>
        <v>0.321014318161523</v>
      </c>
    </row>
    <row r="778" customFormat="false" ht="13.8" hidden="false" customHeight="false" outlineLevel="0" collapsed="false">
      <c r="A778" s="10" t="n">
        <f aca="true">RAND()</f>
        <v>0.673646157677161</v>
      </c>
      <c r="B778" s="10" t="n">
        <f aca="true">RAND()</f>
        <v>0.973239479488574</v>
      </c>
      <c r="C778" s="10" t="n">
        <f aca="true">RAND()</f>
        <v>0.230168120123935</v>
      </c>
      <c r="D778" s="10" t="n">
        <f aca="true">RAND()</f>
        <v>0.971451485261185</v>
      </c>
      <c r="E778" s="10" t="n">
        <f aca="true">RAND()</f>
        <v>0.738020106330854</v>
      </c>
      <c r="F778" s="10" t="n">
        <f aca="true">RAND()</f>
        <v>0.45272287329684</v>
      </c>
      <c r="G778" s="10" t="n">
        <f aca="true">RAND()</f>
        <v>0.30068589767478</v>
      </c>
      <c r="H778" s="10" t="n">
        <f aca="true">RAND()</f>
        <v>0.955003675723044</v>
      </c>
      <c r="I778" s="10" t="n">
        <f aca="true">RAND()</f>
        <v>0.861036006807663</v>
      </c>
      <c r="J778" s="10" t="n">
        <f aca="true">RAND()</f>
        <v>0.426407537394932</v>
      </c>
      <c r="K778" s="10" t="n">
        <f aca="true">RAND()</f>
        <v>0.393919541881358</v>
      </c>
      <c r="L778" s="10" t="n">
        <f aca="true">RAND()</f>
        <v>0.403303815317661</v>
      </c>
      <c r="M778" s="10" t="n">
        <f aca="true">RAND()</f>
        <v>0.532025066770205</v>
      </c>
    </row>
    <row r="779" customFormat="false" ht="13.8" hidden="false" customHeight="false" outlineLevel="0" collapsed="false">
      <c r="A779" s="10" t="n">
        <f aca="true">RAND()</f>
        <v>0.237133925038334</v>
      </c>
      <c r="B779" s="10" t="n">
        <f aca="true">RAND()</f>
        <v>0.576515781562145</v>
      </c>
      <c r="C779" s="10" t="n">
        <f aca="true">RAND()</f>
        <v>0.119012004947774</v>
      </c>
      <c r="D779" s="10" t="n">
        <f aca="true">RAND()</f>
        <v>0.365855234119917</v>
      </c>
      <c r="E779" s="10" t="n">
        <f aca="true">RAND()</f>
        <v>0.00307003387853648</v>
      </c>
      <c r="F779" s="10" t="n">
        <f aca="true">RAND()</f>
        <v>0.607239571377448</v>
      </c>
      <c r="G779" s="10" t="n">
        <f aca="true">RAND()</f>
        <v>0.119351918451018</v>
      </c>
      <c r="H779" s="10" t="n">
        <f aca="true">RAND()</f>
        <v>0.808993635544444</v>
      </c>
      <c r="I779" s="10" t="n">
        <f aca="true">RAND()</f>
        <v>0.412907074337064</v>
      </c>
      <c r="J779" s="10" t="n">
        <f aca="true">RAND()</f>
        <v>0.67130022121102</v>
      </c>
      <c r="K779" s="10" t="n">
        <f aca="true">RAND()</f>
        <v>0.743676983207374</v>
      </c>
      <c r="L779" s="10" t="n">
        <f aca="true">RAND()</f>
        <v>0.106598957899494</v>
      </c>
      <c r="M779" s="10" t="n">
        <f aca="true">RAND()</f>
        <v>0.977882678385541</v>
      </c>
    </row>
    <row r="780" customFormat="false" ht="13.8" hidden="false" customHeight="false" outlineLevel="0" collapsed="false">
      <c r="A780" s="10" t="n">
        <f aca="true">RAND()</f>
        <v>0.963426911497184</v>
      </c>
      <c r="B780" s="10" t="n">
        <f aca="true">RAND()</f>
        <v>0.937876905920435</v>
      </c>
      <c r="C780" s="10" t="n">
        <f aca="true">RAND()</f>
        <v>0.00965916417687071</v>
      </c>
      <c r="D780" s="10" t="n">
        <f aca="true">RAND()</f>
        <v>0.746725744519096</v>
      </c>
      <c r="E780" s="10" t="n">
        <f aca="true">RAND()</f>
        <v>0.0300142606699473</v>
      </c>
      <c r="F780" s="10" t="n">
        <f aca="true">RAND()</f>
        <v>0.333167758261164</v>
      </c>
      <c r="G780" s="10" t="n">
        <f aca="true">RAND()</f>
        <v>0.532907020275158</v>
      </c>
      <c r="H780" s="10" t="n">
        <f aca="true">RAND()</f>
        <v>0.281625960423835</v>
      </c>
      <c r="I780" s="10" t="n">
        <f aca="true">RAND()</f>
        <v>0.0231883485306637</v>
      </c>
      <c r="J780" s="10" t="n">
        <f aca="true">RAND()</f>
        <v>0.314986681559356</v>
      </c>
      <c r="K780" s="10" t="n">
        <f aca="true">RAND()</f>
        <v>0.840866378616992</v>
      </c>
      <c r="L780" s="10" t="n">
        <f aca="true">RAND()</f>
        <v>0.347495512592524</v>
      </c>
      <c r="M780" s="10" t="n">
        <f aca="true">RAND()</f>
        <v>0.749206443437712</v>
      </c>
    </row>
    <row r="781" customFormat="false" ht="13.8" hidden="false" customHeight="false" outlineLevel="0" collapsed="false">
      <c r="A781" s="10" t="n">
        <f aca="true">RAND()</f>
        <v>0.305147447700819</v>
      </c>
      <c r="B781" s="10" t="n">
        <f aca="true">RAND()</f>
        <v>0.457775036453242</v>
      </c>
      <c r="C781" s="10" t="n">
        <f aca="true">RAND()</f>
        <v>0.441578816410511</v>
      </c>
      <c r="D781" s="10" t="n">
        <f aca="true">RAND()</f>
        <v>0.507179606385032</v>
      </c>
      <c r="E781" s="10" t="n">
        <f aca="true">RAND()</f>
        <v>0.571631067494186</v>
      </c>
      <c r="F781" s="10" t="n">
        <f aca="true">RAND()</f>
        <v>0.445459121401587</v>
      </c>
      <c r="G781" s="10" t="n">
        <f aca="true">RAND()</f>
        <v>0.867761366944309</v>
      </c>
      <c r="H781" s="10" t="n">
        <f aca="true">RAND()</f>
        <v>0.908297845310197</v>
      </c>
      <c r="I781" s="10" t="n">
        <f aca="true">RAND()</f>
        <v>0.953810702142514</v>
      </c>
      <c r="J781" s="10" t="n">
        <f aca="true">RAND()</f>
        <v>0.42632326337577</v>
      </c>
      <c r="K781" s="10" t="n">
        <f aca="true">RAND()</f>
        <v>0.448099856612576</v>
      </c>
      <c r="L781" s="10" t="n">
        <f aca="true">RAND()</f>
        <v>0.889577426851046</v>
      </c>
      <c r="M781" s="10" t="n">
        <f aca="true">RAND()</f>
        <v>0.88752439802993</v>
      </c>
    </row>
    <row r="782" customFormat="false" ht="13.8" hidden="false" customHeight="false" outlineLevel="0" collapsed="false">
      <c r="A782" s="10" t="n">
        <f aca="true">RAND()</f>
        <v>0.87155533978767</v>
      </c>
      <c r="B782" s="10" t="n">
        <f aca="true">RAND()</f>
        <v>0.748016846546926</v>
      </c>
      <c r="C782" s="10" t="n">
        <f aca="true">RAND()</f>
        <v>0.0279175162298838</v>
      </c>
      <c r="D782" s="10" t="n">
        <f aca="true">RAND()</f>
        <v>0.219487188491245</v>
      </c>
      <c r="E782" s="10" t="n">
        <f aca="true">RAND()</f>
        <v>0.196749003039539</v>
      </c>
      <c r="F782" s="10" t="n">
        <f aca="true">RAND()</f>
        <v>0.447538497415874</v>
      </c>
      <c r="G782" s="10" t="n">
        <f aca="true">RAND()</f>
        <v>0.164886758030003</v>
      </c>
      <c r="H782" s="10" t="n">
        <f aca="true">RAND()</f>
        <v>0.542647224018905</v>
      </c>
      <c r="I782" s="10" t="n">
        <f aca="true">RAND()</f>
        <v>0.578123306678462</v>
      </c>
      <c r="J782" s="10" t="n">
        <f aca="true">RAND()</f>
        <v>0.453232849734727</v>
      </c>
      <c r="K782" s="10" t="n">
        <f aca="true">RAND()</f>
        <v>0.407324431253806</v>
      </c>
      <c r="L782" s="10" t="n">
        <f aca="true">RAND()</f>
        <v>0.132617077824991</v>
      </c>
      <c r="M782" s="10" t="n">
        <f aca="true">RAND()</f>
        <v>0.500679460038933</v>
      </c>
    </row>
    <row r="783" customFormat="false" ht="13.8" hidden="false" customHeight="false" outlineLevel="0" collapsed="false">
      <c r="A783" s="10" t="n">
        <f aca="true">RAND()</f>
        <v>0.106249294804106</v>
      </c>
      <c r="B783" s="10" t="n">
        <f aca="true">RAND()</f>
        <v>0.944298308069989</v>
      </c>
      <c r="C783" s="10" t="n">
        <f aca="true">RAND()</f>
        <v>0.266465644995044</v>
      </c>
      <c r="D783" s="10" t="n">
        <f aca="true">RAND()</f>
        <v>0.549961570909503</v>
      </c>
      <c r="E783" s="10" t="n">
        <f aca="true">RAND()</f>
        <v>0.41185195023196</v>
      </c>
      <c r="F783" s="10" t="n">
        <f aca="true">RAND()</f>
        <v>0.230978398805237</v>
      </c>
      <c r="G783" s="10" t="n">
        <f aca="true">RAND()</f>
        <v>0.334240927984472</v>
      </c>
      <c r="H783" s="10" t="n">
        <f aca="true">RAND()</f>
        <v>0.926330939940451</v>
      </c>
      <c r="I783" s="10" t="n">
        <f aca="true">RAND()</f>
        <v>0.875274619449192</v>
      </c>
      <c r="J783" s="10" t="n">
        <f aca="true">RAND()</f>
        <v>0.579620950358449</v>
      </c>
      <c r="K783" s="10" t="n">
        <f aca="true">RAND()</f>
        <v>0.393043873303093</v>
      </c>
      <c r="L783" s="10" t="n">
        <f aca="true">RAND()</f>
        <v>0.064431060398387</v>
      </c>
      <c r="M783" s="10" t="n">
        <f aca="true">RAND()</f>
        <v>0.99071006203225</v>
      </c>
    </row>
    <row r="784" customFormat="false" ht="13.8" hidden="false" customHeight="false" outlineLevel="0" collapsed="false">
      <c r="A784" s="10" t="n">
        <f aca="true">RAND()</f>
        <v>0.143460843731372</v>
      </c>
      <c r="B784" s="10" t="n">
        <f aca="true">RAND()</f>
        <v>0.839020306128071</v>
      </c>
      <c r="C784" s="10" t="n">
        <f aca="true">RAND()</f>
        <v>0.602683806430693</v>
      </c>
      <c r="D784" s="10" t="n">
        <f aca="true">RAND()</f>
        <v>0.59888675521228</v>
      </c>
      <c r="E784" s="10" t="n">
        <f aca="true">RAND()</f>
        <v>0.790856087520889</v>
      </c>
      <c r="F784" s="10" t="n">
        <f aca="true">RAND()</f>
        <v>0.600508176440042</v>
      </c>
      <c r="G784" s="10" t="n">
        <f aca="true">RAND()</f>
        <v>0.343702384671693</v>
      </c>
      <c r="H784" s="10" t="n">
        <f aca="true">RAND()</f>
        <v>0.000809160375243887</v>
      </c>
      <c r="I784" s="10" t="n">
        <f aca="true">RAND()</f>
        <v>0.628145248381169</v>
      </c>
      <c r="J784" s="10" t="n">
        <f aca="true">RAND()</f>
        <v>0.621239606968178</v>
      </c>
      <c r="K784" s="10" t="n">
        <f aca="true">RAND()</f>
        <v>0.306577867840298</v>
      </c>
      <c r="L784" s="10" t="n">
        <f aca="true">RAND()</f>
        <v>0.922082941687889</v>
      </c>
      <c r="M784" s="10" t="n">
        <f aca="true">RAND()</f>
        <v>0.697597586868598</v>
      </c>
    </row>
    <row r="785" customFormat="false" ht="13.8" hidden="false" customHeight="false" outlineLevel="0" collapsed="false">
      <c r="A785" s="10" t="n">
        <f aca="true">RAND()</f>
        <v>0.560223964007091</v>
      </c>
      <c r="B785" s="10" t="n">
        <f aca="true">RAND()</f>
        <v>0.458701278823352</v>
      </c>
      <c r="C785" s="10" t="n">
        <f aca="true">RAND()</f>
        <v>0.912544340215794</v>
      </c>
      <c r="D785" s="10" t="n">
        <f aca="true">RAND()</f>
        <v>0.961418804361898</v>
      </c>
      <c r="E785" s="10" t="n">
        <f aca="true">RAND()</f>
        <v>0.7991025266735</v>
      </c>
      <c r="F785" s="10" t="n">
        <f aca="true">RAND()</f>
        <v>0.733851639589785</v>
      </c>
      <c r="G785" s="10" t="n">
        <f aca="true">RAND()</f>
        <v>0.202982227384111</v>
      </c>
      <c r="H785" s="10" t="n">
        <f aca="true">RAND()</f>
        <v>0.498090130049037</v>
      </c>
      <c r="I785" s="10" t="n">
        <f aca="true">RAND()</f>
        <v>0.462232256620478</v>
      </c>
      <c r="J785" s="10" t="n">
        <f aca="true">RAND()</f>
        <v>0.289408589688993</v>
      </c>
      <c r="K785" s="10" t="n">
        <f aca="true">RAND()</f>
        <v>0.154807994800499</v>
      </c>
      <c r="L785" s="10" t="n">
        <f aca="true">RAND()</f>
        <v>0.265188339994443</v>
      </c>
      <c r="M785" s="10" t="n">
        <f aca="true">RAND()</f>
        <v>0.798911017039295</v>
      </c>
    </row>
    <row r="786" customFormat="false" ht="13.8" hidden="false" customHeight="false" outlineLevel="0" collapsed="false">
      <c r="A786" s="10" t="n">
        <f aca="true">RAND()</f>
        <v>0.25061669294251</v>
      </c>
      <c r="B786" s="10" t="n">
        <f aca="true">RAND()</f>
        <v>0.160718624306052</v>
      </c>
      <c r="C786" s="10" t="n">
        <f aca="true">RAND()</f>
        <v>0.211464234115048</v>
      </c>
      <c r="D786" s="10" t="n">
        <f aca="true">RAND()</f>
        <v>0.275842037093707</v>
      </c>
      <c r="E786" s="10" t="n">
        <f aca="true">RAND()</f>
        <v>0.354994421298129</v>
      </c>
      <c r="F786" s="10" t="n">
        <f aca="true">RAND()</f>
        <v>0.0344315176362048</v>
      </c>
      <c r="G786" s="10" t="n">
        <f aca="true">RAND()</f>
        <v>0.280156098332599</v>
      </c>
      <c r="H786" s="10" t="n">
        <f aca="true">RAND()</f>
        <v>0.815001742895235</v>
      </c>
      <c r="I786" s="10" t="n">
        <f aca="true">RAND()</f>
        <v>0.474003993392851</v>
      </c>
      <c r="J786" s="10" t="n">
        <f aca="true">RAND()</f>
        <v>0.00410290742624199</v>
      </c>
      <c r="K786" s="10" t="n">
        <f aca="true">RAND()</f>
        <v>0.199883456621066</v>
      </c>
      <c r="L786" s="10" t="n">
        <f aca="true">RAND()</f>
        <v>0.17575977064391</v>
      </c>
      <c r="M786" s="10" t="n">
        <f aca="true">RAND()</f>
        <v>0.0783110533049689</v>
      </c>
    </row>
    <row r="787" customFormat="false" ht="13.8" hidden="false" customHeight="false" outlineLevel="0" collapsed="false">
      <c r="A787" s="10" t="n">
        <f aca="true">RAND()</f>
        <v>0.750294448685481</v>
      </c>
      <c r="B787" s="10" t="n">
        <f aca="true">RAND()</f>
        <v>0.882961375183981</v>
      </c>
      <c r="C787" s="10" t="n">
        <f aca="true">RAND()</f>
        <v>0.122301996938302</v>
      </c>
      <c r="D787" s="10" t="n">
        <f aca="true">RAND()</f>
        <v>0.352501108553988</v>
      </c>
      <c r="E787" s="10" t="n">
        <f aca="true">RAND()</f>
        <v>0.948710092742783</v>
      </c>
      <c r="F787" s="10" t="n">
        <f aca="true">RAND()</f>
        <v>0.508559962357179</v>
      </c>
      <c r="G787" s="10" t="n">
        <f aca="true">RAND()</f>
        <v>0.936871180257963</v>
      </c>
      <c r="H787" s="10" t="n">
        <f aca="true">RAND()</f>
        <v>0.808495899010976</v>
      </c>
      <c r="I787" s="10" t="n">
        <f aca="true">RAND()</f>
        <v>0.616283863474875</v>
      </c>
      <c r="J787" s="10" t="n">
        <f aca="true">RAND()</f>
        <v>0.611677115264332</v>
      </c>
      <c r="K787" s="10" t="n">
        <f aca="true">RAND()</f>
        <v>0.212314786932738</v>
      </c>
      <c r="L787" s="10" t="n">
        <f aca="true">RAND()</f>
        <v>0.0746705841153533</v>
      </c>
      <c r="M787" s="10" t="n">
        <f aca="true">RAND()</f>
        <v>0.209369264378562</v>
      </c>
    </row>
    <row r="788" customFormat="false" ht="13.8" hidden="false" customHeight="false" outlineLevel="0" collapsed="false">
      <c r="A788" s="10" t="n">
        <f aca="true">RAND()</f>
        <v>0.994859018026776</v>
      </c>
      <c r="B788" s="10" t="n">
        <f aca="true">RAND()</f>
        <v>0.405412093264419</v>
      </c>
      <c r="C788" s="10" t="n">
        <f aca="true">RAND()</f>
        <v>0.324684096215357</v>
      </c>
      <c r="D788" s="10" t="n">
        <f aca="true">RAND()</f>
        <v>0.959002343885052</v>
      </c>
      <c r="E788" s="10" t="n">
        <f aca="true">RAND()</f>
        <v>0.548983326322566</v>
      </c>
      <c r="F788" s="10" t="n">
        <f aca="true">RAND()</f>
        <v>0.0976388446679337</v>
      </c>
      <c r="G788" s="10" t="n">
        <f aca="true">RAND()</f>
        <v>0.0589592362789053</v>
      </c>
      <c r="H788" s="10" t="n">
        <f aca="true">RAND()</f>
        <v>0.174943566419784</v>
      </c>
      <c r="I788" s="10" t="n">
        <f aca="true">RAND()</f>
        <v>0.0475652568767427</v>
      </c>
      <c r="J788" s="10" t="n">
        <f aca="true">RAND()</f>
        <v>0.762601346585017</v>
      </c>
      <c r="K788" s="10" t="n">
        <f aca="true">RAND()</f>
        <v>0.400528035353604</v>
      </c>
      <c r="L788" s="10" t="n">
        <f aca="true">RAND()</f>
        <v>0.478768065569237</v>
      </c>
      <c r="M788" s="10" t="n">
        <f aca="true">RAND()</f>
        <v>0.968983981528351</v>
      </c>
    </row>
    <row r="789" customFormat="false" ht="13.8" hidden="false" customHeight="false" outlineLevel="0" collapsed="false">
      <c r="A789" s="10" t="n">
        <f aca="true">RAND()</f>
        <v>0.672650652805002</v>
      </c>
      <c r="B789" s="10" t="n">
        <f aca="true">RAND()</f>
        <v>0.933613496394333</v>
      </c>
      <c r="C789" s="10" t="n">
        <f aca="true">RAND()</f>
        <v>0.272293008343996</v>
      </c>
      <c r="D789" s="10" t="n">
        <f aca="true">RAND()</f>
        <v>0.0368511659148881</v>
      </c>
      <c r="E789" s="10" t="n">
        <f aca="true">RAND()</f>
        <v>0.109871054898389</v>
      </c>
      <c r="F789" s="10" t="n">
        <f aca="true">RAND()</f>
        <v>0.114105345755122</v>
      </c>
      <c r="G789" s="10" t="n">
        <f aca="true">RAND()</f>
        <v>0.49994556411493</v>
      </c>
      <c r="H789" s="10" t="n">
        <f aca="true">RAND()</f>
        <v>0.775276253784966</v>
      </c>
      <c r="I789" s="10" t="n">
        <f aca="true">RAND()</f>
        <v>0.764621624485317</v>
      </c>
      <c r="J789" s="10" t="n">
        <f aca="true">RAND()</f>
        <v>0.879266241156264</v>
      </c>
      <c r="K789" s="10" t="n">
        <f aca="true">RAND()</f>
        <v>0.88776129881799</v>
      </c>
      <c r="L789" s="10" t="n">
        <f aca="true">RAND()</f>
        <v>0.27108801286763</v>
      </c>
      <c r="M789" s="10" t="n">
        <f aca="true">RAND()</f>
        <v>0.18193097063937</v>
      </c>
    </row>
    <row r="790" customFormat="false" ht="13.8" hidden="false" customHeight="false" outlineLevel="0" collapsed="false">
      <c r="A790" s="10" t="n">
        <f aca="true">RAND()</f>
        <v>0.204660490957265</v>
      </c>
      <c r="B790" s="10" t="n">
        <f aca="true">RAND()</f>
        <v>0.705823235146553</v>
      </c>
      <c r="C790" s="10" t="n">
        <f aca="true">RAND()</f>
        <v>0.364008780814219</v>
      </c>
      <c r="D790" s="10" t="n">
        <f aca="true">RAND()</f>
        <v>0.0674384595948211</v>
      </c>
      <c r="E790" s="10" t="n">
        <f aca="true">RAND()</f>
        <v>0.124897275919817</v>
      </c>
      <c r="F790" s="10" t="n">
        <f aca="true">RAND()</f>
        <v>0.412534482411967</v>
      </c>
      <c r="G790" s="10" t="n">
        <f aca="true">RAND()</f>
        <v>0.562427769882875</v>
      </c>
      <c r="H790" s="10" t="n">
        <f aca="true">RAND()</f>
        <v>0.445003039213442</v>
      </c>
      <c r="I790" s="10" t="n">
        <f aca="true">RAND()</f>
        <v>0.768533464421514</v>
      </c>
      <c r="J790" s="10" t="n">
        <f aca="true">RAND()</f>
        <v>0.816639862380615</v>
      </c>
      <c r="K790" s="10" t="n">
        <f aca="true">RAND()</f>
        <v>0.488142903716274</v>
      </c>
      <c r="L790" s="10" t="n">
        <f aca="true">RAND()</f>
        <v>0.0308685727488393</v>
      </c>
      <c r="M790" s="10" t="n">
        <f aca="true">RAND()</f>
        <v>0.566454504825691</v>
      </c>
    </row>
    <row r="791" customFormat="false" ht="13.8" hidden="false" customHeight="false" outlineLevel="0" collapsed="false">
      <c r="A791" s="10" t="n">
        <f aca="true">RAND()</f>
        <v>0.80467973052905</v>
      </c>
      <c r="B791" s="10" t="n">
        <f aca="true">RAND()</f>
        <v>0.72207143457435</v>
      </c>
      <c r="C791" s="10" t="n">
        <f aca="true">RAND()</f>
        <v>0.100907273080056</v>
      </c>
      <c r="D791" s="10" t="n">
        <f aca="true">RAND()</f>
        <v>0.114095427210471</v>
      </c>
      <c r="E791" s="10" t="n">
        <f aca="true">RAND()</f>
        <v>0.741079121971893</v>
      </c>
      <c r="F791" s="10" t="n">
        <f aca="true">RAND()</f>
        <v>0.167030718135887</v>
      </c>
      <c r="G791" s="10" t="n">
        <f aca="true">RAND()</f>
        <v>0.677607726548349</v>
      </c>
      <c r="H791" s="10" t="n">
        <f aca="true">RAND()</f>
        <v>0.175923351537429</v>
      </c>
      <c r="I791" s="10" t="n">
        <f aca="true">RAND()</f>
        <v>0.515658304633066</v>
      </c>
      <c r="J791" s="10" t="n">
        <f aca="true">RAND()</f>
        <v>0.18431908123418</v>
      </c>
      <c r="K791" s="10" t="n">
        <f aca="true">RAND()</f>
        <v>0.0181520266774645</v>
      </c>
      <c r="L791" s="10" t="n">
        <f aca="true">RAND()</f>
        <v>0.084515163198343</v>
      </c>
      <c r="M791" s="10" t="n">
        <f aca="true">RAND()</f>
        <v>0.164373897320011</v>
      </c>
    </row>
    <row r="792" customFormat="false" ht="13.8" hidden="false" customHeight="false" outlineLevel="0" collapsed="false">
      <c r="A792" s="10" t="n">
        <f aca="true">RAND()</f>
        <v>0.031833668124891</v>
      </c>
      <c r="B792" s="10" t="n">
        <f aca="true">RAND()</f>
        <v>0.558132693303825</v>
      </c>
      <c r="C792" s="10" t="n">
        <f aca="true">RAND()</f>
        <v>0.520728340803706</v>
      </c>
      <c r="D792" s="10" t="n">
        <f aca="true">RAND()</f>
        <v>0.826620254830779</v>
      </c>
      <c r="E792" s="10" t="n">
        <f aca="true">RAND()</f>
        <v>0.336814761827483</v>
      </c>
      <c r="F792" s="10" t="n">
        <f aca="true">RAND()</f>
        <v>0.551363365020237</v>
      </c>
      <c r="G792" s="10" t="n">
        <f aca="true">RAND()</f>
        <v>0.53249855041965</v>
      </c>
      <c r="H792" s="10" t="n">
        <f aca="true">RAND()</f>
        <v>0.328116230734806</v>
      </c>
      <c r="I792" s="10" t="n">
        <f aca="true">RAND()</f>
        <v>0.558131050623711</v>
      </c>
      <c r="J792" s="10" t="n">
        <f aca="true">RAND()</f>
        <v>0.595763846076048</v>
      </c>
      <c r="K792" s="10" t="n">
        <f aca="true">RAND()</f>
        <v>0.683885150696544</v>
      </c>
      <c r="L792" s="10" t="n">
        <f aca="true">RAND()</f>
        <v>0.55661457681986</v>
      </c>
      <c r="M792" s="10" t="n">
        <f aca="true">RAND()</f>
        <v>0.358643742368519</v>
      </c>
    </row>
    <row r="793" customFormat="false" ht="13.8" hidden="false" customHeight="false" outlineLevel="0" collapsed="false">
      <c r="A793" s="10" t="n">
        <f aca="true">RAND()</f>
        <v>0.532797942625</v>
      </c>
      <c r="B793" s="10" t="n">
        <f aca="true">RAND()</f>
        <v>0.313742008373389</v>
      </c>
      <c r="C793" s="10" t="n">
        <f aca="true">RAND()</f>
        <v>0.304638101653897</v>
      </c>
      <c r="D793" s="10" t="n">
        <f aca="true">RAND()</f>
        <v>0.2562750929869</v>
      </c>
      <c r="E793" s="10" t="n">
        <f aca="true">RAND()</f>
        <v>0.0761547005166017</v>
      </c>
      <c r="F793" s="10" t="n">
        <f aca="true">RAND()</f>
        <v>0.534861290322158</v>
      </c>
      <c r="G793" s="10" t="n">
        <f aca="true">RAND()</f>
        <v>0.305217184037935</v>
      </c>
      <c r="H793" s="10" t="n">
        <f aca="true">RAND()</f>
        <v>0.668855304670106</v>
      </c>
      <c r="I793" s="10" t="n">
        <f aca="true">RAND()</f>
        <v>0.85755809336066</v>
      </c>
      <c r="J793" s="10" t="n">
        <f aca="true">RAND()</f>
        <v>0.994004448443905</v>
      </c>
      <c r="K793" s="10" t="n">
        <f aca="true">RAND()</f>
        <v>0.34600326577596</v>
      </c>
      <c r="L793" s="10" t="n">
        <f aca="true">RAND()</f>
        <v>0.721579577802043</v>
      </c>
      <c r="M793" s="10" t="n">
        <f aca="true">RAND()</f>
        <v>0.211976263458296</v>
      </c>
    </row>
    <row r="794" customFormat="false" ht="13.8" hidden="false" customHeight="false" outlineLevel="0" collapsed="false">
      <c r="A794" s="10" t="n">
        <f aca="true">RAND()</f>
        <v>0.700817428226565</v>
      </c>
      <c r="B794" s="10" t="n">
        <f aca="true">RAND()</f>
        <v>0.574729403752694</v>
      </c>
      <c r="C794" s="10" t="n">
        <f aca="true">RAND()</f>
        <v>0.0553383395019933</v>
      </c>
      <c r="D794" s="10" t="n">
        <f aca="true">RAND()</f>
        <v>0.105508834634316</v>
      </c>
      <c r="E794" s="10" t="n">
        <f aca="true">RAND()</f>
        <v>0.624280558794504</v>
      </c>
      <c r="F794" s="10" t="n">
        <f aca="true">RAND()</f>
        <v>0.622686508708929</v>
      </c>
      <c r="G794" s="10" t="n">
        <f aca="true">RAND()</f>
        <v>0.160740350875856</v>
      </c>
      <c r="H794" s="10" t="n">
        <f aca="true">RAND()</f>
        <v>0.0821180886621387</v>
      </c>
      <c r="I794" s="10" t="n">
        <f aca="true">RAND()</f>
        <v>0.735381231286317</v>
      </c>
      <c r="J794" s="10" t="n">
        <f aca="true">RAND()</f>
        <v>0.710166660567836</v>
      </c>
      <c r="K794" s="10" t="n">
        <f aca="true">RAND()</f>
        <v>0.811009884322799</v>
      </c>
      <c r="L794" s="10" t="n">
        <f aca="true">RAND()</f>
        <v>0.496429889538198</v>
      </c>
      <c r="M794" s="10" t="n">
        <f aca="true">RAND()</f>
        <v>0.0398940908408195</v>
      </c>
    </row>
    <row r="795" customFormat="false" ht="13.8" hidden="false" customHeight="false" outlineLevel="0" collapsed="false">
      <c r="A795" s="10" t="n">
        <f aca="true">RAND()</f>
        <v>0.0803663638394043</v>
      </c>
      <c r="B795" s="10" t="n">
        <f aca="true">RAND()</f>
        <v>0.406769668937783</v>
      </c>
      <c r="C795" s="10" t="n">
        <f aca="true">RAND()</f>
        <v>0.0278323925648373</v>
      </c>
      <c r="D795" s="10" t="n">
        <f aca="true">RAND()</f>
        <v>0.161818416505092</v>
      </c>
      <c r="E795" s="10" t="n">
        <f aca="true">RAND()</f>
        <v>0.377455520313123</v>
      </c>
      <c r="F795" s="10" t="n">
        <f aca="true">RAND()</f>
        <v>0.925585422303145</v>
      </c>
      <c r="G795" s="10" t="n">
        <f aca="true">RAND()</f>
        <v>0.479743646139972</v>
      </c>
      <c r="H795" s="10" t="n">
        <f aca="true">RAND()</f>
        <v>0.361916395287539</v>
      </c>
      <c r="I795" s="10" t="n">
        <f aca="true">RAND()</f>
        <v>0.928223888707457</v>
      </c>
      <c r="J795" s="10" t="n">
        <f aca="true">RAND()</f>
        <v>0.687391734419344</v>
      </c>
      <c r="K795" s="10" t="n">
        <f aca="true">RAND()</f>
        <v>0.596026865880435</v>
      </c>
      <c r="L795" s="10" t="n">
        <f aca="true">RAND()</f>
        <v>0.309807735598019</v>
      </c>
      <c r="M795" s="10" t="n">
        <f aca="true">RAND()</f>
        <v>0.480048288815773</v>
      </c>
    </row>
    <row r="796" customFormat="false" ht="13.8" hidden="false" customHeight="false" outlineLevel="0" collapsed="false">
      <c r="A796" s="10" t="n">
        <f aca="true">RAND()</f>
        <v>0.51271581385254</v>
      </c>
      <c r="B796" s="10" t="n">
        <f aca="true">RAND()</f>
        <v>0.397440091986627</v>
      </c>
      <c r="C796" s="10" t="n">
        <f aca="true">RAND()</f>
        <v>0.793287291291873</v>
      </c>
      <c r="D796" s="10" t="n">
        <f aca="true">RAND()</f>
        <v>0.788058163924035</v>
      </c>
      <c r="E796" s="10" t="n">
        <f aca="true">RAND()</f>
        <v>0.206670403468577</v>
      </c>
      <c r="F796" s="10" t="n">
        <f aca="true">RAND()</f>
        <v>0.62648652628542</v>
      </c>
      <c r="G796" s="10" t="n">
        <f aca="true">RAND()</f>
        <v>0.524521360245741</v>
      </c>
      <c r="H796" s="10" t="n">
        <f aca="true">RAND()</f>
        <v>0.807590419260888</v>
      </c>
      <c r="I796" s="10" t="n">
        <f aca="true">RAND()</f>
        <v>0.66605396766044</v>
      </c>
      <c r="J796" s="10" t="n">
        <f aca="true">RAND()</f>
        <v>0.579022766833198</v>
      </c>
      <c r="K796" s="10" t="n">
        <f aca="true">RAND()</f>
        <v>0.832643962699243</v>
      </c>
      <c r="L796" s="10" t="n">
        <f aca="true">RAND()</f>
        <v>0.110241779215877</v>
      </c>
      <c r="M796" s="10" t="n">
        <f aca="true">RAND()</f>
        <v>0.925960224619398</v>
      </c>
    </row>
    <row r="797" customFormat="false" ht="13.8" hidden="false" customHeight="false" outlineLevel="0" collapsed="false">
      <c r="A797" s="10" t="n">
        <f aca="true">RAND()</f>
        <v>0.294722492885693</v>
      </c>
      <c r="B797" s="10" t="n">
        <f aca="true">RAND()</f>
        <v>0.227556003291535</v>
      </c>
      <c r="C797" s="10" t="n">
        <f aca="true">RAND()</f>
        <v>0.700786003580001</v>
      </c>
      <c r="D797" s="10" t="n">
        <f aca="true">RAND()</f>
        <v>0.621909457435323</v>
      </c>
      <c r="E797" s="10" t="n">
        <f aca="true">RAND()</f>
        <v>0.214900719852472</v>
      </c>
      <c r="F797" s="10" t="n">
        <f aca="true">RAND()</f>
        <v>0.647359619118716</v>
      </c>
      <c r="G797" s="10" t="n">
        <f aca="true">RAND()</f>
        <v>0.500963490929024</v>
      </c>
      <c r="H797" s="10" t="n">
        <f aca="true">RAND()</f>
        <v>0.189710521291139</v>
      </c>
      <c r="I797" s="10" t="n">
        <f aca="true">RAND()</f>
        <v>0.149926369775901</v>
      </c>
      <c r="J797" s="10" t="n">
        <f aca="true">RAND()</f>
        <v>0.976712019823084</v>
      </c>
      <c r="K797" s="10" t="n">
        <f aca="true">RAND()</f>
        <v>0.041020750066411</v>
      </c>
      <c r="L797" s="10" t="n">
        <f aca="true">RAND()</f>
        <v>0.190184397134193</v>
      </c>
      <c r="M797" s="10" t="n">
        <f aca="true">RAND()</f>
        <v>0.615084490001843</v>
      </c>
    </row>
    <row r="798" customFormat="false" ht="13.8" hidden="false" customHeight="false" outlineLevel="0" collapsed="false">
      <c r="A798" s="10" t="n">
        <f aca="true">RAND()</f>
        <v>0.988231895596178</v>
      </c>
      <c r="B798" s="10" t="n">
        <f aca="true">RAND()</f>
        <v>0.709116516871322</v>
      </c>
      <c r="C798" s="10" t="n">
        <f aca="true">RAND()</f>
        <v>0.251377500002744</v>
      </c>
      <c r="D798" s="10" t="n">
        <f aca="true">RAND()</f>
        <v>0.49854348806921</v>
      </c>
      <c r="E798" s="10" t="n">
        <f aca="true">RAND()</f>
        <v>0.827669321452943</v>
      </c>
      <c r="F798" s="10" t="n">
        <f aca="true">RAND()</f>
        <v>0.221112923344944</v>
      </c>
      <c r="G798" s="10" t="n">
        <f aca="true">RAND()</f>
        <v>0.866334549685603</v>
      </c>
      <c r="H798" s="10" t="n">
        <f aca="true">RAND()</f>
        <v>0.584622847206703</v>
      </c>
      <c r="I798" s="10" t="n">
        <f aca="true">RAND()</f>
        <v>0.227021568905231</v>
      </c>
      <c r="J798" s="10" t="n">
        <f aca="true">RAND()</f>
        <v>0.0262514889061756</v>
      </c>
      <c r="K798" s="10" t="n">
        <f aca="true">RAND()</f>
        <v>0.358589105064866</v>
      </c>
      <c r="L798" s="10" t="n">
        <f aca="true">RAND()</f>
        <v>0.641412396383018</v>
      </c>
      <c r="M798" s="10" t="n">
        <f aca="true">RAND()</f>
        <v>0.317459872483648</v>
      </c>
    </row>
    <row r="799" customFormat="false" ht="13.8" hidden="false" customHeight="false" outlineLevel="0" collapsed="false">
      <c r="A799" s="10" t="n">
        <f aca="true">RAND()</f>
        <v>0.64093829073503</v>
      </c>
      <c r="B799" s="10" t="n">
        <f aca="true">RAND()</f>
        <v>0.409521284795962</v>
      </c>
      <c r="C799" s="10" t="n">
        <f aca="true">RAND()</f>
        <v>0.906817857461869</v>
      </c>
      <c r="D799" s="10" t="n">
        <f aca="true">RAND()</f>
        <v>0.934152357917106</v>
      </c>
      <c r="E799" s="10" t="n">
        <f aca="true">RAND()</f>
        <v>0.0539221515381107</v>
      </c>
      <c r="F799" s="10" t="n">
        <f aca="true">RAND()</f>
        <v>0.192229042424716</v>
      </c>
      <c r="G799" s="10" t="n">
        <f aca="true">RAND()</f>
        <v>0.848820123189085</v>
      </c>
      <c r="H799" s="10" t="n">
        <f aca="true">RAND()</f>
        <v>0.959429753583238</v>
      </c>
      <c r="I799" s="10" t="n">
        <f aca="true">RAND()</f>
        <v>0.610141185711355</v>
      </c>
      <c r="J799" s="10" t="n">
        <f aca="true">RAND()</f>
        <v>0.96957079687251</v>
      </c>
      <c r="K799" s="10" t="n">
        <f aca="true">RAND()</f>
        <v>0.645613967142688</v>
      </c>
      <c r="L799" s="10" t="n">
        <f aca="true">RAND()</f>
        <v>0.952556781893388</v>
      </c>
      <c r="M799" s="10" t="n">
        <f aca="true">RAND()</f>
        <v>0.271724253412158</v>
      </c>
    </row>
    <row r="800" customFormat="false" ht="13.8" hidden="false" customHeight="false" outlineLevel="0" collapsed="false">
      <c r="A800" s="10" t="n">
        <f aca="true">RAND()</f>
        <v>0.362791880358387</v>
      </c>
      <c r="B800" s="10" t="n">
        <f aca="true">RAND()</f>
        <v>0.747158618133234</v>
      </c>
      <c r="C800" s="10" t="n">
        <f aca="true">RAND()</f>
        <v>0.343948683645979</v>
      </c>
      <c r="D800" s="10" t="n">
        <f aca="true">RAND()</f>
        <v>0.946677066957897</v>
      </c>
      <c r="E800" s="10" t="n">
        <f aca="true">RAND()</f>
        <v>0.134797118172934</v>
      </c>
      <c r="F800" s="10" t="n">
        <f aca="true">RAND()</f>
        <v>0.701877268042258</v>
      </c>
      <c r="G800" s="10" t="n">
        <f aca="true">RAND()</f>
        <v>0.352342917913118</v>
      </c>
      <c r="H800" s="10" t="n">
        <f aca="true">RAND()</f>
        <v>0.359190322352691</v>
      </c>
      <c r="I800" s="10" t="n">
        <f aca="true">RAND()</f>
        <v>0.39253337266676</v>
      </c>
      <c r="J800" s="10" t="n">
        <f aca="true">RAND()</f>
        <v>0.709163908301534</v>
      </c>
      <c r="K800" s="10" t="n">
        <f aca="true">RAND()</f>
        <v>0.451487665787041</v>
      </c>
      <c r="L800" s="10" t="n">
        <f aca="true">RAND()</f>
        <v>0.823021253254548</v>
      </c>
      <c r="M800" s="10" t="n">
        <f aca="true">RAND()</f>
        <v>0.831952548869384</v>
      </c>
    </row>
    <row r="801" customFormat="false" ht="13.8" hidden="false" customHeight="false" outlineLevel="0" collapsed="false">
      <c r="A801" s="10" t="n">
        <f aca="true">RAND()</f>
        <v>0.533510107296672</v>
      </c>
      <c r="B801" s="10" t="n">
        <f aca="true">RAND()</f>
        <v>0.157666398833314</v>
      </c>
      <c r="C801" s="10" t="n">
        <f aca="true">RAND()</f>
        <v>0.515616097328978</v>
      </c>
      <c r="D801" s="10" t="n">
        <f aca="true">RAND()</f>
        <v>0.0869439442858754</v>
      </c>
      <c r="E801" s="10" t="n">
        <f aca="true">RAND()</f>
        <v>0.877657981201648</v>
      </c>
      <c r="F801" s="10" t="n">
        <f aca="true">RAND()</f>
        <v>0.758532027853559</v>
      </c>
      <c r="G801" s="10" t="n">
        <f aca="true">RAND()</f>
        <v>0.339933311199154</v>
      </c>
      <c r="H801" s="10" t="n">
        <f aca="true">RAND()</f>
        <v>0.712454094255489</v>
      </c>
      <c r="I801" s="10" t="n">
        <f aca="true">RAND()</f>
        <v>0.362453995402808</v>
      </c>
      <c r="J801" s="10" t="n">
        <f aca="true">RAND()</f>
        <v>0.41363222539449</v>
      </c>
      <c r="K801" s="10" t="n">
        <f aca="true">RAND()</f>
        <v>0.234980521403165</v>
      </c>
      <c r="L801" s="10" t="n">
        <f aca="true">RAND()</f>
        <v>0.149060675728961</v>
      </c>
      <c r="M801" s="10" t="n">
        <f aca="true">RAND()</f>
        <v>0.157003823054208</v>
      </c>
    </row>
    <row r="802" customFormat="false" ht="13.8" hidden="false" customHeight="false" outlineLevel="0" collapsed="false">
      <c r="A802" s="10" t="n">
        <f aca="true">RAND()</f>
        <v>0.500930981034625</v>
      </c>
      <c r="B802" s="10" t="n">
        <f aca="true">RAND()</f>
        <v>0.894164366524072</v>
      </c>
      <c r="C802" s="10" t="n">
        <f aca="true">RAND()</f>
        <v>0.810875530777414</v>
      </c>
      <c r="D802" s="10" t="n">
        <f aca="true">RAND()</f>
        <v>0.294942794252975</v>
      </c>
      <c r="E802" s="10" t="n">
        <f aca="true">RAND()</f>
        <v>0.794516234569507</v>
      </c>
      <c r="F802" s="10" t="n">
        <f aca="true">RAND()</f>
        <v>0.779877281256755</v>
      </c>
      <c r="G802" s="10" t="n">
        <f aca="true">RAND()</f>
        <v>0.445539321182048</v>
      </c>
      <c r="H802" s="10" t="n">
        <f aca="true">RAND()</f>
        <v>0.395301891402725</v>
      </c>
      <c r="I802" s="10" t="n">
        <f aca="true">RAND()</f>
        <v>0.600897047209322</v>
      </c>
      <c r="J802" s="10" t="n">
        <f aca="true">RAND()</f>
        <v>0.179663401138242</v>
      </c>
      <c r="K802" s="10" t="n">
        <f aca="true">RAND()</f>
        <v>0.585989297419444</v>
      </c>
      <c r="L802" s="10" t="n">
        <f aca="true">RAND()</f>
        <v>0.774862613041465</v>
      </c>
      <c r="M802" s="10" t="n">
        <f aca="true">RAND()</f>
        <v>0.397685540847787</v>
      </c>
    </row>
    <row r="803" customFormat="false" ht="13.8" hidden="false" customHeight="false" outlineLevel="0" collapsed="false">
      <c r="A803" s="10" t="n">
        <f aca="true">RAND()</f>
        <v>0.397716832522863</v>
      </c>
      <c r="B803" s="10" t="n">
        <f aca="true">RAND()</f>
        <v>0.695625277843146</v>
      </c>
      <c r="C803" s="10" t="n">
        <f aca="true">RAND()</f>
        <v>0.0758352164858321</v>
      </c>
      <c r="D803" s="10" t="n">
        <f aca="true">RAND()</f>
        <v>0.00472775294390943</v>
      </c>
      <c r="E803" s="10" t="n">
        <f aca="true">RAND()</f>
        <v>0.925754559176686</v>
      </c>
      <c r="F803" s="10" t="n">
        <f aca="true">RAND()</f>
        <v>0.295424414321895</v>
      </c>
      <c r="G803" s="10" t="n">
        <f aca="true">RAND()</f>
        <v>0.544895727590301</v>
      </c>
      <c r="H803" s="10" t="n">
        <f aca="true">RAND()</f>
        <v>0.305305108866304</v>
      </c>
      <c r="I803" s="10" t="n">
        <f aca="true">RAND()</f>
        <v>0.714215705902321</v>
      </c>
      <c r="J803" s="10" t="n">
        <f aca="true">RAND()</f>
        <v>0.351810942465089</v>
      </c>
      <c r="K803" s="10" t="n">
        <f aca="true">RAND()</f>
        <v>0.799766292789169</v>
      </c>
      <c r="L803" s="10" t="n">
        <f aca="true">RAND()</f>
        <v>0.495356149301424</v>
      </c>
      <c r="M803" s="10" t="n">
        <f aca="true">RAND()</f>
        <v>0.0256296971938251</v>
      </c>
    </row>
    <row r="804" customFormat="false" ht="13.8" hidden="false" customHeight="false" outlineLevel="0" collapsed="false">
      <c r="A804" s="10" t="n">
        <f aca="true">RAND()</f>
        <v>0.851154952133829</v>
      </c>
      <c r="B804" s="10" t="n">
        <f aca="true">RAND()</f>
        <v>0.947389095353492</v>
      </c>
      <c r="C804" s="10" t="n">
        <f aca="true">RAND()</f>
        <v>0.270539175556629</v>
      </c>
      <c r="D804" s="10" t="n">
        <f aca="true">RAND()</f>
        <v>0.447229271168531</v>
      </c>
      <c r="E804" s="10" t="n">
        <f aca="true">RAND()</f>
        <v>0.547711038996293</v>
      </c>
      <c r="F804" s="10" t="n">
        <f aca="true">RAND()</f>
        <v>0.972373387523337</v>
      </c>
      <c r="G804" s="10" t="n">
        <f aca="true">RAND()</f>
        <v>0.64936474238841</v>
      </c>
      <c r="H804" s="10" t="n">
        <f aca="true">RAND()</f>
        <v>0.867578400916398</v>
      </c>
      <c r="I804" s="10" t="n">
        <f aca="true">RAND()</f>
        <v>0.562723020211031</v>
      </c>
      <c r="J804" s="10" t="n">
        <f aca="true">RAND()</f>
        <v>0.665680888332771</v>
      </c>
      <c r="K804" s="10" t="n">
        <f aca="true">RAND()</f>
        <v>0.397564935939546</v>
      </c>
      <c r="L804" s="10" t="n">
        <f aca="true">RAND()</f>
        <v>0.908176687566965</v>
      </c>
      <c r="M804" s="10" t="n">
        <f aca="true">RAND()</f>
        <v>0.893385545233153</v>
      </c>
    </row>
    <row r="805" customFormat="false" ht="13.8" hidden="false" customHeight="false" outlineLevel="0" collapsed="false">
      <c r="A805" s="10" t="n">
        <f aca="true">RAND()</f>
        <v>0.22174214599544</v>
      </c>
      <c r="B805" s="10" t="n">
        <f aca="true">RAND()</f>
        <v>0.501937413079199</v>
      </c>
      <c r="C805" s="10" t="n">
        <f aca="true">RAND()</f>
        <v>0.852602772092202</v>
      </c>
      <c r="D805" s="10" t="n">
        <f aca="true">RAND()</f>
        <v>0.24250534210588</v>
      </c>
      <c r="E805" s="10" t="n">
        <f aca="true">RAND()</f>
        <v>0.0369423220034821</v>
      </c>
      <c r="F805" s="10" t="n">
        <f aca="true">RAND()</f>
        <v>0.395472260885871</v>
      </c>
      <c r="G805" s="10" t="n">
        <f aca="true">RAND()</f>
        <v>0.994926143124019</v>
      </c>
      <c r="H805" s="10" t="n">
        <f aca="true">RAND()</f>
        <v>0.333705095145545</v>
      </c>
      <c r="I805" s="10" t="n">
        <f aca="true">RAND()</f>
        <v>0.0904695441714002</v>
      </c>
      <c r="J805" s="10" t="n">
        <f aca="true">RAND()</f>
        <v>0.360235444303311</v>
      </c>
      <c r="K805" s="10" t="n">
        <f aca="true">RAND()</f>
        <v>0.77207996338669</v>
      </c>
      <c r="L805" s="10" t="n">
        <f aca="true">RAND()</f>
        <v>0.379761867013611</v>
      </c>
      <c r="M805" s="10" t="n">
        <f aca="true">RAND()</f>
        <v>0.434349429426535</v>
      </c>
    </row>
    <row r="806" customFormat="false" ht="13.8" hidden="false" customHeight="false" outlineLevel="0" collapsed="false">
      <c r="A806" s="10" t="n">
        <f aca="true">RAND()</f>
        <v>0.384081666805711</v>
      </c>
      <c r="B806" s="10" t="n">
        <f aca="true">RAND()</f>
        <v>0.711847475267723</v>
      </c>
      <c r="C806" s="10" t="n">
        <f aca="true">RAND()</f>
        <v>0.0227489656075283</v>
      </c>
      <c r="D806" s="10" t="n">
        <f aca="true">RAND()</f>
        <v>0.867993054305967</v>
      </c>
      <c r="E806" s="10" t="n">
        <f aca="true">RAND()</f>
        <v>0.978233781006799</v>
      </c>
      <c r="F806" s="10" t="n">
        <f aca="true">RAND()</f>
        <v>0.404239372755598</v>
      </c>
      <c r="G806" s="10" t="n">
        <f aca="true">RAND()</f>
        <v>0.295066556200719</v>
      </c>
      <c r="H806" s="10" t="n">
        <f aca="true">RAND()</f>
        <v>0.996281279437845</v>
      </c>
      <c r="I806" s="10" t="n">
        <f aca="true">RAND()</f>
        <v>0.264175675531384</v>
      </c>
      <c r="J806" s="10" t="n">
        <f aca="true">RAND()</f>
        <v>0.0910949636572561</v>
      </c>
      <c r="K806" s="10" t="n">
        <f aca="true">RAND()</f>
        <v>0.366864066505288</v>
      </c>
      <c r="L806" s="10" t="n">
        <f aca="true">RAND()</f>
        <v>0.492938663559993</v>
      </c>
      <c r="M806" s="10" t="n">
        <f aca="true">RAND()</f>
        <v>0.782858674997807</v>
      </c>
    </row>
    <row r="807" customFormat="false" ht="13.8" hidden="false" customHeight="false" outlineLevel="0" collapsed="false">
      <c r="A807" s="10" t="n">
        <f aca="true">RAND()</f>
        <v>0.936166597838583</v>
      </c>
      <c r="B807" s="10" t="n">
        <f aca="true">RAND()</f>
        <v>0.706527233191982</v>
      </c>
      <c r="C807" s="10" t="n">
        <f aca="true">RAND()</f>
        <v>0.582438492511263</v>
      </c>
      <c r="D807" s="10" t="n">
        <f aca="true">RAND()</f>
        <v>0.17089215868044</v>
      </c>
      <c r="E807" s="10" t="n">
        <f aca="true">RAND()</f>
        <v>0.471623057071632</v>
      </c>
      <c r="F807" s="10" t="n">
        <f aca="true">RAND()</f>
        <v>0.103251277894361</v>
      </c>
      <c r="G807" s="10" t="n">
        <f aca="true">RAND()</f>
        <v>0.115196730936159</v>
      </c>
      <c r="H807" s="10" t="n">
        <f aca="true">RAND()</f>
        <v>0.0502756189795492</v>
      </c>
      <c r="I807" s="10" t="n">
        <f aca="true">RAND()</f>
        <v>0.515323007905132</v>
      </c>
      <c r="J807" s="10" t="n">
        <f aca="true">RAND()</f>
        <v>0.8422411932778</v>
      </c>
      <c r="K807" s="10" t="n">
        <f aca="true">RAND()</f>
        <v>0.369208112262923</v>
      </c>
      <c r="L807" s="10" t="n">
        <f aca="true">RAND()</f>
        <v>0.447985969829367</v>
      </c>
      <c r="M807" s="10" t="n">
        <f aca="true">RAND()</f>
        <v>0.454364712081875</v>
      </c>
    </row>
    <row r="808" customFormat="false" ht="13.8" hidden="false" customHeight="false" outlineLevel="0" collapsed="false">
      <c r="A808" s="10" t="n">
        <f aca="true">RAND()</f>
        <v>0.647225479001922</v>
      </c>
      <c r="B808" s="10" t="n">
        <f aca="true">RAND()</f>
        <v>0.8433291998135</v>
      </c>
      <c r="C808" s="10" t="n">
        <f aca="true">RAND()</f>
        <v>0.48296183326902</v>
      </c>
      <c r="D808" s="10" t="n">
        <f aca="true">RAND()</f>
        <v>0.621460296920754</v>
      </c>
      <c r="E808" s="10" t="n">
        <f aca="true">RAND()</f>
        <v>0.0254747363532158</v>
      </c>
      <c r="F808" s="10" t="n">
        <f aca="true">RAND()</f>
        <v>0.828459894465727</v>
      </c>
      <c r="G808" s="10" t="n">
        <f aca="true">RAND()</f>
        <v>0.336252084994768</v>
      </c>
      <c r="H808" s="10" t="n">
        <f aca="true">RAND()</f>
        <v>0.20269882108411</v>
      </c>
      <c r="I808" s="10" t="n">
        <f aca="true">RAND()</f>
        <v>0.155169262957716</v>
      </c>
      <c r="J808" s="10" t="n">
        <f aca="true">RAND()</f>
        <v>0.779979132987188</v>
      </c>
      <c r="K808" s="10" t="n">
        <f aca="true">RAND()</f>
        <v>0.584777053876518</v>
      </c>
      <c r="L808" s="10" t="n">
        <f aca="true">RAND()</f>
        <v>0.478104679846174</v>
      </c>
      <c r="M808" s="10" t="n">
        <f aca="true">RAND()</f>
        <v>0.698309063598891</v>
      </c>
    </row>
    <row r="809" customFormat="false" ht="13.8" hidden="false" customHeight="false" outlineLevel="0" collapsed="false">
      <c r="A809" s="10" t="n">
        <f aca="true">RAND()</f>
        <v>0.832692926327974</v>
      </c>
      <c r="B809" s="10" t="n">
        <f aca="true">RAND()</f>
        <v>0.144156451346186</v>
      </c>
      <c r="C809" s="10" t="n">
        <f aca="true">RAND()</f>
        <v>0.601558037263099</v>
      </c>
      <c r="D809" s="10" t="n">
        <f aca="true">RAND()</f>
        <v>0.32838128317963</v>
      </c>
      <c r="E809" s="10" t="n">
        <f aca="true">RAND()</f>
        <v>0.0227744172858742</v>
      </c>
      <c r="F809" s="10" t="n">
        <f aca="true">RAND()</f>
        <v>0.374495657813872</v>
      </c>
      <c r="G809" s="10" t="n">
        <f aca="true">RAND()</f>
        <v>0.343967616633133</v>
      </c>
      <c r="H809" s="10" t="n">
        <f aca="true">RAND()</f>
        <v>0.880755939370593</v>
      </c>
      <c r="I809" s="10" t="n">
        <f aca="true">RAND()</f>
        <v>0.754195289401851</v>
      </c>
      <c r="J809" s="10" t="n">
        <f aca="true">RAND()</f>
        <v>0.847785758632938</v>
      </c>
      <c r="K809" s="10" t="n">
        <f aca="true">RAND()</f>
        <v>0.65777151771273</v>
      </c>
      <c r="L809" s="10" t="n">
        <f aca="true">RAND()</f>
        <v>0.487099269378854</v>
      </c>
      <c r="M809" s="10" t="n">
        <f aca="true">RAND()</f>
        <v>0.58219888754417</v>
      </c>
    </row>
    <row r="810" customFormat="false" ht="13.8" hidden="false" customHeight="false" outlineLevel="0" collapsed="false">
      <c r="A810" s="10" t="n">
        <f aca="true">RAND()</f>
        <v>0.305216033649147</v>
      </c>
      <c r="B810" s="10" t="n">
        <f aca="true">RAND()</f>
        <v>0.480102753484339</v>
      </c>
      <c r="C810" s="10" t="n">
        <f aca="true">RAND()</f>
        <v>0.457233029197167</v>
      </c>
      <c r="D810" s="10" t="n">
        <f aca="true">RAND()</f>
        <v>0.679085441782154</v>
      </c>
      <c r="E810" s="10" t="n">
        <f aca="true">RAND()</f>
        <v>0.888312607852298</v>
      </c>
      <c r="F810" s="10" t="n">
        <f aca="true">RAND()</f>
        <v>0.417731058904674</v>
      </c>
      <c r="G810" s="10" t="n">
        <f aca="true">RAND()</f>
        <v>0.549696382019365</v>
      </c>
      <c r="H810" s="10" t="n">
        <f aca="true">RAND()</f>
        <v>0.268879938756435</v>
      </c>
      <c r="I810" s="10" t="n">
        <f aca="true">RAND()</f>
        <v>0.64877877198593</v>
      </c>
      <c r="J810" s="10" t="n">
        <f aca="true">RAND()</f>
        <v>0.55721659423122</v>
      </c>
      <c r="K810" s="10" t="n">
        <f aca="true">RAND()</f>
        <v>0.112783212379708</v>
      </c>
      <c r="L810" s="10" t="n">
        <f aca="true">RAND()</f>
        <v>0.0980290476972282</v>
      </c>
      <c r="M810" s="10" t="n">
        <f aca="true">RAND()</f>
        <v>0.331584881927716</v>
      </c>
    </row>
    <row r="811" customFormat="false" ht="13.8" hidden="false" customHeight="false" outlineLevel="0" collapsed="false">
      <c r="A811" s="10" t="n">
        <f aca="true">RAND()</f>
        <v>0.243408959455887</v>
      </c>
      <c r="B811" s="10" t="n">
        <f aca="true">RAND()</f>
        <v>0.916983577446688</v>
      </c>
      <c r="C811" s="10" t="n">
        <f aca="true">RAND()</f>
        <v>0.639257809353943</v>
      </c>
      <c r="D811" s="10" t="n">
        <f aca="true">RAND()</f>
        <v>0.551025954270964</v>
      </c>
      <c r="E811" s="10" t="n">
        <f aca="true">RAND()</f>
        <v>0.80243988137828</v>
      </c>
      <c r="F811" s="10" t="n">
        <f aca="true">RAND()</f>
        <v>0.815797770355011</v>
      </c>
      <c r="G811" s="10" t="n">
        <f aca="true">RAND()</f>
        <v>0.490181967963168</v>
      </c>
      <c r="H811" s="10" t="n">
        <f aca="true">RAND()</f>
        <v>0.306659147169326</v>
      </c>
      <c r="I811" s="10" t="n">
        <f aca="true">RAND()</f>
        <v>0.151614304282077</v>
      </c>
      <c r="J811" s="10" t="n">
        <f aca="true">RAND()</f>
        <v>0.8062921843771</v>
      </c>
      <c r="K811" s="10" t="n">
        <f aca="true">RAND()</f>
        <v>0.974396995523048</v>
      </c>
      <c r="L811" s="10" t="n">
        <f aca="true">RAND()</f>
        <v>0.652900163449007</v>
      </c>
      <c r="M811" s="10" t="n">
        <f aca="true">RAND()</f>
        <v>0.0591604141560579</v>
      </c>
    </row>
    <row r="812" customFormat="false" ht="13.8" hidden="false" customHeight="false" outlineLevel="0" collapsed="false">
      <c r="A812" s="10" t="n">
        <f aca="true">RAND()</f>
        <v>0.821365726763183</v>
      </c>
      <c r="B812" s="10" t="n">
        <f aca="true">RAND()</f>
        <v>0.48132314561098</v>
      </c>
      <c r="C812" s="10" t="n">
        <f aca="true">RAND()</f>
        <v>0.621031443162429</v>
      </c>
      <c r="D812" s="10" t="n">
        <f aca="true">RAND()</f>
        <v>0.584002114231391</v>
      </c>
      <c r="E812" s="10" t="n">
        <f aca="true">RAND()</f>
        <v>0.564782597316739</v>
      </c>
      <c r="F812" s="10" t="n">
        <f aca="true">RAND()</f>
        <v>0.820749996273993</v>
      </c>
      <c r="G812" s="10" t="n">
        <f aca="true">RAND()</f>
        <v>0.198853387768126</v>
      </c>
      <c r="H812" s="10" t="n">
        <f aca="true">RAND()</f>
        <v>0.341018920911862</v>
      </c>
      <c r="I812" s="10" t="n">
        <f aca="true">RAND()</f>
        <v>0.170777988340085</v>
      </c>
      <c r="J812" s="10" t="n">
        <f aca="true">RAND()</f>
        <v>0.258599660264338</v>
      </c>
      <c r="K812" s="10" t="n">
        <f aca="true">RAND()</f>
        <v>0.377625237840096</v>
      </c>
      <c r="L812" s="10" t="n">
        <f aca="true">RAND()</f>
        <v>0.59383726814061</v>
      </c>
      <c r="M812" s="10" t="n">
        <f aca="true">RAND()</f>
        <v>0.689359969108056</v>
      </c>
    </row>
    <row r="813" customFormat="false" ht="13.8" hidden="false" customHeight="false" outlineLevel="0" collapsed="false">
      <c r="A813" s="10" t="n">
        <f aca="true">RAND()</f>
        <v>0.99526171115822</v>
      </c>
      <c r="B813" s="10" t="n">
        <f aca="true">RAND()</f>
        <v>0.290939392795786</v>
      </c>
      <c r="C813" s="10" t="n">
        <f aca="true">RAND()</f>
        <v>0.422790343276648</v>
      </c>
      <c r="D813" s="10" t="n">
        <f aca="true">RAND()</f>
        <v>0.229394040695646</v>
      </c>
      <c r="E813" s="10" t="n">
        <f aca="true">RAND()</f>
        <v>0.2023977630718</v>
      </c>
      <c r="F813" s="10" t="n">
        <f aca="true">RAND()</f>
        <v>0.0298979110222358</v>
      </c>
      <c r="G813" s="10" t="n">
        <f aca="true">RAND()</f>
        <v>0.033093554289744</v>
      </c>
      <c r="H813" s="10" t="n">
        <f aca="true">RAND()</f>
        <v>0.814336650716955</v>
      </c>
      <c r="I813" s="10" t="n">
        <f aca="true">RAND()</f>
        <v>0.797027162447854</v>
      </c>
      <c r="J813" s="10" t="n">
        <f aca="true">RAND()</f>
        <v>0.251395711215277</v>
      </c>
      <c r="K813" s="10" t="n">
        <f aca="true">RAND()</f>
        <v>0.191908188308556</v>
      </c>
      <c r="L813" s="10" t="n">
        <f aca="true">RAND()</f>
        <v>0.581698269017754</v>
      </c>
      <c r="M813" s="10" t="n">
        <f aca="true">RAND()</f>
        <v>0.823696654686104</v>
      </c>
    </row>
    <row r="814" customFormat="false" ht="13.8" hidden="false" customHeight="false" outlineLevel="0" collapsed="false">
      <c r="A814" s="10" t="n">
        <f aca="true">RAND()</f>
        <v>0.951395740117614</v>
      </c>
      <c r="B814" s="10" t="n">
        <f aca="true">RAND()</f>
        <v>0.512766496455304</v>
      </c>
      <c r="C814" s="10" t="n">
        <f aca="true">RAND()</f>
        <v>0.303296074434256</v>
      </c>
      <c r="D814" s="10" t="n">
        <f aca="true">RAND()</f>
        <v>0.1666503251505</v>
      </c>
      <c r="E814" s="10" t="n">
        <f aca="true">RAND()</f>
        <v>0.638159863532367</v>
      </c>
      <c r="F814" s="10" t="n">
        <f aca="true">RAND()</f>
        <v>0.26399074787868</v>
      </c>
      <c r="G814" s="10" t="n">
        <f aca="true">RAND()</f>
        <v>0.533791941334739</v>
      </c>
      <c r="H814" s="10" t="n">
        <f aca="true">RAND()</f>
        <v>0.494391288883209</v>
      </c>
      <c r="I814" s="10" t="n">
        <f aca="true">RAND()</f>
        <v>0.437043232973956</v>
      </c>
      <c r="J814" s="10" t="n">
        <f aca="true">RAND()</f>
        <v>0.573741217831345</v>
      </c>
      <c r="K814" s="10" t="n">
        <f aca="true">RAND()</f>
        <v>0.198462758511362</v>
      </c>
      <c r="L814" s="10" t="n">
        <f aca="true">RAND()</f>
        <v>0.872496575921229</v>
      </c>
      <c r="M814" s="10" t="n">
        <f aca="true">RAND()</f>
        <v>0.244209872261369</v>
      </c>
    </row>
    <row r="815" customFormat="false" ht="13.8" hidden="false" customHeight="false" outlineLevel="0" collapsed="false">
      <c r="A815" s="10" t="n">
        <f aca="true">RAND()</f>
        <v>0.320798484466248</v>
      </c>
      <c r="B815" s="10" t="n">
        <f aca="true">RAND()</f>
        <v>0.149682083775285</v>
      </c>
      <c r="C815" s="10" t="n">
        <f aca="true">RAND()</f>
        <v>0.82735730126194</v>
      </c>
      <c r="D815" s="10" t="n">
        <f aca="true">RAND()</f>
        <v>0.716107872583741</v>
      </c>
      <c r="E815" s="10" t="n">
        <f aca="true">RAND()</f>
        <v>0.0238341931394755</v>
      </c>
      <c r="F815" s="10" t="n">
        <f aca="true">RAND()</f>
        <v>0.837997900272287</v>
      </c>
      <c r="G815" s="10" t="n">
        <f aca="true">RAND()</f>
        <v>0.655548647526678</v>
      </c>
      <c r="H815" s="10" t="n">
        <f aca="true">RAND()</f>
        <v>0.60595987316339</v>
      </c>
      <c r="I815" s="10" t="n">
        <f aca="true">RAND()</f>
        <v>0.490999168133245</v>
      </c>
      <c r="J815" s="10" t="n">
        <f aca="true">RAND()</f>
        <v>0.806686668971284</v>
      </c>
      <c r="K815" s="10" t="n">
        <f aca="true">RAND()</f>
        <v>0.0184562801366992</v>
      </c>
      <c r="L815" s="10" t="n">
        <f aca="true">RAND()</f>
        <v>0.995781040873125</v>
      </c>
      <c r="M815" s="10" t="n">
        <f aca="true">RAND()</f>
        <v>0.608683096996667</v>
      </c>
    </row>
    <row r="816" customFormat="false" ht="13.8" hidden="false" customHeight="false" outlineLevel="0" collapsed="false">
      <c r="A816" s="10" t="n">
        <f aca="true">RAND()</f>
        <v>0.148214244571167</v>
      </c>
      <c r="B816" s="10" t="n">
        <f aca="true">RAND()</f>
        <v>0.552141368331982</v>
      </c>
      <c r="C816" s="10" t="n">
        <f aca="true">RAND()</f>
        <v>0.921509158198409</v>
      </c>
      <c r="D816" s="10" t="n">
        <f aca="true">RAND()</f>
        <v>0.326018707905649</v>
      </c>
      <c r="E816" s="10" t="n">
        <f aca="true">RAND()</f>
        <v>0.204195246254488</v>
      </c>
      <c r="F816" s="10" t="n">
        <f aca="true">RAND()</f>
        <v>0.00423754323010073</v>
      </c>
      <c r="G816" s="10" t="n">
        <f aca="true">RAND()</f>
        <v>0.589693325298471</v>
      </c>
      <c r="H816" s="10" t="n">
        <f aca="true">RAND()</f>
        <v>0.56300729932974</v>
      </c>
      <c r="I816" s="10" t="n">
        <f aca="true">RAND()</f>
        <v>0.282950787735699</v>
      </c>
      <c r="J816" s="10" t="n">
        <f aca="true">RAND()</f>
        <v>0.556660499094988</v>
      </c>
      <c r="K816" s="10" t="n">
        <f aca="true">RAND()</f>
        <v>0.722151208936967</v>
      </c>
      <c r="L816" s="10" t="n">
        <f aca="true">RAND()</f>
        <v>0.972295322861386</v>
      </c>
      <c r="M816" s="10" t="n">
        <f aca="true">RAND()</f>
        <v>0.132077416674697</v>
      </c>
    </row>
    <row r="817" customFormat="false" ht="13.8" hidden="false" customHeight="false" outlineLevel="0" collapsed="false">
      <c r="A817" s="10" t="n">
        <f aca="true">RAND()</f>
        <v>0.237110814056783</v>
      </c>
      <c r="B817" s="10" t="n">
        <f aca="true">RAND()</f>
        <v>0.118392160684493</v>
      </c>
      <c r="C817" s="10" t="n">
        <f aca="true">RAND()</f>
        <v>0.760055804531597</v>
      </c>
      <c r="D817" s="10" t="n">
        <f aca="true">RAND()</f>
        <v>0.191340088848274</v>
      </c>
      <c r="E817" s="10" t="n">
        <f aca="true">RAND()</f>
        <v>0.837156945255711</v>
      </c>
      <c r="F817" s="10" t="n">
        <f aca="true">RAND()</f>
        <v>0.0643980390659229</v>
      </c>
      <c r="G817" s="10" t="n">
        <f aca="true">RAND()</f>
        <v>0.887746215182454</v>
      </c>
      <c r="H817" s="10" t="n">
        <f aca="true">RAND()</f>
        <v>0.467129845221659</v>
      </c>
      <c r="I817" s="10" t="n">
        <f aca="true">RAND()</f>
        <v>0.861492008156906</v>
      </c>
      <c r="J817" s="10" t="n">
        <f aca="true">RAND()</f>
        <v>0.648438378882137</v>
      </c>
      <c r="K817" s="10" t="n">
        <f aca="true">RAND()</f>
        <v>0.673700149418592</v>
      </c>
      <c r="L817" s="10" t="n">
        <f aca="true">RAND()</f>
        <v>0.375648433097836</v>
      </c>
      <c r="M817" s="10" t="n">
        <f aca="true">RAND()</f>
        <v>0.466149493552183</v>
      </c>
    </row>
    <row r="818" customFormat="false" ht="13.8" hidden="false" customHeight="false" outlineLevel="0" collapsed="false">
      <c r="A818" s="10" t="n">
        <f aca="true">RAND()</f>
        <v>0.126751811276156</v>
      </c>
      <c r="B818" s="10" t="n">
        <f aca="true">RAND()</f>
        <v>0.170682478214516</v>
      </c>
      <c r="C818" s="10" t="n">
        <f aca="true">RAND()</f>
        <v>0.631754721081186</v>
      </c>
      <c r="D818" s="10" t="n">
        <f aca="true">RAND()</f>
        <v>0.991581979270214</v>
      </c>
      <c r="E818" s="10" t="n">
        <f aca="true">RAND()</f>
        <v>0.191525695704138</v>
      </c>
      <c r="F818" s="10" t="n">
        <f aca="true">RAND()</f>
        <v>0.189659222423361</v>
      </c>
      <c r="G818" s="10" t="n">
        <f aca="true">RAND()</f>
        <v>0.887343902882028</v>
      </c>
      <c r="H818" s="10" t="n">
        <f aca="true">RAND()</f>
        <v>0.698212308679377</v>
      </c>
      <c r="I818" s="10" t="n">
        <f aca="true">RAND()</f>
        <v>0.429769955193504</v>
      </c>
      <c r="J818" s="10" t="n">
        <f aca="true">RAND()</f>
        <v>0.445496651834466</v>
      </c>
      <c r="K818" s="10" t="n">
        <f aca="true">RAND()</f>
        <v>0.543345307906951</v>
      </c>
      <c r="L818" s="10" t="n">
        <f aca="true">RAND()</f>
        <v>0.413621300656417</v>
      </c>
      <c r="M818" s="10" t="n">
        <f aca="true">RAND()</f>
        <v>0.0405712539005189</v>
      </c>
    </row>
    <row r="819" customFormat="false" ht="13.8" hidden="false" customHeight="false" outlineLevel="0" collapsed="false">
      <c r="A819" s="10" t="n">
        <f aca="true">RAND()</f>
        <v>0.929767331835139</v>
      </c>
      <c r="B819" s="10" t="n">
        <f aca="true">RAND()</f>
        <v>0.635775883288113</v>
      </c>
      <c r="C819" s="10" t="n">
        <f aca="true">RAND()</f>
        <v>0.197854667219734</v>
      </c>
      <c r="D819" s="10" t="n">
        <f aca="true">RAND()</f>
        <v>0.113927625920037</v>
      </c>
      <c r="E819" s="10" t="n">
        <f aca="true">RAND()</f>
        <v>0.145260322859702</v>
      </c>
      <c r="F819" s="10" t="n">
        <f aca="true">RAND()</f>
        <v>0.306667252063968</v>
      </c>
      <c r="G819" s="10" t="n">
        <f aca="true">RAND()</f>
        <v>0.781947643779486</v>
      </c>
      <c r="H819" s="10" t="n">
        <f aca="true">RAND()</f>
        <v>0.885763830864161</v>
      </c>
      <c r="I819" s="10" t="n">
        <f aca="true">RAND()</f>
        <v>0.780038784714975</v>
      </c>
      <c r="J819" s="10" t="n">
        <f aca="true">RAND()</f>
        <v>0.56275685012424</v>
      </c>
      <c r="K819" s="10" t="n">
        <f aca="true">RAND()</f>
        <v>0.947816924457837</v>
      </c>
      <c r="L819" s="10" t="n">
        <f aca="true">RAND()</f>
        <v>0.226982896843113</v>
      </c>
      <c r="M819" s="10" t="n">
        <f aca="true">RAND()</f>
        <v>0.252466306148145</v>
      </c>
    </row>
    <row r="820" customFormat="false" ht="13.8" hidden="false" customHeight="false" outlineLevel="0" collapsed="false">
      <c r="A820" s="10" t="n">
        <f aca="true">RAND()</f>
        <v>0.505551344314131</v>
      </c>
      <c r="B820" s="10" t="n">
        <f aca="true">RAND()</f>
        <v>0.838727426165994</v>
      </c>
      <c r="C820" s="10" t="n">
        <f aca="true">RAND()</f>
        <v>0.17987952381704</v>
      </c>
      <c r="D820" s="10" t="n">
        <f aca="true">RAND()</f>
        <v>0.397620747939317</v>
      </c>
      <c r="E820" s="10" t="n">
        <f aca="true">RAND()</f>
        <v>0.411224386817333</v>
      </c>
      <c r="F820" s="10" t="n">
        <f aca="true">RAND()</f>
        <v>0.321750721367865</v>
      </c>
      <c r="G820" s="10" t="n">
        <f aca="true">RAND()</f>
        <v>0.303939854210554</v>
      </c>
      <c r="H820" s="10" t="n">
        <f aca="true">RAND()</f>
        <v>0.504933515639566</v>
      </c>
      <c r="I820" s="10" t="n">
        <f aca="true">RAND()</f>
        <v>0.514990562260967</v>
      </c>
      <c r="J820" s="10" t="n">
        <f aca="true">RAND()</f>
        <v>0.460915508365266</v>
      </c>
      <c r="K820" s="10" t="n">
        <f aca="true">RAND()</f>
        <v>0.261203865805044</v>
      </c>
      <c r="L820" s="10" t="n">
        <f aca="true">RAND()</f>
        <v>0.532869524652253</v>
      </c>
      <c r="M820" s="10" t="n">
        <f aca="true">RAND()</f>
        <v>0.701308565830191</v>
      </c>
    </row>
    <row r="821" customFormat="false" ht="13.8" hidden="false" customHeight="false" outlineLevel="0" collapsed="false">
      <c r="A821" s="10" t="n">
        <f aca="true">RAND()</f>
        <v>0.0607702769390276</v>
      </c>
      <c r="B821" s="10" t="n">
        <f aca="true">RAND()</f>
        <v>0.744377690046041</v>
      </c>
      <c r="C821" s="10" t="n">
        <f aca="true">RAND()</f>
        <v>0.382712840724102</v>
      </c>
      <c r="D821" s="10" t="n">
        <f aca="true">RAND()</f>
        <v>0.432631457527389</v>
      </c>
      <c r="E821" s="10" t="n">
        <f aca="true">RAND()</f>
        <v>0.657073247130259</v>
      </c>
      <c r="F821" s="10" t="n">
        <f aca="true">RAND()</f>
        <v>0.81298819849851</v>
      </c>
      <c r="G821" s="10" t="n">
        <f aca="true">RAND()</f>
        <v>0.964805205954169</v>
      </c>
      <c r="H821" s="10" t="n">
        <f aca="true">RAND()</f>
        <v>0.996094216154042</v>
      </c>
      <c r="I821" s="10" t="n">
        <f aca="true">RAND()</f>
        <v>0.292372585904452</v>
      </c>
      <c r="J821" s="10" t="n">
        <f aca="true">RAND()</f>
        <v>0.338385021132291</v>
      </c>
      <c r="K821" s="10" t="n">
        <f aca="true">RAND()</f>
        <v>0.316824825101209</v>
      </c>
      <c r="L821" s="10" t="n">
        <f aca="true">RAND()</f>
        <v>0.826361127488926</v>
      </c>
      <c r="M821" s="10" t="n">
        <f aca="true">RAND()</f>
        <v>0.842282616700033</v>
      </c>
    </row>
    <row r="822" customFormat="false" ht="13.8" hidden="false" customHeight="false" outlineLevel="0" collapsed="false">
      <c r="A822" s="10" t="n">
        <f aca="true">RAND()</f>
        <v>0.0337648231199072</v>
      </c>
      <c r="B822" s="10" t="n">
        <f aca="true">RAND()</f>
        <v>0.758023094940761</v>
      </c>
      <c r="C822" s="10" t="n">
        <f aca="true">RAND()</f>
        <v>0.951830736980258</v>
      </c>
      <c r="D822" s="10" t="n">
        <f aca="true">RAND()</f>
        <v>0.257772861721492</v>
      </c>
      <c r="E822" s="10" t="n">
        <f aca="true">RAND()</f>
        <v>0.0121555421001561</v>
      </c>
      <c r="F822" s="10" t="n">
        <f aca="true">RAND()</f>
        <v>0.0580500754159811</v>
      </c>
      <c r="G822" s="10" t="n">
        <f aca="true">RAND()</f>
        <v>0.854192866893201</v>
      </c>
      <c r="H822" s="10" t="n">
        <f aca="true">RAND()</f>
        <v>0.000944905446940687</v>
      </c>
      <c r="I822" s="10" t="n">
        <f aca="true">RAND()</f>
        <v>0.323599868256444</v>
      </c>
      <c r="J822" s="10" t="n">
        <f aca="true">RAND()</f>
        <v>0.854011409954467</v>
      </c>
      <c r="K822" s="10" t="n">
        <f aca="true">RAND()</f>
        <v>0.846636114488019</v>
      </c>
      <c r="L822" s="10" t="n">
        <f aca="true">RAND()</f>
        <v>0.777516279324749</v>
      </c>
      <c r="M822" s="10" t="n">
        <f aca="true">RAND()</f>
        <v>0.975220385026597</v>
      </c>
    </row>
    <row r="823" customFormat="false" ht="13.8" hidden="false" customHeight="false" outlineLevel="0" collapsed="false">
      <c r="A823" s="10" t="n">
        <f aca="true">RAND()</f>
        <v>0.761319818342583</v>
      </c>
      <c r="B823" s="10" t="n">
        <f aca="true">RAND()</f>
        <v>0.247765779926105</v>
      </c>
      <c r="C823" s="10" t="n">
        <f aca="true">RAND()</f>
        <v>0.428494129333453</v>
      </c>
      <c r="D823" s="10" t="n">
        <f aca="true">RAND()</f>
        <v>0.0603741064002881</v>
      </c>
      <c r="E823" s="10" t="n">
        <f aca="true">RAND()</f>
        <v>0.464060343786155</v>
      </c>
      <c r="F823" s="10" t="n">
        <f aca="true">RAND()</f>
        <v>0.774335431673353</v>
      </c>
      <c r="G823" s="10" t="n">
        <f aca="true">RAND()</f>
        <v>0.787975870662028</v>
      </c>
      <c r="H823" s="10" t="n">
        <f aca="true">RAND()</f>
        <v>0.235565280274463</v>
      </c>
      <c r="I823" s="10" t="n">
        <f aca="true">RAND()</f>
        <v>0.364643224801294</v>
      </c>
      <c r="J823" s="10" t="n">
        <f aca="true">RAND()</f>
        <v>0.586529729194179</v>
      </c>
      <c r="K823" s="10" t="n">
        <f aca="true">RAND()</f>
        <v>0.779739913934819</v>
      </c>
      <c r="L823" s="10" t="n">
        <f aca="true">RAND()</f>
        <v>0.91023550124952</v>
      </c>
      <c r="M823" s="10" t="n">
        <f aca="true">RAND()</f>
        <v>0.300868566339873</v>
      </c>
    </row>
    <row r="824" customFormat="false" ht="13.8" hidden="false" customHeight="false" outlineLevel="0" collapsed="false">
      <c r="A824" s="10" t="n">
        <f aca="true">RAND()</f>
        <v>0.979051853074309</v>
      </c>
      <c r="B824" s="10" t="n">
        <f aca="true">RAND()</f>
        <v>0.309611629118583</v>
      </c>
      <c r="C824" s="10" t="n">
        <f aca="true">RAND()</f>
        <v>0.681836603953382</v>
      </c>
      <c r="D824" s="10" t="n">
        <f aca="true">RAND()</f>
        <v>0.559263411123769</v>
      </c>
      <c r="E824" s="10" t="n">
        <f aca="true">RAND()</f>
        <v>0.875093899943573</v>
      </c>
      <c r="F824" s="10" t="n">
        <f aca="true">RAND()</f>
        <v>0.675794405277913</v>
      </c>
      <c r="G824" s="10" t="n">
        <f aca="true">RAND()</f>
        <v>0.883450926154892</v>
      </c>
      <c r="H824" s="10" t="n">
        <f aca="true">RAND()</f>
        <v>0.467899768269778</v>
      </c>
      <c r="I824" s="10" t="n">
        <f aca="true">RAND()</f>
        <v>0.962982125294674</v>
      </c>
      <c r="J824" s="10" t="n">
        <f aca="true">RAND()</f>
        <v>0.779371939510703</v>
      </c>
      <c r="K824" s="10" t="n">
        <f aca="true">RAND()</f>
        <v>0.692948449314444</v>
      </c>
      <c r="L824" s="10" t="n">
        <f aca="true">RAND()</f>
        <v>0.0843525306236606</v>
      </c>
      <c r="M824" s="10" t="n">
        <f aca="true">RAND()</f>
        <v>0.459663937615041</v>
      </c>
    </row>
    <row r="825" customFormat="false" ht="13.8" hidden="false" customHeight="false" outlineLevel="0" collapsed="false">
      <c r="A825" s="10" t="n">
        <f aca="true">RAND()</f>
        <v>0.792544468903722</v>
      </c>
      <c r="B825" s="10" t="n">
        <f aca="true">RAND()</f>
        <v>0.904234982658527</v>
      </c>
      <c r="C825" s="10" t="n">
        <f aca="true">RAND()</f>
        <v>0.495763611631523</v>
      </c>
      <c r="D825" s="10" t="n">
        <f aca="true">RAND()</f>
        <v>0.124219901286047</v>
      </c>
      <c r="E825" s="10" t="n">
        <f aca="true">RAND()</f>
        <v>0.869990453625744</v>
      </c>
      <c r="F825" s="10" t="n">
        <f aca="true">RAND()</f>
        <v>0.321234826889236</v>
      </c>
      <c r="G825" s="10" t="n">
        <f aca="true">RAND()</f>
        <v>0.114721681771549</v>
      </c>
      <c r="H825" s="10" t="n">
        <f aca="true">RAND()</f>
        <v>0.146596638758739</v>
      </c>
      <c r="I825" s="10" t="n">
        <f aca="true">RAND()</f>
        <v>0.479487784073524</v>
      </c>
      <c r="J825" s="10" t="n">
        <f aca="true">RAND()</f>
        <v>0.617306356974564</v>
      </c>
      <c r="K825" s="10" t="n">
        <f aca="true">RAND()</f>
        <v>0.909005359354614</v>
      </c>
      <c r="L825" s="10" t="n">
        <f aca="true">RAND()</f>
        <v>0.301839095586195</v>
      </c>
      <c r="M825" s="10" t="n">
        <f aca="true">RAND()</f>
        <v>0.646801740712399</v>
      </c>
    </row>
    <row r="826" customFormat="false" ht="13.8" hidden="false" customHeight="false" outlineLevel="0" collapsed="false">
      <c r="A826" s="10" t="n">
        <f aca="true">RAND()</f>
        <v>0.599669875446048</v>
      </c>
      <c r="B826" s="10" t="n">
        <f aca="true">RAND()</f>
        <v>0.511912077424986</v>
      </c>
      <c r="C826" s="10" t="n">
        <f aca="true">RAND()</f>
        <v>0.718124914292964</v>
      </c>
      <c r="D826" s="10" t="n">
        <f aca="true">RAND()</f>
        <v>0.717951679276337</v>
      </c>
      <c r="E826" s="10" t="n">
        <f aca="true">RAND()</f>
        <v>0.979540710572574</v>
      </c>
      <c r="F826" s="10" t="n">
        <f aca="true">RAND()</f>
        <v>0.0342832390169676</v>
      </c>
      <c r="G826" s="10" t="n">
        <f aca="true">RAND()</f>
        <v>0.292658222467067</v>
      </c>
      <c r="H826" s="10" t="n">
        <f aca="true">RAND()</f>
        <v>0.707453606337762</v>
      </c>
      <c r="I826" s="10" t="n">
        <f aca="true">RAND()</f>
        <v>0.0604956578409022</v>
      </c>
      <c r="J826" s="10" t="n">
        <f aca="true">RAND()</f>
        <v>0.980052548371576</v>
      </c>
      <c r="K826" s="10" t="n">
        <f aca="true">RAND()</f>
        <v>0.122902200986179</v>
      </c>
      <c r="L826" s="10" t="n">
        <f aca="true">RAND()</f>
        <v>0.223464071539917</v>
      </c>
      <c r="M826" s="10" t="n">
        <f aca="true">RAND()</f>
        <v>0.946125432714464</v>
      </c>
    </row>
    <row r="827" customFormat="false" ht="13.8" hidden="false" customHeight="false" outlineLevel="0" collapsed="false">
      <c r="A827" s="10" t="n">
        <f aca="true">RAND()</f>
        <v>0.0324800495569325</v>
      </c>
      <c r="B827" s="10" t="n">
        <f aca="true">RAND()</f>
        <v>0.500937966980515</v>
      </c>
      <c r="C827" s="10" t="n">
        <f aca="true">RAND()</f>
        <v>0.828276800783638</v>
      </c>
      <c r="D827" s="10" t="n">
        <f aca="true">RAND()</f>
        <v>0.634091096668778</v>
      </c>
      <c r="E827" s="10" t="n">
        <f aca="true">RAND()</f>
        <v>0.381905379427572</v>
      </c>
      <c r="F827" s="10" t="n">
        <f aca="true">RAND()</f>
        <v>0.998551231086036</v>
      </c>
      <c r="G827" s="10" t="n">
        <f aca="true">RAND()</f>
        <v>0.504723273242332</v>
      </c>
      <c r="H827" s="10" t="n">
        <f aca="true">RAND()</f>
        <v>0.890278377368504</v>
      </c>
      <c r="I827" s="10" t="n">
        <f aca="true">RAND()</f>
        <v>0.104497945522154</v>
      </c>
      <c r="J827" s="10" t="n">
        <f aca="true">RAND()</f>
        <v>0.970056852532237</v>
      </c>
      <c r="K827" s="10" t="n">
        <f aca="true">RAND()</f>
        <v>0.907367084502501</v>
      </c>
      <c r="L827" s="10" t="n">
        <f aca="true">RAND()</f>
        <v>0.143105261752051</v>
      </c>
      <c r="M827" s="10" t="n">
        <f aca="true">RAND()</f>
        <v>0.495931913042446</v>
      </c>
    </row>
    <row r="828" customFormat="false" ht="13.8" hidden="false" customHeight="false" outlineLevel="0" collapsed="false">
      <c r="A828" s="10" t="n">
        <f aca="true">RAND()</f>
        <v>0.361313581126961</v>
      </c>
      <c r="B828" s="10" t="n">
        <f aca="true">RAND()</f>
        <v>0.476575855920042</v>
      </c>
      <c r="C828" s="10" t="n">
        <f aca="true">RAND()</f>
        <v>0.177567200344401</v>
      </c>
      <c r="D828" s="10" t="n">
        <f aca="true">RAND()</f>
        <v>0.992030563865132</v>
      </c>
      <c r="E828" s="10" t="n">
        <f aca="true">RAND()</f>
        <v>0.288843595769334</v>
      </c>
      <c r="F828" s="10" t="n">
        <f aca="true">RAND()</f>
        <v>0.49504006211165</v>
      </c>
      <c r="G828" s="10" t="n">
        <f aca="true">RAND()</f>
        <v>0.944473262076517</v>
      </c>
      <c r="H828" s="10" t="n">
        <f aca="true">RAND()</f>
        <v>0.90231340587586</v>
      </c>
      <c r="I828" s="10" t="n">
        <f aca="true">RAND()</f>
        <v>0.667241143607422</v>
      </c>
      <c r="J828" s="10" t="n">
        <f aca="true">RAND()</f>
        <v>0.650035473790085</v>
      </c>
      <c r="K828" s="10" t="n">
        <f aca="true">RAND()</f>
        <v>0.249100326830487</v>
      </c>
      <c r="L828" s="10" t="n">
        <f aca="true">RAND()</f>
        <v>0.664410220631204</v>
      </c>
      <c r="M828" s="10" t="n">
        <f aca="true">RAND()</f>
        <v>0.485090538182435</v>
      </c>
    </row>
    <row r="829" customFormat="false" ht="13.8" hidden="false" customHeight="false" outlineLevel="0" collapsed="false">
      <c r="A829" s="10" t="n">
        <f aca="true">RAND()</f>
        <v>0.0510638032900235</v>
      </c>
      <c r="B829" s="10" t="n">
        <f aca="true">RAND()</f>
        <v>0.101378024807753</v>
      </c>
      <c r="C829" s="10" t="n">
        <f aca="true">RAND()</f>
        <v>0.0868827735348221</v>
      </c>
      <c r="D829" s="10" t="n">
        <f aca="true">RAND()</f>
        <v>0.0527890634858684</v>
      </c>
      <c r="E829" s="10" t="n">
        <f aca="true">RAND()</f>
        <v>0.550461178348016</v>
      </c>
      <c r="F829" s="10" t="n">
        <f aca="true">RAND()</f>
        <v>0.893958753469019</v>
      </c>
      <c r="G829" s="10" t="n">
        <f aca="true">RAND()</f>
        <v>0.562869944830155</v>
      </c>
      <c r="H829" s="10" t="n">
        <f aca="true">RAND()</f>
        <v>0.468106841881114</v>
      </c>
      <c r="I829" s="10" t="n">
        <f aca="true">RAND()</f>
        <v>0.00136177828669818</v>
      </c>
      <c r="J829" s="10" t="n">
        <f aca="true">RAND()</f>
        <v>0.796669616241922</v>
      </c>
      <c r="K829" s="10" t="n">
        <f aca="true">RAND()</f>
        <v>0.927240543984559</v>
      </c>
      <c r="L829" s="10" t="n">
        <f aca="true">RAND()</f>
        <v>0.216212089761325</v>
      </c>
      <c r="M829" s="10" t="n">
        <f aca="true">RAND()</f>
        <v>0.864022970351882</v>
      </c>
    </row>
    <row r="830" customFormat="false" ht="13.8" hidden="false" customHeight="false" outlineLevel="0" collapsed="false">
      <c r="A830" s="10" t="n">
        <f aca="true">RAND()</f>
        <v>0.588001784633533</v>
      </c>
      <c r="B830" s="10" t="n">
        <f aca="true">RAND()</f>
        <v>0.829129917057751</v>
      </c>
      <c r="C830" s="10" t="n">
        <f aca="true">RAND()</f>
        <v>0.82129392066099</v>
      </c>
      <c r="D830" s="10" t="n">
        <f aca="true">RAND()</f>
        <v>0.855969168826158</v>
      </c>
      <c r="E830" s="10" t="n">
        <f aca="true">RAND()</f>
        <v>0.0319794099349712</v>
      </c>
      <c r="F830" s="10" t="n">
        <f aca="true">RAND()</f>
        <v>0.0612461069289087</v>
      </c>
      <c r="G830" s="10" t="n">
        <f aca="true">RAND()</f>
        <v>0.157147134818513</v>
      </c>
      <c r="H830" s="10" t="n">
        <f aca="true">RAND()</f>
        <v>0.292911514777334</v>
      </c>
      <c r="I830" s="10" t="n">
        <f aca="true">RAND()</f>
        <v>0.94511768051752</v>
      </c>
      <c r="J830" s="10" t="n">
        <f aca="true">RAND()</f>
        <v>0.306708684645317</v>
      </c>
      <c r="K830" s="10" t="n">
        <f aca="true">RAND()</f>
        <v>0.475884707416962</v>
      </c>
      <c r="L830" s="10" t="n">
        <f aca="true">RAND()</f>
        <v>0.259072810528874</v>
      </c>
      <c r="M830" s="10" t="n">
        <f aca="true">RAND()</f>
        <v>0.261190465850382</v>
      </c>
    </row>
    <row r="831" customFormat="false" ht="13.8" hidden="false" customHeight="false" outlineLevel="0" collapsed="false">
      <c r="A831" s="10" t="n">
        <f aca="true">RAND()</f>
        <v>0.163956803873516</v>
      </c>
      <c r="B831" s="10" t="n">
        <f aca="true">RAND()</f>
        <v>0.362168013639689</v>
      </c>
      <c r="C831" s="10" t="n">
        <f aca="true">RAND()</f>
        <v>0.693231613532921</v>
      </c>
      <c r="D831" s="10" t="n">
        <f aca="true">RAND()</f>
        <v>0.129864045624613</v>
      </c>
      <c r="E831" s="10" t="n">
        <f aca="true">RAND()</f>
        <v>0.425715180405584</v>
      </c>
      <c r="F831" s="10" t="n">
        <f aca="true">RAND()</f>
        <v>0.429729557076353</v>
      </c>
      <c r="G831" s="10" t="n">
        <f aca="true">RAND()</f>
        <v>0.148061637804029</v>
      </c>
      <c r="H831" s="10" t="n">
        <f aca="true">RAND()</f>
        <v>0.760238802459682</v>
      </c>
      <c r="I831" s="10" t="n">
        <f aca="true">RAND()</f>
        <v>0.963602794587214</v>
      </c>
      <c r="J831" s="10" t="n">
        <f aca="true">RAND()</f>
        <v>0.0967787597438859</v>
      </c>
      <c r="K831" s="10" t="n">
        <f aca="true">RAND()</f>
        <v>0.402704620137528</v>
      </c>
      <c r="L831" s="10" t="n">
        <f aca="true">RAND()</f>
        <v>0.57146957606252</v>
      </c>
      <c r="M831" s="10" t="n">
        <f aca="true">RAND()</f>
        <v>0.349159016516801</v>
      </c>
    </row>
    <row r="832" customFormat="false" ht="13.8" hidden="false" customHeight="false" outlineLevel="0" collapsed="false">
      <c r="A832" s="10" t="n">
        <f aca="true">RAND()</f>
        <v>0.550610105310802</v>
      </c>
      <c r="B832" s="10" t="n">
        <f aca="true">RAND()</f>
        <v>0.380293733202425</v>
      </c>
      <c r="C832" s="10" t="n">
        <f aca="true">RAND()</f>
        <v>0.616404109592163</v>
      </c>
      <c r="D832" s="10" t="n">
        <f aca="true">RAND()</f>
        <v>0.109029598828155</v>
      </c>
      <c r="E832" s="10" t="n">
        <f aca="true">RAND()</f>
        <v>0.779673915679737</v>
      </c>
      <c r="F832" s="10" t="n">
        <f aca="true">RAND()</f>
        <v>0.609441973588843</v>
      </c>
      <c r="G832" s="10" t="n">
        <f aca="true">RAND()</f>
        <v>0.645784262005757</v>
      </c>
      <c r="H832" s="10" t="n">
        <f aca="true">RAND()</f>
        <v>0.969907350650765</v>
      </c>
      <c r="I832" s="10" t="n">
        <f aca="true">RAND()</f>
        <v>0.124002958819664</v>
      </c>
      <c r="J832" s="10" t="n">
        <f aca="true">RAND()</f>
        <v>0.334652703281192</v>
      </c>
      <c r="K832" s="10" t="n">
        <f aca="true">RAND()</f>
        <v>0.626027614816328</v>
      </c>
      <c r="L832" s="10" t="n">
        <f aca="true">RAND()</f>
        <v>0.528229510965991</v>
      </c>
      <c r="M832" s="10" t="n">
        <f aca="true">RAND()</f>
        <v>0.0461855206239926</v>
      </c>
    </row>
    <row r="833" customFormat="false" ht="13.8" hidden="false" customHeight="false" outlineLevel="0" collapsed="false">
      <c r="A833" s="10" t="n">
        <f aca="true">RAND()</f>
        <v>0.657907495354707</v>
      </c>
      <c r="B833" s="10" t="n">
        <f aca="true">RAND()</f>
        <v>0.477938456092282</v>
      </c>
      <c r="C833" s="10" t="n">
        <f aca="true">RAND()</f>
        <v>0.310561712270418</v>
      </c>
      <c r="D833" s="10" t="n">
        <f aca="true">RAND()</f>
        <v>0.50075159125218</v>
      </c>
      <c r="E833" s="10" t="n">
        <f aca="true">RAND()</f>
        <v>0.502576736236939</v>
      </c>
      <c r="F833" s="10" t="n">
        <f aca="true">RAND()</f>
        <v>0.590915900743518</v>
      </c>
      <c r="G833" s="10" t="n">
        <f aca="true">RAND()</f>
        <v>0.417791095008815</v>
      </c>
      <c r="H833" s="10" t="n">
        <f aca="true">RAND()</f>
        <v>0.459431959339972</v>
      </c>
      <c r="I833" s="10" t="n">
        <f aca="true">RAND()</f>
        <v>0.0483796831433566</v>
      </c>
      <c r="J833" s="10" t="n">
        <f aca="true">RAND()</f>
        <v>0.937287395498702</v>
      </c>
      <c r="K833" s="10" t="n">
        <f aca="true">RAND()</f>
        <v>0.517038374461617</v>
      </c>
      <c r="L833" s="10" t="n">
        <f aca="true">RAND()</f>
        <v>0.0870002439180982</v>
      </c>
      <c r="M833" s="10" t="n">
        <f aca="true">RAND()</f>
        <v>0.0475716746935658</v>
      </c>
    </row>
    <row r="834" customFormat="false" ht="13.8" hidden="false" customHeight="false" outlineLevel="0" collapsed="false">
      <c r="A834" s="10" t="n">
        <f aca="true">RAND()</f>
        <v>0.846172061657957</v>
      </c>
      <c r="B834" s="10" t="n">
        <f aca="true">RAND()</f>
        <v>0.712057541056261</v>
      </c>
      <c r="C834" s="10" t="n">
        <f aca="true">RAND()</f>
        <v>0.202531549035135</v>
      </c>
      <c r="D834" s="10" t="n">
        <f aca="true">RAND()</f>
        <v>0.613308688873643</v>
      </c>
      <c r="E834" s="10" t="n">
        <f aca="true">RAND()</f>
        <v>0.556806725313381</v>
      </c>
      <c r="F834" s="10" t="n">
        <f aca="true">RAND()</f>
        <v>0.73087772219736</v>
      </c>
      <c r="G834" s="10" t="n">
        <f aca="true">RAND()</f>
        <v>0.485687757567012</v>
      </c>
      <c r="H834" s="10" t="n">
        <f aca="true">RAND()</f>
        <v>0.674974534271457</v>
      </c>
      <c r="I834" s="10" t="n">
        <f aca="true">RAND()</f>
        <v>0.183591771113856</v>
      </c>
      <c r="J834" s="10" t="n">
        <f aca="true">RAND()</f>
        <v>0.66695520977056</v>
      </c>
      <c r="K834" s="10" t="n">
        <f aca="true">RAND()</f>
        <v>0.341268809323581</v>
      </c>
      <c r="L834" s="10" t="n">
        <f aca="true">RAND()</f>
        <v>0.857411805772332</v>
      </c>
      <c r="M834" s="10" t="n">
        <f aca="true">RAND()</f>
        <v>0.180282602061758</v>
      </c>
    </row>
    <row r="835" customFormat="false" ht="13.8" hidden="false" customHeight="false" outlineLevel="0" collapsed="false">
      <c r="A835" s="10" t="n">
        <f aca="true">RAND()</f>
        <v>0.673252668036939</v>
      </c>
      <c r="B835" s="10" t="n">
        <f aca="true">RAND()</f>
        <v>0.489462387663726</v>
      </c>
      <c r="C835" s="10" t="n">
        <f aca="true">RAND()</f>
        <v>0.989710194658952</v>
      </c>
      <c r="D835" s="10" t="n">
        <f aca="true">RAND()</f>
        <v>0.48903676058569</v>
      </c>
      <c r="E835" s="10" t="n">
        <f aca="true">RAND()</f>
        <v>0.407128680338434</v>
      </c>
      <c r="F835" s="10" t="n">
        <f aca="true">RAND()</f>
        <v>0.504142959558196</v>
      </c>
      <c r="G835" s="10" t="n">
        <f aca="true">RAND()</f>
        <v>0.95250926741444</v>
      </c>
      <c r="H835" s="10" t="n">
        <f aca="true">RAND()</f>
        <v>0.738196465937927</v>
      </c>
      <c r="I835" s="10" t="n">
        <f aca="true">RAND()</f>
        <v>0.537405454720858</v>
      </c>
      <c r="J835" s="10" t="n">
        <f aca="true">RAND()</f>
        <v>0.771875288008272</v>
      </c>
      <c r="K835" s="10" t="n">
        <f aca="true">RAND()</f>
        <v>0.605596725566815</v>
      </c>
      <c r="L835" s="10" t="n">
        <f aca="true">RAND()</f>
        <v>0.312831821274943</v>
      </c>
      <c r="M835" s="10" t="n">
        <f aca="true">RAND()</f>
        <v>0.975008334776362</v>
      </c>
    </row>
    <row r="836" customFormat="false" ht="13.8" hidden="false" customHeight="false" outlineLevel="0" collapsed="false">
      <c r="A836" s="10" t="n">
        <f aca="true">RAND()</f>
        <v>0.438589161193383</v>
      </c>
      <c r="B836" s="10" t="n">
        <f aca="true">RAND()</f>
        <v>0.520919514328747</v>
      </c>
      <c r="C836" s="10" t="n">
        <f aca="true">RAND()</f>
        <v>0.363646730019322</v>
      </c>
      <c r="D836" s="10" t="n">
        <f aca="true">RAND()</f>
        <v>0.345307545494612</v>
      </c>
      <c r="E836" s="10" t="n">
        <f aca="true">RAND()</f>
        <v>0.661898061773129</v>
      </c>
      <c r="F836" s="10" t="n">
        <f aca="true">RAND()</f>
        <v>0.0890854608352456</v>
      </c>
      <c r="G836" s="10" t="n">
        <f aca="true">RAND()</f>
        <v>0.227851621557032</v>
      </c>
      <c r="H836" s="10" t="n">
        <f aca="true">RAND()</f>
        <v>0.561696305896206</v>
      </c>
      <c r="I836" s="10" t="n">
        <f aca="true">RAND()</f>
        <v>0.00502956957330414</v>
      </c>
      <c r="J836" s="10" t="n">
        <f aca="true">RAND()</f>
        <v>0.916111097801344</v>
      </c>
      <c r="K836" s="10" t="n">
        <f aca="true">RAND()</f>
        <v>0.776558597537588</v>
      </c>
      <c r="L836" s="10" t="n">
        <f aca="true">RAND()</f>
        <v>0.826021222223432</v>
      </c>
      <c r="M836" s="10" t="n">
        <f aca="true">RAND()</f>
        <v>0.202724107842878</v>
      </c>
    </row>
    <row r="837" customFormat="false" ht="13.8" hidden="false" customHeight="false" outlineLevel="0" collapsed="false">
      <c r="A837" s="10" t="n">
        <f aca="true">RAND()</f>
        <v>0.0470498233358594</v>
      </c>
      <c r="B837" s="10" t="n">
        <f aca="true">RAND()</f>
        <v>0.103727755811167</v>
      </c>
      <c r="C837" s="10" t="n">
        <f aca="true">RAND()</f>
        <v>0.15061353144407</v>
      </c>
      <c r="D837" s="10" t="n">
        <f aca="true">RAND()</f>
        <v>0.832813130265589</v>
      </c>
      <c r="E837" s="10" t="n">
        <f aca="true">RAND()</f>
        <v>0.229546152493312</v>
      </c>
      <c r="F837" s="10" t="n">
        <f aca="true">RAND()</f>
        <v>0.0285436454749147</v>
      </c>
      <c r="G837" s="10" t="n">
        <f aca="true">RAND()</f>
        <v>0.0302497087760307</v>
      </c>
      <c r="H837" s="10" t="n">
        <f aca="true">RAND()</f>
        <v>0.915903590926006</v>
      </c>
      <c r="I837" s="10" t="n">
        <f aca="true">RAND()</f>
        <v>0.844858056910136</v>
      </c>
      <c r="J837" s="10" t="n">
        <f aca="true">RAND()</f>
        <v>0.0230392151071955</v>
      </c>
      <c r="K837" s="10" t="n">
        <f aca="true">RAND()</f>
        <v>0.335399781817895</v>
      </c>
      <c r="L837" s="10" t="n">
        <f aca="true">RAND()</f>
        <v>0.395388390510547</v>
      </c>
      <c r="M837" s="10" t="n">
        <f aca="true">RAND()</f>
        <v>0.00568640108454648</v>
      </c>
    </row>
    <row r="838" customFormat="false" ht="13.8" hidden="false" customHeight="false" outlineLevel="0" collapsed="false">
      <c r="A838" s="10" t="n">
        <f aca="true">RAND()</f>
        <v>0.833477398213683</v>
      </c>
      <c r="B838" s="10" t="n">
        <f aca="true">RAND()</f>
        <v>0.249108190792257</v>
      </c>
      <c r="C838" s="10" t="n">
        <f aca="true">RAND()</f>
        <v>0.679078342436014</v>
      </c>
      <c r="D838" s="10" t="n">
        <f aca="true">RAND()</f>
        <v>0.29973142724249</v>
      </c>
      <c r="E838" s="10" t="n">
        <f aca="true">RAND()</f>
        <v>0.12250873584589</v>
      </c>
      <c r="F838" s="10" t="n">
        <f aca="true">RAND()</f>
        <v>0.665103767610455</v>
      </c>
      <c r="G838" s="10" t="n">
        <f aca="true">RAND()</f>
        <v>0.106804039628544</v>
      </c>
      <c r="H838" s="10" t="n">
        <f aca="true">RAND()</f>
        <v>0.309935564485725</v>
      </c>
      <c r="I838" s="10" t="n">
        <f aca="true">RAND()</f>
        <v>0.209560902317041</v>
      </c>
      <c r="J838" s="10" t="n">
        <f aca="true">RAND()</f>
        <v>0.898791497926961</v>
      </c>
      <c r="K838" s="10" t="n">
        <f aca="true">RAND()</f>
        <v>0.229938201162092</v>
      </c>
      <c r="L838" s="10" t="n">
        <f aca="true">RAND()</f>
        <v>0.929308259418334</v>
      </c>
      <c r="M838" s="10" t="n">
        <f aca="true">RAND()</f>
        <v>0.919318089774797</v>
      </c>
    </row>
    <row r="839" customFormat="false" ht="13.8" hidden="false" customHeight="false" outlineLevel="0" collapsed="false">
      <c r="A839" s="10" t="n">
        <f aca="true">RAND()</f>
        <v>0.832377157230044</v>
      </c>
      <c r="B839" s="10" t="n">
        <f aca="true">RAND()</f>
        <v>0.940745384095149</v>
      </c>
      <c r="C839" s="10" t="n">
        <f aca="true">RAND()</f>
        <v>0.14266791257101</v>
      </c>
      <c r="D839" s="10" t="n">
        <f aca="true">RAND()</f>
        <v>0.612234274644631</v>
      </c>
      <c r="E839" s="10" t="n">
        <f aca="true">RAND()</f>
        <v>0.85716280317731</v>
      </c>
      <c r="F839" s="10" t="n">
        <f aca="true">RAND()</f>
        <v>0.0918943641911182</v>
      </c>
      <c r="G839" s="10" t="n">
        <f aca="true">RAND()</f>
        <v>0.0265075519123658</v>
      </c>
      <c r="H839" s="10" t="n">
        <f aca="true">RAND()</f>
        <v>0.642944348284199</v>
      </c>
      <c r="I839" s="10" t="n">
        <f aca="true">RAND()</f>
        <v>0.505903792414015</v>
      </c>
      <c r="J839" s="10" t="n">
        <f aca="true">RAND()</f>
        <v>0.450522203446335</v>
      </c>
      <c r="K839" s="10" t="n">
        <f aca="true">RAND()</f>
        <v>0.824095130396132</v>
      </c>
      <c r="L839" s="10" t="n">
        <f aca="true">RAND()</f>
        <v>0.849550131716942</v>
      </c>
      <c r="M839" s="10" t="n">
        <f aca="true">RAND()</f>
        <v>0.190737698348983</v>
      </c>
    </row>
    <row r="840" customFormat="false" ht="13.8" hidden="false" customHeight="false" outlineLevel="0" collapsed="false">
      <c r="A840" s="10" t="n">
        <f aca="true">RAND()</f>
        <v>0.097483965426768</v>
      </c>
      <c r="B840" s="10" t="n">
        <f aca="true">RAND()</f>
        <v>0.853214828978416</v>
      </c>
      <c r="C840" s="10" t="n">
        <f aca="true">RAND()</f>
        <v>0.711512445264226</v>
      </c>
      <c r="D840" s="10" t="n">
        <f aca="true">RAND()</f>
        <v>0.721916605676124</v>
      </c>
      <c r="E840" s="10" t="n">
        <f aca="true">RAND()</f>
        <v>0.51554695013313</v>
      </c>
      <c r="F840" s="10" t="n">
        <f aca="true">RAND()</f>
        <v>0.477487656417266</v>
      </c>
      <c r="G840" s="10" t="n">
        <f aca="true">RAND()</f>
        <v>0.674603473608551</v>
      </c>
      <c r="H840" s="10" t="n">
        <f aca="true">RAND()</f>
        <v>0.213009162636784</v>
      </c>
      <c r="I840" s="10" t="n">
        <f aca="true">RAND()</f>
        <v>0.260329462754502</v>
      </c>
      <c r="J840" s="10" t="n">
        <f aca="true">RAND()</f>
        <v>0.940259257728102</v>
      </c>
      <c r="K840" s="10" t="n">
        <f aca="true">RAND()</f>
        <v>0.160529106534221</v>
      </c>
      <c r="L840" s="10" t="n">
        <f aca="true">RAND()</f>
        <v>0.242774458961711</v>
      </c>
      <c r="M840" s="10" t="n">
        <f aca="true">RAND()</f>
        <v>0.894923922651229</v>
      </c>
    </row>
    <row r="841" customFormat="false" ht="13.8" hidden="false" customHeight="false" outlineLevel="0" collapsed="false">
      <c r="A841" s="10" t="n">
        <f aca="true">RAND()</f>
        <v>0.828431329496414</v>
      </c>
      <c r="B841" s="10" t="n">
        <f aca="true">RAND()</f>
        <v>0.508318106665043</v>
      </c>
      <c r="C841" s="10" t="n">
        <f aca="true">RAND()</f>
        <v>0.298322001402368</v>
      </c>
      <c r="D841" s="10" t="n">
        <f aca="true">RAND()</f>
        <v>0.48845025213962</v>
      </c>
      <c r="E841" s="10" t="n">
        <f aca="true">RAND()</f>
        <v>0.102850173644865</v>
      </c>
      <c r="F841" s="10" t="n">
        <f aca="true">RAND()</f>
        <v>0.34779241698984</v>
      </c>
      <c r="G841" s="10" t="n">
        <f aca="true">RAND()</f>
        <v>0.857584258526246</v>
      </c>
      <c r="H841" s="10" t="n">
        <f aca="true">RAND()</f>
        <v>0.0685500710668932</v>
      </c>
      <c r="I841" s="10" t="n">
        <f aca="true">RAND()</f>
        <v>0.0410714887510865</v>
      </c>
      <c r="J841" s="10" t="n">
        <f aca="true">RAND()</f>
        <v>0.844204619809028</v>
      </c>
      <c r="K841" s="10" t="n">
        <f aca="true">RAND()</f>
        <v>0.679577492553661</v>
      </c>
      <c r="L841" s="10" t="n">
        <f aca="true">RAND()</f>
        <v>0.933935885575256</v>
      </c>
      <c r="M841" s="10" t="n">
        <f aca="true">RAND()</f>
        <v>0.82613855161274</v>
      </c>
    </row>
    <row r="842" customFormat="false" ht="13.8" hidden="false" customHeight="false" outlineLevel="0" collapsed="false">
      <c r="A842" s="10" t="n">
        <f aca="true">RAND()</f>
        <v>0.825746725742597</v>
      </c>
      <c r="B842" s="10" t="n">
        <f aca="true">RAND()</f>
        <v>0.366243798892658</v>
      </c>
      <c r="C842" s="10" t="n">
        <f aca="true">RAND()</f>
        <v>0.939868829897102</v>
      </c>
      <c r="D842" s="10" t="n">
        <f aca="true">RAND()</f>
        <v>0.704127809118503</v>
      </c>
      <c r="E842" s="10" t="n">
        <f aca="true">RAND()</f>
        <v>0.311981225251063</v>
      </c>
      <c r="F842" s="10" t="n">
        <f aca="true">RAND()</f>
        <v>0.911415752430411</v>
      </c>
      <c r="G842" s="10" t="n">
        <f aca="true">RAND()</f>
        <v>0.0641887655886593</v>
      </c>
      <c r="H842" s="10" t="n">
        <f aca="true">RAND()</f>
        <v>0.524151446907897</v>
      </c>
      <c r="I842" s="10" t="n">
        <f aca="true">RAND()</f>
        <v>0.146286512589897</v>
      </c>
      <c r="J842" s="10" t="n">
        <f aca="true">RAND()</f>
        <v>0.605555473755939</v>
      </c>
      <c r="K842" s="10" t="n">
        <f aca="true">RAND()</f>
        <v>0.873133048621809</v>
      </c>
      <c r="L842" s="10" t="n">
        <f aca="true">RAND()</f>
        <v>0.776089640108565</v>
      </c>
      <c r="M842" s="10" t="n">
        <f aca="true">RAND()</f>
        <v>0.0131081007591125</v>
      </c>
    </row>
    <row r="843" customFormat="false" ht="13.8" hidden="false" customHeight="false" outlineLevel="0" collapsed="false">
      <c r="A843" s="10" t="n">
        <f aca="true">RAND()</f>
        <v>0.629364231951157</v>
      </c>
      <c r="B843" s="10" t="n">
        <f aca="true">RAND()</f>
        <v>0.0526181655497007</v>
      </c>
      <c r="C843" s="10" t="n">
        <f aca="true">RAND()</f>
        <v>0.575298396381796</v>
      </c>
      <c r="D843" s="10" t="n">
        <f aca="true">RAND()</f>
        <v>0.898640592859721</v>
      </c>
      <c r="E843" s="10" t="n">
        <f aca="true">RAND()</f>
        <v>0.541691366770703</v>
      </c>
      <c r="F843" s="10" t="n">
        <f aca="true">RAND()</f>
        <v>0.323109692310938</v>
      </c>
      <c r="G843" s="10" t="n">
        <f aca="true">RAND()</f>
        <v>0.838119698127758</v>
      </c>
      <c r="H843" s="10" t="n">
        <f aca="true">RAND()</f>
        <v>0.0751693956644444</v>
      </c>
      <c r="I843" s="10" t="n">
        <f aca="true">RAND()</f>
        <v>0.485981387206781</v>
      </c>
      <c r="J843" s="10" t="n">
        <f aca="true">RAND()</f>
        <v>0.172220683777856</v>
      </c>
      <c r="K843" s="10" t="n">
        <f aca="true">RAND()</f>
        <v>0.973608792959902</v>
      </c>
      <c r="L843" s="10" t="n">
        <f aca="true">RAND()</f>
        <v>0.804863319131709</v>
      </c>
      <c r="M843" s="10" t="n">
        <f aca="true">RAND()</f>
        <v>0.591055804959754</v>
      </c>
    </row>
    <row r="844" customFormat="false" ht="13.8" hidden="false" customHeight="false" outlineLevel="0" collapsed="false">
      <c r="A844" s="10" t="n">
        <f aca="true">RAND()</f>
        <v>0.673812863575259</v>
      </c>
      <c r="B844" s="10" t="n">
        <f aca="true">RAND()</f>
        <v>0.622222195885811</v>
      </c>
      <c r="C844" s="10" t="n">
        <f aca="true">RAND()</f>
        <v>0.459372693306809</v>
      </c>
      <c r="D844" s="10" t="n">
        <f aca="true">RAND()</f>
        <v>0.909206809530745</v>
      </c>
      <c r="E844" s="10" t="n">
        <f aca="true">RAND()</f>
        <v>0.844490742580385</v>
      </c>
      <c r="F844" s="10" t="n">
        <f aca="true">RAND()</f>
        <v>0.129093496317833</v>
      </c>
      <c r="G844" s="10" t="n">
        <f aca="true">RAND()</f>
        <v>0.0641929064411265</v>
      </c>
      <c r="H844" s="10" t="n">
        <f aca="true">RAND()</f>
        <v>0.460794354210966</v>
      </c>
      <c r="I844" s="10" t="n">
        <f aca="true">RAND()</f>
        <v>0.181958214126686</v>
      </c>
      <c r="J844" s="10" t="n">
        <f aca="true">RAND()</f>
        <v>0.678334569280568</v>
      </c>
      <c r="K844" s="10" t="n">
        <f aca="true">RAND()</f>
        <v>0.916552261487313</v>
      </c>
      <c r="L844" s="10" t="n">
        <f aca="true">RAND()</f>
        <v>0.0967284349901144</v>
      </c>
      <c r="M844" s="10" t="n">
        <f aca="true">RAND()</f>
        <v>0.962527563391343</v>
      </c>
    </row>
    <row r="845" customFormat="false" ht="13.8" hidden="false" customHeight="false" outlineLevel="0" collapsed="false">
      <c r="A845" s="10" t="n">
        <f aca="true">RAND()</f>
        <v>0.312440135876577</v>
      </c>
      <c r="B845" s="10" t="n">
        <f aca="true">RAND()</f>
        <v>0.800724509817444</v>
      </c>
      <c r="C845" s="10" t="n">
        <f aca="true">RAND()</f>
        <v>0.058829256094119</v>
      </c>
      <c r="D845" s="10" t="n">
        <f aca="true">RAND()</f>
        <v>0.575761223475489</v>
      </c>
      <c r="E845" s="10" t="n">
        <f aca="true">RAND()</f>
        <v>0.365388900799647</v>
      </c>
      <c r="F845" s="10" t="n">
        <f aca="true">RAND()</f>
        <v>0.509578609765183</v>
      </c>
      <c r="G845" s="10" t="n">
        <f aca="true">RAND()</f>
        <v>0.563743929204908</v>
      </c>
      <c r="H845" s="10" t="n">
        <f aca="true">RAND()</f>
        <v>0.212717274756313</v>
      </c>
      <c r="I845" s="10" t="n">
        <f aca="true">RAND()</f>
        <v>0.308425313121289</v>
      </c>
      <c r="J845" s="10" t="n">
        <f aca="true">RAND()</f>
        <v>0.802926317965088</v>
      </c>
      <c r="K845" s="10" t="n">
        <f aca="true">RAND()</f>
        <v>0.297151684288458</v>
      </c>
      <c r="L845" s="10" t="n">
        <f aca="true">RAND()</f>
        <v>0.679743780066577</v>
      </c>
      <c r="M845" s="10" t="n">
        <f aca="true">RAND()</f>
        <v>0.303121525896199</v>
      </c>
    </row>
    <row r="846" customFormat="false" ht="13.8" hidden="false" customHeight="false" outlineLevel="0" collapsed="false">
      <c r="A846" s="10" t="n">
        <f aca="true">RAND()</f>
        <v>0.959249195065433</v>
      </c>
      <c r="B846" s="10" t="n">
        <f aca="true">RAND()</f>
        <v>0.353346618574788</v>
      </c>
      <c r="C846" s="10" t="n">
        <f aca="true">RAND()</f>
        <v>0.988457167489736</v>
      </c>
      <c r="D846" s="10" t="n">
        <f aca="true">RAND()</f>
        <v>0.126383539018907</v>
      </c>
      <c r="E846" s="10" t="n">
        <f aca="true">RAND()</f>
        <v>0.821846845562524</v>
      </c>
      <c r="F846" s="10" t="n">
        <f aca="true">RAND()</f>
        <v>0.119248319424622</v>
      </c>
      <c r="G846" s="10" t="n">
        <f aca="true">RAND()</f>
        <v>0.297576536977638</v>
      </c>
      <c r="H846" s="10" t="n">
        <f aca="true">RAND()</f>
        <v>0.496034879083901</v>
      </c>
      <c r="I846" s="10" t="n">
        <f aca="true">RAND()</f>
        <v>0.0530787660263494</v>
      </c>
      <c r="J846" s="10" t="n">
        <f aca="true">RAND()</f>
        <v>0.727080255224179</v>
      </c>
      <c r="K846" s="10" t="n">
        <f aca="true">RAND()</f>
        <v>0.276100528957659</v>
      </c>
      <c r="L846" s="10" t="n">
        <f aca="true">RAND()</f>
        <v>0.0791995994985169</v>
      </c>
      <c r="M846" s="10" t="n">
        <f aca="true">RAND()</f>
        <v>0.761020083690697</v>
      </c>
    </row>
    <row r="847" customFormat="false" ht="13.8" hidden="false" customHeight="false" outlineLevel="0" collapsed="false">
      <c r="A847" s="10" t="n">
        <f aca="true">RAND()</f>
        <v>0.431574725023238</v>
      </c>
      <c r="B847" s="10" t="n">
        <f aca="true">RAND()</f>
        <v>0.225594770663875</v>
      </c>
      <c r="C847" s="10" t="n">
        <f aca="true">RAND()</f>
        <v>0.277089736667402</v>
      </c>
      <c r="D847" s="10" t="n">
        <f aca="true">RAND()</f>
        <v>0.809679235553972</v>
      </c>
      <c r="E847" s="10" t="n">
        <f aca="true">RAND()</f>
        <v>0.710048889650903</v>
      </c>
      <c r="F847" s="10" t="n">
        <f aca="true">RAND()</f>
        <v>0.194870507338995</v>
      </c>
      <c r="G847" s="10" t="n">
        <f aca="true">RAND()</f>
        <v>0.201602032003728</v>
      </c>
      <c r="H847" s="10" t="n">
        <f aca="true">RAND()</f>
        <v>0.402626551886579</v>
      </c>
      <c r="I847" s="10" t="n">
        <f aca="true">RAND()</f>
        <v>0.0149691106765399</v>
      </c>
      <c r="J847" s="10" t="n">
        <f aca="true">RAND()</f>
        <v>0.188738620880364</v>
      </c>
      <c r="K847" s="10" t="n">
        <f aca="true">RAND()</f>
        <v>0.440698381704447</v>
      </c>
      <c r="L847" s="10" t="n">
        <f aca="true">RAND()</f>
        <v>0.803430574404718</v>
      </c>
      <c r="M847" s="10" t="n">
        <f aca="true">RAND()</f>
        <v>0.303830475251667</v>
      </c>
    </row>
    <row r="848" customFormat="false" ht="13.8" hidden="false" customHeight="false" outlineLevel="0" collapsed="false">
      <c r="A848" s="10" t="n">
        <f aca="true">RAND()</f>
        <v>0.649456623473218</v>
      </c>
      <c r="B848" s="10" t="n">
        <f aca="true">RAND()</f>
        <v>0.13853201975244</v>
      </c>
      <c r="C848" s="10" t="n">
        <f aca="true">RAND()</f>
        <v>0.694159234926762</v>
      </c>
      <c r="D848" s="10" t="n">
        <f aca="true">RAND()</f>
        <v>0.646037163836302</v>
      </c>
      <c r="E848" s="10" t="n">
        <f aca="true">RAND()</f>
        <v>0.326955901113793</v>
      </c>
      <c r="F848" s="10" t="n">
        <f aca="true">RAND()</f>
        <v>0.12921034856104</v>
      </c>
      <c r="G848" s="10" t="n">
        <f aca="true">RAND()</f>
        <v>0.527259661826728</v>
      </c>
      <c r="H848" s="10" t="n">
        <f aca="true">RAND()</f>
        <v>0.474466311733883</v>
      </c>
      <c r="I848" s="10" t="n">
        <f aca="true">RAND()</f>
        <v>0.853112352538294</v>
      </c>
      <c r="J848" s="10" t="n">
        <f aca="true">RAND()</f>
        <v>0.881735465276228</v>
      </c>
      <c r="K848" s="10" t="n">
        <f aca="true">RAND()</f>
        <v>0.686498058425846</v>
      </c>
      <c r="L848" s="10" t="n">
        <f aca="true">RAND()</f>
        <v>0.414478373315694</v>
      </c>
      <c r="M848" s="10" t="n">
        <f aca="true">RAND()</f>
        <v>0.992794377499901</v>
      </c>
    </row>
    <row r="849" customFormat="false" ht="13.8" hidden="false" customHeight="false" outlineLevel="0" collapsed="false">
      <c r="A849" s="10" t="n">
        <f aca="true">RAND()</f>
        <v>0.408732648136024</v>
      </c>
      <c r="B849" s="10" t="n">
        <f aca="true">RAND()</f>
        <v>0.918011884480424</v>
      </c>
      <c r="C849" s="10" t="n">
        <f aca="true">RAND()</f>
        <v>0.761090938505655</v>
      </c>
      <c r="D849" s="10" t="n">
        <f aca="true">RAND()</f>
        <v>0.58955322131068</v>
      </c>
      <c r="E849" s="10" t="n">
        <f aca="true">RAND()</f>
        <v>0.290062195782828</v>
      </c>
      <c r="F849" s="10" t="n">
        <f aca="true">RAND()</f>
        <v>0.276725464746381</v>
      </c>
      <c r="G849" s="10" t="n">
        <f aca="true">RAND()</f>
        <v>0.947929417297915</v>
      </c>
      <c r="H849" s="10" t="n">
        <f aca="true">RAND()</f>
        <v>0.310093968130891</v>
      </c>
      <c r="I849" s="10" t="n">
        <f aca="true">RAND()</f>
        <v>0.860635732306146</v>
      </c>
      <c r="J849" s="10" t="n">
        <f aca="true">RAND()</f>
        <v>0.265236025495342</v>
      </c>
      <c r="K849" s="10" t="n">
        <f aca="true">RAND()</f>
        <v>0.559705847752417</v>
      </c>
      <c r="L849" s="10" t="n">
        <f aca="true">RAND()</f>
        <v>0.825167601740841</v>
      </c>
      <c r="M849" s="10" t="n">
        <f aca="true">RAND()</f>
        <v>0.658371504963911</v>
      </c>
    </row>
    <row r="850" customFormat="false" ht="13.8" hidden="false" customHeight="false" outlineLevel="0" collapsed="false">
      <c r="A850" s="10" t="n">
        <f aca="true">RAND()</f>
        <v>0.715771985386928</v>
      </c>
      <c r="B850" s="10" t="n">
        <f aca="true">RAND()</f>
        <v>0.399180916860437</v>
      </c>
      <c r="C850" s="10" t="n">
        <f aca="true">RAND()</f>
        <v>0.510276586705114</v>
      </c>
      <c r="D850" s="10" t="n">
        <f aca="true">RAND()</f>
        <v>0.122452997312288</v>
      </c>
      <c r="E850" s="10" t="n">
        <f aca="true">RAND()</f>
        <v>0.0268892982827388</v>
      </c>
      <c r="F850" s="10" t="n">
        <f aca="true">RAND()</f>
        <v>0.208910972173748</v>
      </c>
      <c r="G850" s="10" t="n">
        <f aca="true">RAND()</f>
        <v>0.902666670603077</v>
      </c>
      <c r="H850" s="10" t="n">
        <f aca="true">RAND()</f>
        <v>0.565683142653675</v>
      </c>
      <c r="I850" s="10" t="n">
        <f aca="true">RAND()</f>
        <v>0.827925940634703</v>
      </c>
      <c r="J850" s="10" t="n">
        <f aca="true">RAND()</f>
        <v>0.858231729718035</v>
      </c>
      <c r="K850" s="10" t="n">
        <f aca="true">RAND()</f>
        <v>0.409045938513838</v>
      </c>
      <c r="L850" s="10" t="n">
        <f aca="true">RAND()</f>
        <v>0.0489070621855854</v>
      </c>
      <c r="M850" s="10" t="n">
        <f aca="true">RAND()</f>
        <v>0.872604489100258</v>
      </c>
    </row>
    <row r="851" customFormat="false" ht="13.8" hidden="false" customHeight="false" outlineLevel="0" collapsed="false">
      <c r="A851" s="10" t="n">
        <f aca="true">RAND()</f>
        <v>0.370646097599833</v>
      </c>
      <c r="B851" s="10" t="n">
        <f aca="true">RAND()</f>
        <v>0.716869092390351</v>
      </c>
      <c r="C851" s="10" t="n">
        <f aca="true">RAND()</f>
        <v>0.928788191706637</v>
      </c>
      <c r="D851" s="10" t="n">
        <f aca="true">RAND()</f>
        <v>0.592410427845843</v>
      </c>
      <c r="E851" s="10" t="n">
        <f aca="true">RAND()</f>
        <v>0.867782013135078</v>
      </c>
      <c r="F851" s="10" t="n">
        <f aca="true">RAND()</f>
        <v>0.0764398857523011</v>
      </c>
      <c r="G851" s="10" t="n">
        <f aca="true">RAND()</f>
        <v>0.0322023185010916</v>
      </c>
      <c r="H851" s="10" t="n">
        <f aca="true">RAND()</f>
        <v>0.0239190100451728</v>
      </c>
      <c r="I851" s="10" t="n">
        <f aca="true">RAND()</f>
        <v>0.215963509780694</v>
      </c>
      <c r="J851" s="10" t="n">
        <f aca="true">RAND()</f>
        <v>0.211307911464961</v>
      </c>
      <c r="K851" s="10" t="n">
        <f aca="true">RAND()</f>
        <v>0.364834108438439</v>
      </c>
      <c r="L851" s="10" t="n">
        <f aca="true">RAND()</f>
        <v>0.826962619108539</v>
      </c>
      <c r="M851" s="10" t="n">
        <f aca="true">RAND()</f>
        <v>0.958587900742395</v>
      </c>
    </row>
    <row r="852" customFormat="false" ht="13.8" hidden="false" customHeight="false" outlineLevel="0" collapsed="false">
      <c r="A852" s="10" t="n">
        <f aca="true">RAND()</f>
        <v>0.559770630080822</v>
      </c>
      <c r="B852" s="10" t="n">
        <f aca="true">RAND()</f>
        <v>0.777008146910201</v>
      </c>
      <c r="C852" s="10" t="n">
        <f aca="true">RAND()</f>
        <v>0.0455360187644021</v>
      </c>
      <c r="D852" s="10" t="n">
        <f aca="true">RAND()</f>
        <v>0.450265517976113</v>
      </c>
      <c r="E852" s="10" t="n">
        <f aca="true">RAND()</f>
        <v>0.991117535211567</v>
      </c>
      <c r="F852" s="10" t="n">
        <f aca="true">RAND()</f>
        <v>0.792055592826229</v>
      </c>
      <c r="G852" s="10" t="n">
        <f aca="true">RAND()</f>
        <v>0.823663381313001</v>
      </c>
      <c r="H852" s="10" t="n">
        <f aca="true">RAND()</f>
        <v>0.498582780902409</v>
      </c>
      <c r="I852" s="10" t="n">
        <f aca="true">RAND()</f>
        <v>0.13854720898381</v>
      </c>
      <c r="J852" s="10" t="n">
        <f aca="true">RAND()</f>
        <v>0.957399592942704</v>
      </c>
      <c r="K852" s="10" t="n">
        <f aca="true">RAND()</f>
        <v>0.330906941810085</v>
      </c>
      <c r="L852" s="10" t="n">
        <f aca="true">RAND()</f>
        <v>0.810677727548447</v>
      </c>
      <c r="M852" s="10" t="n">
        <f aca="true">RAND()</f>
        <v>0.661544253730083</v>
      </c>
    </row>
    <row r="853" customFormat="false" ht="13.8" hidden="false" customHeight="false" outlineLevel="0" collapsed="false">
      <c r="A853" s="10" t="n">
        <f aca="true">RAND()</f>
        <v>0.249624780529922</v>
      </c>
      <c r="B853" s="10" t="n">
        <f aca="true">RAND()</f>
        <v>0.486469877432131</v>
      </c>
      <c r="C853" s="10" t="n">
        <f aca="true">RAND()</f>
        <v>0.234614530255467</v>
      </c>
      <c r="D853" s="10" t="n">
        <f aca="true">RAND()</f>
        <v>0.830134302297195</v>
      </c>
      <c r="E853" s="10" t="n">
        <f aca="true">RAND()</f>
        <v>0.24506304262955</v>
      </c>
      <c r="F853" s="10" t="n">
        <f aca="true">RAND()</f>
        <v>0.798762884351634</v>
      </c>
      <c r="G853" s="10" t="n">
        <f aca="true">RAND()</f>
        <v>0.0570169272948635</v>
      </c>
      <c r="H853" s="10" t="n">
        <f aca="true">RAND()</f>
        <v>0.0739857617219027</v>
      </c>
      <c r="I853" s="10" t="n">
        <f aca="true">RAND()</f>
        <v>0.789939929682855</v>
      </c>
      <c r="J853" s="10" t="n">
        <f aca="true">RAND()</f>
        <v>0.350760134115186</v>
      </c>
      <c r="K853" s="10" t="n">
        <f aca="true">RAND()</f>
        <v>0.571051766094512</v>
      </c>
      <c r="L853" s="10" t="n">
        <f aca="true">RAND()</f>
        <v>0.306189895330928</v>
      </c>
      <c r="M853" s="10" t="n">
        <f aca="true">RAND()</f>
        <v>0.842858294567886</v>
      </c>
    </row>
    <row r="854" customFormat="false" ht="13.8" hidden="false" customHeight="false" outlineLevel="0" collapsed="false">
      <c r="A854" s="10" t="n">
        <f aca="true">RAND()</f>
        <v>0.451507854967346</v>
      </c>
      <c r="B854" s="10" t="n">
        <f aca="true">RAND()</f>
        <v>0.711200079454684</v>
      </c>
      <c r="C854" s="10" t="n">
        <f aca="true">RAND()</f>
        <v>0.588395550774946</v>
      </c>
      <c r="D854" s="10" t="n">
        <f aca="true">RAND()</f>
        <v>0.888027470014798</v>
      </c>
      <c r="E854" s="10" t="n">
        <f aca="true">RAND()</f>
        <v>0.137872828861217</v>
      </c>
      <c r="F854" s="10" t="n">
        <f aca="true">RAND()</f>
        <v>0.431881678637108</v>
      </c>
      <c r="G854" s="10" t="n">
        <f aca="true">RAND()</f>
        <v>0.540794175507994</v>
      </c>
      <c r="H854" s="10" t="n">
        <f aca="true">RAND()</f>
        <v>0.916546553587137</v>
      </c>
      <c r="I854" s="10" t="n">
        <f aca="true">RAND()</f>
        <v>0.463635938435718</v>
      </c>
      <c r="J854" s="10" t="n">
        <f aca="true">RAND()</f>
        <v>0.331358984852291</v>
      </c>
      <c r="K854" s="10" t="n">
        <f aca="true">RAND()</f>
        <v>0.550789690423286</v>
      </c>
      <c r="L854" s="10" t="n">
        <f aca="true">RAND()</f>
        <v>0.407460755173061</v>
      </c>
      <c r="M854" s="10" t="n">
        <f aca="true">RAND()</f>
        <v>0.22245603695927</v>
      </c>
    </row>
    <row r="855" customFormat="false" ht="13.8" hidden="false" customHeight="false" outlineLevel="0" collapsed="false">
      <c r="A855" s="10" t="n">
        <f aca="true">RAND()</f>
        <v>0.897164442785935</v>
      </c>
      <c r="B855" s="10" t="n">
        <f aca="true">RAND()</f>
        <v>0.496024460464358</v>
      </c>
      <c r="C855" s="10" t="n">
        <f aca="true">RAND()</f>
        <v>0.980679427280617</v>
      </c>
      <c r="D855" s="10" t="n">
        <f aca="true">RAND()</f>
        <v>0.849275016062466</v>
      </c>
      <c r="E855" s="10" t="n">
        <f aca="true">RAND()</f>
        <v>0.831952255422886</v>
      </c>
      <c r="F855" s="10" t="n">
        <f aca="true">RAND()</f>
        <v>0.925758373061591</v>
      </c>
      <c r="G855" s="10" t="n">
        <f aca="true">RAND()</f>
        <v>0.101581114398861</v>
      </c>
      <c r="H855" s="10" t="n">
        <f aca="true">RAND()</f>
        <v>0.67868319132072</v>
      </c>
      <c r="I855" s="10" t="n">
        <f aca="true">RAND()</f>
        <v>0.405422689567345</v>
      </c>
      <c r="J855" s="10" t="n">
        <f aca="true">RAND()</f>
        <v>0.548090080820567</v>
      </c>
      <c r="K855" s="10" t="n">
        <f aca="true">RAND()</f>
        <v>0.144111350565303</v>
      </c>
      <c r="L855" s="10" t="n">
        <f aca="true">RAND()</f>
        <v>0.0956923735248528</v>
      </c>
      <c r="M855" s="10" t="n">
        <f aca="true">RAND()</f>
        <v>0.891069799595272</v>
      </c>
    </row>
    <row r="856" customFormat="false" ht="13.8" hidden="false" customHeight="false" outlineLevel="0" collapsed="false">
      <c r="A856" s="10" t="n">
        <f aca="true">RAND()</f>
        <v>0.773472441974064</v>
      </c>
      <c r="B856" s="10" t="n">
        <f aca="true">RAND()</f>
        <v>0.798995696087874</v>
      </c>
      <c r="C856" s="10" t="n">
        <f aca="true">RAND()</f>
        <v>0.319003227498117</v>
      </c>
      <c r="D856" s="10" t="n">
        <f aca="true">RAND()</f>
        <v>0.387507406769754</v>
      </c>
      <c r="E856" s="10" t="n">
        <f aca="true">RAND()</f>
        <v>0.324825482548651</v>
      </c>
      <c r="F856" s="10" t="n">
        <f aca="true">RAND()</f>
        <v>0.202195142308862</v>
      </c>
      <c r="G856" s="10" t="n">
        <f aca="true">RAND()</f>
        <v>0.0137375774229965</v>
      </c>
      <c r="H856" s="10" t="n">
        <f aca="true">RAND()</f>
        <v>0.707536226718485</v>
      </c>
      <c r="I856" s="10" t="n">
        <f aca="true">RAND()</f>
        <v>0.179963624687161</v>
      </c>
      <c r="J856" s="10" t="n">
        <f aca="true">RAND()</f>
        <v>0.12227417859508</v>
      </c>
      <c r="K856" s="10" t="n">
        <f aca="true">RAND()</f>
        <v>0.327733276217017</v>
      </c>
      <c r="L856" s="10" t="n">
        <f aca="true">RAND()</f>
        <v>0.844217447417472</v>
      </c>
      <c r="M856" s="10" t="n">
        <f aca="true">RAND()</f>
        <v>0.899054443104032</v>
      </c>
    </row>
    <row r="857" customFormat="false" ht="13.8" hidden="false" customHeight="false" outlineLevel="0" collapsed="false">
      <c r="A857" s="10" t="n">
        <f aca="true">RAND()</f>
        <v>0.28266131572075</v>
      </c>
      <c r="B857" s="10" t="n">
        <f aca="true">RAND()</f>
        <v>0.196681078599291</v>
      </c>
      <c r="C857" s="10" t="n">
        <f aca="true">RAND()</f>
        <v>0.92403300734268</v>
      </c>
      <c r="D857" s="10" t="n">
        <f aca="true">RAND()</f>
        <v>0.730846267328446</v>
      </c>
      <c r="E857" s="10" t="n">
        <f aca="true">RAND()</f>
        <v>0.642108183039079</v>
      </c>
      <c r="F857" s="10" t="n">
        <f aca="true">RAND()</f>
        <v>0.111069561066146</v>
      </c>
      <c r="G857" s="10" t="n">
        <f aca="true">RAND()</f>
        <v>0.0767034802772112</v>
      </c>
      <c r="H857" s="10" t="n">
        <f aca="true">RAND()</f>
        <v>0.552732132217577</v>
      </c>
      <c r="I857" s="10" t="n">
        <f aca="true">RAND()</f>
        <v>0.928866411048922</v>
      </c>
      <c r="J857" s="10" t="n">
        <f aca="true">RAND()</f>
        <v>0.83425744658885</v>
      </c>
      <c r="K857" s="10" t="n">
        <f aca="true">RAND()</f>
        <v>0.633183539550956</v>
      </c>
      <c r="L857" s="10" t="n">
        <f aca="true">RAND()</f>
        <v>0.371121034070028</v>
      </c>
      <c r="M857" s="10" t="n">
        <f aca="true">RAND()</f>
        <v>0.0979627750246397</v>
      </c>
    </row>
    <row r="858" customFormat="false" ht="13.8" hidden="false" customHeight="false" outlineLevel="0" collapsed="false">
      <c r="A858" s="10" t="n">
        <f aca="true">RAND()</f>
        <v>0.676560438970954</v>
      </c>
      <c r="B858" s="10" t="n">
        <f aca="true">RAND()</f>
        <v>0.24058496313755</v>
      </c>
      <c r="C858" s="10" t="n">
        <f aca="true">RAND()</f>
        <v>0.670264928407575</v>
      </c>
      <c r="D858" s="10" t="n">
        <f aca="true">RAND()</f>
        <v>0.471582086655241</v>
      </c>
      <c r="E858" s="10" t="n">
        <f aca="true">RAND()</f>
        <v>0.0618079557355281</v>
      </c>
      <c r="F858" s="10" t="n">
        <f aca="true">RAND()</f>
        <v>0.11927059418898</v>
      </c>
      <c r="G858" s="10" t="n">
        <f aca="true">RAND()</f>
        <v>0.310184793713405</v>
      </c>
      <c r="H858" s="10" t="n">
        <f aca="true">RAND()</f>
        <v>0.388549699953383</v>
      </c>
      <c r="I858" s="10" t="n">
        <f aca="true">RAND()</f>
        <v>0.938773198490954</v>
      </c>
      <c r="J858" s="10" t="n">
        <f aca="true">RAND()</f>
        <v>0.402878203617643</v>
      </c>
      <c r="K858" s="10" t="n">
        <f aca="true">RAND()</f>
        <v>0.0928701871722495</v>
      </c>
      <c r="L858" s="10" t="n">
        <f aca="true">RAND()</f>
        <v>0.902923633581985</v>
      </c>
      <c r="M858" s="10" t="n">
        <f aca="true">RAND()</f>
        <v>0.0691919398546658</v>
      </c>
    </row>
    <row r="859" customFormat="false" ht="13.8" hidden="false" customHeight="false" outlineLevel="0" collapsed="false">
      <c r="A859" s="10" t="n">
        <f aca="true">RAND()</f>
        <v>0.808098674028203</v>
      </c>
      <c r="B859" s="10" t="n">
        <f aca="true">RAND()</f>
        <v>0.314261016391952</v>
      </c>
      <c r="C859" s="10" t="n">
        <f aca="true">RAND()</f>
        <v>0.752861005284127</v>
      </c>
      <c r="D859" s="10" t="n">
        <f aca="true">RAND()</f>
        <v>0.350395111118274</v>
      </c>
      <c r="E859" s="10" t="n">
        <f aca="true">RAND()</f>
        <v>0.387547383052247</v>
      </c>
      <c r="F859" s="10" t="n">
        <f aca="true">RAND()</f>
        <v>0.247587623018651</v>
      </c>
      <c r="G859" s="10" t="n">
        <f aca="true">RAND()</f>
        <v>0.140742050180115</v>
      </c>
      <c r="H859" s="10" t="n">
        <f aca="true">RAND()</f>
        <v>0.457545529441023</v>
      </c>
      <c r="I859" s="10" t="n">
        <f aca="true">RAND()</f>
        <v>0.338958394865452</v>
      </c>
      <c r="J859" s="10" t="n">
        <f aca="true">RAND()</f>
        <v>0.337515137575258</v>
      </c>
      <c r="K859" s="10" t="n">
        <f aca="true">RAND()</f>
        <v>0.705548998279082</v>
      </c>
      <c r="L859" s="10" t="n">
        <f aca="true">RAND()</f>
        <v>0.851303933658158</v>
      </c>
      <c r="M859" s="10" t="n">
        <f aca="true">RAND()</f>
        <v>0.031209697315293</v>
      </c>
    </row>
    <row r="860" customFormat="false" ht="13.8" hidden="false" customHeight="false" outlineLevel="0" collapsed="false">
      <c r="A860" s="10" t="n">
        <f aca="true">RAND()</f>
        <v>0.523836833794508</v>
      </c>
      <c r="B860" s="10" t="n">
        <f aca="true">RAND()</f>
        <v>0.124485726647732</v>
      </c>
      <c r="C860" s="10" t="n">
        <f aca="true">RAND()</f>
        <v>0.378560841521455</v>
      </c>
      <c r="D860" s="10" t="n">
        <f aca="true">RAND()</f>
        <v>0.143527614442711</v>
      </c>
      <c r="E860" s="10" t="n">
        <f aca="true">RAND()</f>
        <v>0.648035494107831</v>
      </c>
      <c r="F860" s="10" t="n">
        <f aca="true">RAND()</f>
        <v>0.410562781954377</v>
      </c>
      <c r="G860" s="10" t="n">
        <f aca="true">RAND()</f>
        <v>0.925547024563249</v>
      </c>
      <c r="H860" s="10" t="n">
        <f aca="true">RAND()</f>
        <v>0.9235007325999</v>
      </c>
      <c r="I860" s="10" t="n">
        <f aca="true">RAND()</f>
        <v>0.258211198844412</v>
      </c>
      <c r="J860" s="10" t="n">
        <f aca="true">RAND()</f>
        <v>0.873113971632276</v>
      </c>
      <c r="K860" s="10" t="n">
        <f aca="true">RAND()</f>
        <v>0.54187528893547</v>
      </c>
      <c r="L860" s="10" t="n">
        <f aca="true">RAND()</f>
        <v>0.830080762925524</v>
      </c>
      <c r="M860" s="10" t="n">
        <f aca="true">RAND()</f>
        <v>0.619472775033685</v>
      </c>
    </row>
    <row r="861" customFormat="false" ht="13.8" hidden="false" customHeight="false" outlineLevel="0" collapsed="false">
      <c r="A861" s="10" t="n">
        <f aca="true">RAND()</f>
        <v>0.628193132942099</v>
      </c>
      <c r="B861" s="10" t="n">
        <f aca="true">RAND()</f>
        <v>0.961100867352216</v>
      </c>
      <c r="C861" s="10" t="n">
        <f aca="true">RAND()</f>
        <v>0.629051116440495</v>
      </c>
      <c r="D861" s="10" t="n">
        <f aca="true">RAND()</f>
        <v>0.60886786174653</v>
      </c>
      <c r="E861" s="10" t="n">
        <f aca="true">RAND()</f>
        <v>0.130743269734279</v>
      </c>
      <c r="F861" s="10" t="n">
        <f aca="true">RAND()</f>
        <v>0.261824121986974</v>
      </c>
      <c r="G861" s="10" t="n">
        <f aca="true">RAND()</f>
        <v>0.971053555166151</v>
      </c>
      <c r="H861" s="10" t="n">
        <f aca="true">RAND()</f>
        <v>0.469671948849005</v>
      </c>
      <c r="I861" s="10" t="n">
        <f aca="true">RAND()</f>
        <v>0.205623995031681</v>
      </c>
      <c r="J861" s="10" t="n">
        <f aca="true">RAND()</f>
        <v>0.457360081879384</v>
      </c>
      <c r="K861" s="10" t="n">
        <f aca="true">RAND()</f>
        <v>0.0289318246613224</v>
      </c>
      <c r="L861" s="10" t="n">
        <f aca="true">RAND()</f>
        <v>0.603450354397592</v>
      </c>
      <c r="M861" s="10" t="n">
        <f aca="true">RAND()</f>
        <v>0.31094347696736</v>
      </c>
    </row>
    <row r="862" customFormat="false" ht="13.8" hidden="false" customHeight="false" outlineLevel="0" collapsed="false">
      <c r="A862" s="10" t="n">
        <f aca="true">RAND()</f>
        <v>0.763252623780743</v>
      </c>
      <c r="B862" s="10" t="n">
        <f aca="true">RAND()</f>
        <v>0.526620227126893</v>
      </c>
      <c r="C862" s="10" t="n">
        <f aca="true">RAND()</f>
        <v>0.136056663248865</v>
      </c>
      <c r="D862" s="10" t="n">
        <f aca="true">RAND()</f>
        <v>0.208985111235976</v>
      </c>
      <c r="E862" s="10" t="n">
        <f aca="true">RAND()</f>
        <v>0.579811432649233</v>
      </c>
      <c r="F862" s="10" t="n">
        <f aca="true">RAND()</f>
        <v>0.328060317961697</v>
      </c>
      <c r="G862" s="10" t="n">
        <f aca="true">RAND()</f>
        <v>0.251455857343908</v>
      </c>
      <c r="H862" s="10" t="n">
        <f aca="true">RAND()</f>
        <v>0.406736849397578</v>
      </c>
      <c r="I862" s="10" t="n">
        <f aca="true">RAND()</f>
        <v>0.0211297849936681</v>
      </c>
      <c r="J862" s="10" t="n">
        <f aca="true">RAND()</f>
        <v>0.93838246196475</v>
      </c>
      <c r="K862" s="10" t="n">
        <f aca="true">RAND()</f>
        <v>0.706838518225485</v>
      </c>
      <c r="L862" s="10" t="n">
        <f aca="true">RAND()</f>
        <v>0.946795348461722</v>
      </c>
      <c r="M862" s="10" t="n">
        <f aca="true">RAND()</f>
        <v>0.534555494297588</v>
      </c>
    </row>
    <row r="863" customFormat="false" ht="13.8" hidden="false" customHeight="false" outlineLevel="0" collapsed="false">
      <c r="A863" s="10" t="n">
        <f aca="true">RAND()</f>
        <v>0.215472297990674</v>
      </c>
      <c r="B863" s="10" t="n">
        <f aca="true">RAND()</f>
        <v>0.490882491931752</v>
      </c>
      <c r="C863" s="10" t="n">
        <f aca="true">RAND()</f>
        <v>0.0543712873828036</v>
      </c>
      <c r="D863" s="10" t="n">
        <f aca="true">RAND()</f>
        <v>0.211523794201461</v>
      </c>
      <c r="E863" s="10" t="n">
        <f aca="true">RAND()</f>
        <v>0.658402224529399</v>
      </c>
      <c r="F863" s="10" t="n">
        <f aca="true">RAND()</f>
        <v>0.485020210307909</v>
      </c>
      <c r="G863" s="10" t="n">
        <f aca="true">RAND()</f>
        <v>0.226031423915377</v>
      </c>
      <c r="H863" s="10" t="n">
        <f aca="true">RAND()</f>
        <v>0.0833682634282535</v>
      </c>
      <c r="I863" s="10" t="n">
        <f aca="true">RAND()</f>
        <v>0.888013986151455</v>
      </c>
      <c r="J863" s="10" t="n">
        <f aca="true">RAND()</f>
        <v>0.456377478415842</v>
      </c>
      <c r="K863" s="10" t="n">
        <f aca="true">RAND()</f>
        <v>0.439882138347544</v>
      </c>
      <c r="L863" s="10" t="n">
        <f aca="true">RAND()</f>
        <v>0.659854397628278</v>
      </c>
      <c r="M863" s="10" t="n">
        <f aca="true">RAND()</f>
        <v>0.892482825949692</v>
      </c>
    </row>
    <row r="864" customFormat="false" ht="13.8" hidden="false" customHeight="false" outlineLevel="0" collapsed="false">
      <c r="A864" s="10" t="n">
        <f aca="true">RAND()</f>
        <v>0.598846122825768</v>
      </c>
      <c r="B864" s="10" t="n">
        <f aca="true">RAND()</f>
        <v>0.642357354127041</v>
      </c>
      <c r="C864" s="10" t="n">
        <f aca="true">RAND()</f>
        <v>0.7460003154818</v>
      </c>
      <c r="D864" s="10" t="n">
        <f aca="true">RAND()</f>
        <v>0.927271753962681</v>
      </c>
      <c r="E864" s="10" t="n">
        <f aca="true">RAND()</f>
        <v>0.0339339704836608</v>
      </c>
      <c r="F864" s="10" t="n">
        <f aca="true">RAND()</f>
        <v>0.616367804978556</v>
      </c>
      <c r="G864" s="10" t="n">
        <f aca="true">RAND()</f>
        <v>0.707646402029133</v>
      </c>
      <c r="H864" s="10" t="n">
        <f aca="true">RAND()</f>
        <v>0.844726430152673</v>
      </c>
      <c r="I864" s="10" t="n">
        <f aca="true">RAND()</f>
        <v>0.082353755262007</v>
      </c>
      <c r="J864" s="10" t="n">
        <f aca="true">RAND()</f>
        <v>0.157557275217535</v>
      </c>
      <c r="K864" s="10" t="n">
        <f aca="true">RAND()</f>
        <v>0.477195976431247</v>
      </c>
      <c r="L864" s="10" t="n">
        <f aca="true">RAND()</f>
        <v>0.100786061053279</v>
      </c>
      <c r="M864" s="10" t="n">
        <f aca="true">RAND()</f>
        <v>0.500949762408346</v>
      </c>
    </row>
    <row r="865" customFormat="false" ht="13.8" hidden="false" customHeight="false" outlineLevel="0" collapsed="false">
      <c r="A865" s="10" t="n">
        <f aca="true">RAND()</f>
        <v>0.690333403365132</v>
      </c>
      <c r="B865" s="10" t="n">
        <f aca="true">RAND()</f>
        <v>0.786269034385433</v>
      </c>
      <c r="C865" s="10" t="n">
        <f aca="true">RAND()</f>
        <v>0.0259489669545822</v>
      </c>
      <c r="D865" s="10" t="n">
        <f aca="true">RAND()</f>
        <v>0.801999609193173</v>
      </c>
      <c r="E865" s="10" t="n">
        <f aca="true">RAND()</f>
        <v>0.606061757144566</v>
      </c>
      <c r="F865" s="10" t="n">
        <f aca="true">RAND()</f>
        <v>0.0107419073822538</v>
      </c>
      <c r="G865" s="10" t="n">
        <f aca="true">RAND()</f>
        <v>0.231618528500829</v>
      </c>
      <c r="H865" s="10" t="n">
        <f aca="true">RAND()</f>
        <v>0.762375668148148</v>
      </c>
      <c r="I865" s="10" t="n">
        <f aca="true">RAND()</f>
        <v>0.271188804895757</v>
      </c>
      <c r="J865" s="10" t="n">
        <f aca="true">RAND()</f>
        <v>0.487674993169871</v>
      </c>
      <c r="K865" s="10" t="n">
        <f aca="true">RAND()</f>
        <v>0.0848560918634593</v>
      </c>
      <c r="L865" s="10" t="n">
        <f aca="true">RAND()</f>
        <v>0.576352128639972</v>
      </c>
      <c r="M865" s="10" t="n">
        <f aca="true">RAND()</f>
        <v>0.744504752266733</v>
      </c>
    </row>
    <row r="866" customFormat="false" ht="13.8" hidden="false" customHeight="false" outlineLevel="0" collapsed="false">
      <c r="A866" s="10" t="n">
        <f aca="true">RAND()</f>
        <v>0.615226730497848</v>
      </c>
      <c r="B866" s="10" t="n">
        <f aca="true">RAND()</f>
        <v>0.728475979784467</v>
      </c>
      <c r="C866" s="10" t="n">
        <f aca="true">RAND()</f>
        <v>0.849062625941625</v>
      </c>
      <c r="D866" s="10" t="n">
        <f aca="true">RAND()</f>
        <v>0.254910316235967</v>
      </c>
      <c r="E866" s="10" t="n">
        <f aca="true">RAND()</f>
        <v>0.392307558511046</v>
      </c>
      <c r="F866" s="10" t="n">
        <f aca="true">RAND()</f>
        <v>0.527029677156787</v>
      </c>
      <c r="G866" s="10" t="n">
        <f aca="true">RAND()</f>
        <v>0.167407560079274</v>
      </c>
      <c r="H866" s="10" t="n">
        <f aca="true">RAND()</f>
        <v>0.230959127349776</v>
      </c>
      <c r="I866" s="10" t="n">
        <f aca="true">RAND()</f>
        <v>0.913197995541444</v>
      </c>
      <c r="J866" s="10" t="n">
        <f aca="true">RAND()</f>
        <v>0.00401985803426074</v>
      </c>
      <c r="K866" s="10" t="n">
        <f aca="true">RAND()</f>
        <v>0.718733831526462</v>
      </c>
      <c r="L866" s="10" t="n">
        <f aca="true">RAND()</f>
        <v>0.791822476321281</v>
      </c>
      <c r="M866" s="10" t="n">
        <f aca="true">RAND()</f>
        <v>0.892257668612864</v>
      </c>
    </row>
    <row r="867" customFormat="false" ht="13.8" hidden="false" customHeight="false" outlineLevel="0" collapsed="false">
      <c r="A867" s="10" t="n">
        <f aca="true">RAND()</f>
        <v>0.999891081957184</v>
      </c>
      <c r="B867" s="10" t="n">
        <f aca="true">RAND()</f>
        <v>0.626848308497059</v>
      </c>
      <c r="C867" s="10" t="n">
        <f aca="true">RAND()</f>
        <v>0.407788455415976</v>
      </c>
      <c r="D867" s="10" t="n">
        <f aca="true">RAND()</f>
        <v>0.448028673131683</v>
      </c>
      <c r="E867" s="10" t="n">
        <f aca="true">RAND()</f>
        <v>0.308132755496984</v>
      </c>
      <c r="F867" s="10" t="n">
        <f aca="true">RAND()</f>
        <v>0.514852954827635</v>
      </c>
      <c r="G867" s="10" t="n">
        <f aca="true">RAND()</f>
        <v>0.906965489366412</v>
      </c>
      <c r="H867" s="10" t="n">
        <f aca="true">RAND()</f>
        <v>0.20795973399443</v>
      </c>
      <c r="I867" s="10" t="n">
        <f aca="true">RAND()</f>
        <v>0.469815578634531</v>
      </c>
      <c r="J867" s="10" t="n">
        <f aca="true">RAND()</f>
        <v>0.719152007753282</v>
      </c>
      <c r="K867" s="10" t="n">
        <f aca="true">RAND()</f>
        <v>0.363205187315063</v>
      </c>
      <c r="L867" s="10" t="n">
        <f aca="true">RAND()</f>
        <v>0.94291991073108</v>
      </c>
      <c r="M867" s="10" t="n">
        <f aca="true">RAND()</f>
        <v>0.712263689823937</v>
      </c>
    </row>
    <row r="868" customFormat="false" ht="13.8" hidden="false" customHeight="false" outlineLevel="0" collapsed="false">
      <c r="A868" s="10" t="n">
        <f aca="true">RAND()</f>
        <v>0.440762985392168</v>
      </c>
      <c r="B868" s="10" t="n">
        <f aca="true">RAND()</f>
        <v>0.764626021124621</v>
      </c>
      <c r="C868" s="10" t="n">
        <f aca="true">RAND()</f>
        <v>0.0637486128855289</v>
      </c>
      <c r="D868" s="10" t="n">
        <f aca="true">RAND()</f>
        <v>0.911924160633648</v>
      </c>
      <c r="E868" s="10" t="n">
        <f aca="true">RAND()</f>
        <v>0.440723560125108</v>
      </c>
      <c r="F868" s="10" t="n">
        <f aca="true">RAND()</f>
        <v>0.159044501721839</v>
      </c>
      <c r="G868" s="10" t="n">
        <f aca="true">RAND()</f>
        <v>0.769953248137139</v>
      </c>
      <c r="H868" s="10" t="n">
        <f aca="true">RAND()</f>
        <v>0.520192824423116</v>
      </c>
      <c r="I868" s="10" t="n">
        <f aca="true">RAND()</f>
        <v>0.295488712263158</v>
      </c>
      <c r="J868" s="10" t="n">
        <f aca="true">RAND()</f>
        <v>0.293795125773365</v>
      </c>
      <c r="K868" s="10" t="n">
        <f aca="true">RAND()</f>
        <v>0.863911073639927</v>
      </c>
      <c r="L868" s="10" t="n">
        <f aca="true">RAND()</f>
        <v>0.241963144254619</v>
      </c>
      <c r="M868" s="10" t="n">
        <f aca="true">RAND()</f>
        <v>0.866815519601326</v>
      </c>
    </row>
    <row r="869" customFormat="false" ht="13.8" hidden="false" customHeight="false" outlineLevel="0" collapsed="false">
      <c r="A869" s="10" t="n">
        <f aca="true">RAND()</f>
        <v>0.966312198577729</v>
      </c>
      <c r="B869" s="10" t="n">
        <f aca="true">RAND()</f>
        <v>0.497044709438589</v>
      </c>
      <c r="C869" s="10" t="n">
        <f aca="true">RAND()</f>
        <v>0.26655594238843</v>
      </c>
      <c r="D869" s="10" t="n">
        <f aca="true">RAND()</f>
        <v>0.744662633125777</v>
      </c>
      <c r="E869" s="10" t="n">
        <f aca="true">RAND()</f>
        <v>0.19504115467989</v>
      </c>
      <c r="F869" s="10" t="n">
        <f aca="true">RAND()</f>
        <v>0.17327500883429</v>
      </c>
      <c r="G869" s="10" t="n">
        <f aca="true">RAND()</f>
        <v>0.670384430709185</v>
      </c>
      <c r="H869" s="10" t="n">
        <f aca="true">RAND()</f>
        <v>0.340330867451949</v>
      </c>
      <c r="I869" s="10" t="n">
        <f aca="true">RAND()</f>
        <v>0.198902481288616</v>
      </c>
      <c r="J869" s="10" t="n">
        <f aca="true">RAND()</f>
        <v>0.441598872839512</v>
      </c>
      <c r="K869" s="10" t="n">
        <f aca="true">RAND()</f>
        <v>0.54497220514522</v>
      </c>
      <c r="L869" s="10" t="n">
        <f aca="true">RAND()</f>
        <v>0.610959399898279</v>
      </c>
      <c r="M869" s="10" t="n">
        <f aca="true">RAND()</f>
        <v>0.294119381640471</v>
      </c>
    </row>
    <row r="870" customFormat="false" ht="13.8" hidden="false" customHeight="false" outlineLevel="0" collapsed="false">
      <c r="A870" s="10" t="n">
        <f aca="true">RAND()</f>
        <v>0.812463770666661</v>
      </c>
      <c r="B870" s="10" t="n">
        <f aca="true">RAND()</f>
        <v>0.648678591031937</v>
      </c>
      <c r="C870" s="10" t="n">
        <f aca="true">RAND()</f>
        <v>0.136927278005509</v>
      </c>
      <c r="D870" s="10" t="n">
        <f aca="true">RAND()</f>
        <v>0.142793302263814</v>
      </c>
      <c r="E870" s="10" t="n">
        <f aca="true">RAND()</f>
        <v>0.910090272286504</v>
      </c>
      <c r="F870" s="10" t="n">
        <f aca="true">RAND()</f>
        <v>0.891324818736746</v>
      </c>
      <c r="G870" s="10" t="n">
        <f aca="true">RAND()</f>
        <v>0.569501934386343</v>
      </c>
      <c r="H870" s="10" t="n">
        <f aca="true">RAND()</f>
        <v>0.186219191179201</v>
      </c>
      <c r="I870" s="10" t="n">
        <f aca="true">RAND()</f>
        <v>0.463801977518027</v>
      </c>
      <c r="J870" s="10" t="n">
        <f aca="true">RAND()</f>
        <v>0.732855376564411</v>
      </c>
      <c r="K870" s="10" t="n">
        <f aca="true">RAND()</f>
        <v>0.0534847905065432</v>
      </c>
      <c r="L870" s="10" t="n">
        <f aca="true">RAND()</f>
        <v>0.827176177115669</v>
      </c>
      <c r="M870" s="10" t="n">
        <f aca="true">RAND()</f>
        <v>0.911781643819866</v>
      </c>
    </row>
    <row r="871" customFormat="false" ht="13.8" hidden="false" customHeight="false" outlineLevel="0" collapsed="false">
      <c r="A871" s="10" t="n">
        <f aca="true">RAND()</f>
        <v>0.790194355991264</v>
      </c>
      <c r="B871" s="10" t="n">
        <f aca="true">RAND()</f>
        <v>0.957840692232991</v>
      </c>
      <c r="C871" s="10" t="n">
        <f aca="true">RAND()</f>
        <v>0.842696262752234</v>
      </c>
      <c r="D871" s="10" t="n">
        <f aca="true">RAND()</f>
        <v>0.911796086519551</v>
      </c>
      <c r="E871" s="10" t="n">
        <f aca="true">RAND()</f>
        <v>0.727140881726407</v>
      </c>
      <c r="F871" s="10" t="n">
        <f aca="true">RAND()</f>
        <v>0.938546228954195</v>
      </c>
      <c r="G871" s="10" t="n">
        <f aca="true">RAND()</f>
        <v>0.586816199011714</v>
      </c>
      <c r="H871" s="10" t="n">
        <f aca="true">RAND()</f>
        <v>0.386207451288373</v>
      </c>
      <c r="I871" s="10" t="n">
        <f aca="true">RAND()</f>
        <v>0.00587793730620967</v>
      </c>
      <c r="J871" s="10" t="n">
        <f aca="true">RAND()</f>
        <v>0.517788522807339</v>
      </c>
      <c r="K871" s="10" t="n">
        <f aca="true">RAND()</f>
        <v>0.0907129029850358</v>
      </c>
      <c r="L871" s="10" t="n">
        <f aca="true">RAND()</f>
        <v>0.123925692216577</v>
      </c>
      <c r="M871" s="10" t="n">
        <f aca="true">RAND()</f>
        <v>0.294058524053526</v>
      </c>
    </row>
    <row r="872" customFormat="false" ht="13.8" hidden="false" customHeight="false" outlineLevel="0" collapsed="false">
      <c r="A872" s="10" t="n">
        <f aca="true">RAND()</f>
        <v>0.334610386938219</v>
      </c>
      <c r="B872" s="10" t="n">
        <f aca="true">RAND()</f>
        <v>0.0678647817007247</v>
      </c>
      <c r="C872" s="10" t="n">
        <f aca="true">RAND()</f>
        <v>0.776380941786687</v>
      </c>
      <c r="D872" s="10" t="n">
        <f aca="true">RAND()</f>
        <v>0.0365322159253158</v>
      </c>
      <c r="E872" s="10" t="n">
        <f aca="true">RAND()</f>
        <v>0.0524440844793081</v>
      </c>
      <c r="F872" s="10" t="n">
        <f aca="true">RAND()</f>
        <v>0.780019130823127</v>
      </c>
      <c r="G872" s="10" t="n">
        <f aca="true">RAND()</f>
        <v>0.270581707987647</v>
      </c>
      <c r="H872" s="10" t="n">
        <f aca="true">RAND()</f>
        <v>0.661551932731949</v>
      </c>
      <c r="I872" s="10" t="n">
        <f aca="true">RAND()</f>
        <v>0.778063024938302</v>
      </c>
      <c r="J872" s="10" t="n">
        <f aca="true">RAND()</f>
        <v>0.885878836979537</v>
      </c>
      <c r="K872" s="10" t="n">
        <f aca="true">RAND()</f>
        <v>0.068793666644995</v>
      </c>
      <c r="L872" s="10" t="n">
        <f aca="true">RAND()</f>
        <v>0.319402178698915</v>
      </c>
      <c r="M872" s="10" t="n">
        <f aca="true">RAND()</f>
        <v>0.791320649133852</v>
      </c>
    </row>
    <row r="873" customFormat="false" ht="13.8" hidden="false" customHeight="false" outlineLevel="0" collapsed="false">
      <c r="A873" s="10" t="n">
        <f aca="true">RAND()</f>
        <v>0.373546479445952</v>
      </c>
      <c r="B873" s="10" t="n">
        <f aca="true">RAND()</f>
        <v>0.728154981204584</v>
      </c>
      <c r="C873" s="10" t="n">
        <f aca="true">RAND()</f>
        <v>0.405548449235307</v>
      </c>
      <c r="D873" s="10" t="n">
        <f aca="true">RAND()</f>
        <v>0.707421259473878</v>
      </c>
      <c r="E873" s="10" t="n">
        <f aca="true">RAND()</f>
        <v>0.982337758753897</v>
      </c>
      <c r="F873" s="10" t="n">
        <f aca="true">RAND()</f>
        <v>0.207396840111894</v>
      </c>
      <c r="G873" s="10" t="n">
        <f aca="true">RAND()</f>
        <v>0.143407966084943</v>
      </c>
      <c r="H873" s="10" t="n">
        <f aca="true">RAND()</f>
        <v>0.35719347587257</v>
      </c>
      <c r="I873" s="10" t="n">
        <f aca="true">RAND()</f>
        <v>0.565859781085198</v>
      </c>
      <c r="J873" s="10" t="n">
        <f aca="true">RAND()</f>
        <v>0.170602598219837</v>
      </c>
      <c r="K873" s="10" t="n">
        <f aca="true">RAND()</f>
        <v>0.157949903438976</v>
      </c>
      <c r="L873" s="10" t="n">
        <f aca="true">RAND()</f>
        <v>0.267609278074137</v>
      </c>
      <c r="M873" s="10" t="n">
        <f aca="true">RAND()</f>
        <v>0.615380053135335</v>
      </c>
    </row>
    <row r="874" customFormat="false" ht="13.8" hidden="false" customHeight="false" outlineLevel="0" collapsed="false">
      <c r="A874" s="10" t="n">
        <f aca="true">RAND()</f>
        <v>0.887512337973574</v>
      </c>
      <c r="B874" s="10" t="n">
        <f aca="true">RAND()</f>
        <v>0.484926532133332</v>
      </c>
      <c r="C874" s="10" t="n">
        <f aca="true">RAND()</f>
        <v>0.376634594874532</v>
      </c>
      <c r="D874" s="10" t="n">
        <f aca="true">RAND()</f>
        <v>0.924314602645967</v>
      </c>
      <c r="E874" s="10" t="n">
        <f aca="true">RAND()</f>
        <v>0.165533494326865</v>
      </c>
      <c r="F874" s="10" t="n">
        <f aca="true">RAND()</f>
        <v>0.202732924264065</v>
      </c>
      <c r="G874" s="10" t="n">
        <f aca="true">RAND()</f>
        <v>0.463978516253075</v>
      </c>
      <c r="H874" s="10" t="n">
        <f aca="true">RAND()</f>
        <v>0.321926698855924</v>
      </c>
      <c r="I874" s="10" t="n">
        <f aca="true">RAND()</f>
        <v>0.355236841985161</v>
      </c>
      <c r="J874" s="10" t="n">
        <f aca="true">RAND()</f>
        <v>0.668326003871847</v>
      </c>
      <c r="K874" s="10" t="n">
        <f aca="true">RAND()</f>
        <v>0.528491558107749</v>
      </c>
      <c r="L874" s="10" t="n">
        <f aca="true">RAND()</f>
        <v>0.891934133448956</v>
      </c>
      <c r="M874" s="10" t="n">
        <f aca="true">RAND()</f>
        <v>0.520294074661066</v>
      </c>
    </row>
    <row r="875" customFormat="false" ht="13.8" hidden="false" customHeight="false" outlineLevel="0" collapsed="false">
      <c r="A875" s="10" t="n">
        <f aca="true">RAND()</f>
        <v>0.800357631183495</v>
      </c>
      <c r="B875" s="10" t="n">
        <f aca="true">RAND()</f>
        <v>0.359204459574789</v>
      </c>
      <c r="C875" s="10" t="n">
        <f aca="true">RAND()</f>
        <v>0.318604655468992</v>
      </c>
      <c r="D875" s="10" t="n">
        <f aca="true">RAND()</f>
        <v>0.18340812573549</v>
      </c>
      <c r="E875" s="10" t="n">
        <f aca="true">RAND()</f>
        <v>0.0708321272811079</v>
      </c>
      <c r="F875" s="10" t="n">
        <f aca="true">RAND()</f>
        <v>0.847516057691506</v>
      </c>
      <c r="G875" s="10" t="n">
        <f aca="true">RAND()</f>
        <v>0.754382420599289</v>
      </c>
      <c r="H875" s="10" t="n">
        <f aca="true">RAND()</f>
        <v>0.391030868317121</v>
      </c>
      <c r="I875" s="10" t="n">
        <f aca="true">RAND()</f>
        <v>0.252967736327735</v>
      </c>
      <c r="J875" s="10" t="n">
        <f aca="true">RAND()</f>
        <v>0.98544044573242</v>
      </c>
      <c r="K875" s="10" t="n">
        <f aca="true">RAND()</f>
        <v>0.06722366693756</v>
      </c>
      <c r="L875" s="10" t="n">
        <f aca="true">RAND()</f>
        <v>0.9171105746738</v>
      </c>
      <c r="M875" s="10" t="n">
        <f aca="true">RAND()</f>
        <v>0.507642694371109</v>
      </c>
    </row>
    <row r="876" customFormat="false" ht="13.8" hidden="false" customHeight="false" outlineLevel="0" collapsed="false">
      <c r="A876" s="10" t="n">
        <f aca="true">RAND()</f>
        <v>0.0776561388192823</v>
      </c>
      <c r="B876" s="10" t="n">
        <f aca="true">RAND()</f>
        <v>0.880545804133227</v>
      </c>
      <c r="C876" s="10" t="n">
        <f aca="true">RAND()</f>
        <v>0.348707628754978</v>
      </c>
      <c r="D876" s="10" t="n">
        <f aca="true">RAND()</f>
        <v>0.843606528067986</v>
      </c>
      <c r="E876" s="10" t="n">
        <f aca="true">RAND()</f>
        <v>0.498434098145002</v>
      </c>
      <c r="F876" s="10" t="n">
        <f aca="true">RAND()</f>
        <v>0.758550272456504</v>
      </c>
      <c r="G876" s="10" t="n">
        <f aca="true">RAND()</f>
        <v>0.562217628574028</v>
      </c>
      <c r="H876" s="10" t="n">
        <f aca="true">RAND()</f>
        <v>0.0309488409230029</v>
      </c>
      <c r="I876" s="10" t="n">
        <f aca="true">RAND()</f>
        <v>0.377885605703624</v>
      </c>
      <c r="J876" s="10" t="n">
        <f aca="true">RAND()</f>
        <v>0.893893331364151</v>
      </c>
      <c r="K876" s="10" t="n">
        <f aca="true">RAND()</f>
        <v>0.264890633105847</v>
      </c>
      <c r="L876" s="10" t="n">
        <f aca="true">RAND()</f>
        <v>0.599221211377801</v>
      </c>
      <c r="M876" s="10" t="n">
        <f aca="true">RAND()</f>
        <v>0.0229606285145133</v>
      </c>
    </row>
    <row r="877" customFormat="false" ht="13.8" hidden="false" customHeight="false" outlineLevel="0" collapsed="false">
      <c r="A877" s="10" t="n">
        <f aca="true">RAND()</f>
        <v>0.0111536989083276</v>
      </c>
      <c r="B877" s="10" t="n">
        <f aca="true">RAND()</f>
        <v>0.137079717829071</v>
      </c>
      <c r="C877" s="10" t="n">
        <f aca="true">RAND()</f>
        <v>0.929282377305043</v>
      </c>
      <c r="D877" s="10" t="n">
        <f aca="true">RAND()</f>
        <v>0.960952917701133</v>
      </c>
      <c r="E877" s="10" t="n">
        <f aca="true">RAND()</f>
        <v>0.261845387033034</v>
      </c>
      <c r="F877" s="10" t="n">
        <f aca="true">RAND()</f>
        <v>0.823111291559136</v>
      </c>
      <c r="G877" s="10" t="n">
        <f aca="true">RAND()</f>
        <v>0.84619216083984</v>
      </c>
      <c r="H877" s="10" t="n">
        <f aca="true">RAND()</f>
        <v>0.79454374344614</v>
      </c>
      <c r="I877" s="10" t="n">
        <f aca="true">RAND()</f>
        <v>0.158383206834055</v>
      </c>
      <c r="J877" s="10" t="n">
        <f aca="true">RAND()</f>
        <v>0.449025346823694</v>
      </c>
      <c r="K877" s="10" t="n">
        <f aca="true">RAND()</f>
        <v>0.726107662912088</v>
      </c>
      <c r="L877" s="10" t="n">
        <f aca="true">RAND()</f>
        <v>0.804594133767886</v>
      </c>
      <c r="M877" s="10" t="n">
        <f aca="true">RAND()</f>
        <v>0.405062010138252</v>
      </c>
    </row>
    <row r="878" customFormat="false" ht="13.8" hidden="false" customHeight="false" outlineLevel="0" collapsed="false">
      <c r="A878" s="10" t="n">
        <f aca="true">RAND()</f>
        <v>0.692464713883101</v>
      </c>
      <c r="B878" s="10" t="n">
        <f aca="true">RAND()</f>
        <v>0.715686765549643</v>
      </c>
      <c r="C878" s="10" t="n">
        <f aca="true">RAND()</f>
        <v>0.233562621352048</v>
      </c>
      <c r="D878" s="10" t="n">
        <f aca="true">RAND()</f>
        <v>0.156417149509237</v>
      </c>
      <c r="E878" s="10" t="n">
        <f aca="true">RAND()</f>
        <v>0.166446286922344</v>
      </c>
      <c r="F878" s="10" t="n">
        <f aca="true">RAND()</f>
        <v>0.78495518728187</v>
      </c>
      <c r="G878" s="10" t="n">
        <f aca="true">RAND()</f>
        <v>0.834760507238002</v>
      </c>
      <c r="H878" s="10" t="n">
        <f aca="true">RAND()</f>
        <v>0.237938518245042</v>
      </c>
      <c r="I878" s="10" t="n">
        <f aca="true">RAND()</f>
        <v>0.405285822086503</v>
      </c>
      <c r="J878" s="10" t="n">
        <f aca="true">RAND()</f>
        <v>0.271393263339174</v>
      </c>
      <c r="K878" s="10" t="n">
        <f aca="true">RAND()</f>
        <v>0.681388521272613</v>
      </c>
      <c r="L878" s="10" t="n">
        <f aca="true">RAND()</f>
        <v>0.69152913956897</v>
      </c>
      <c r="M878" s="10" t="n">
        <f aca="true">RAND()</f>
        <v>0.693406565947397</v>
      </c>
    </row>
    <row r="879" customFormat="false" ht="13.8" hidden="false" customHeight="false" outlineLevel="0" collapsed="false">
      <c r="A879" s="10" t="n">
        <f aca="true">RAND()</f>
        <v>0.82887128101076</v>
      </c>
      <c r="B879" s="10" t="n">
        <f aca="true">RAND()</f>
        <v>0.254005611199403</v>
      </c>
      <c r="C879" s="10" t="n">
        <f aca="true">RAND()</f>
        <v>0.177869548233837</v>
      </c>
      <c r="D879" s="10" t="n">
        <f aca="true">RAND()</f>
        <v>0.945033109555633</v>
      </c>
      <c r="E879" s="10" t="n">
        <f aca="true">RAND()</f>
        <v>0.351819323300914</v>
      </c>
      <c r="F879" s="10" t="n">
        <f aca="true">RAND()</f>
        <v>0.873810898551057</v>
      </c>
      <c r="G879" s="10" t="n">
        <f aca="true">RAND()</f>
        <v>0.316352429545608</v>
      </c>
      <c r="H879" s="10" t="n">
        <f aca="true">RAND()</f>
        <v>0.672964949911616</v>
      </c>
      <c r="I879" s="10" t="n">
        <f aca="true">RAND()</f>
        <v>0.74086314378565</v>
      </c>
      <c r="J879" s="10" t="n">
        <f aca="true">RAND()</f>
        <v>0.829928901383851</v>
      </c>
      <c r="K879" s="10" t="n">
        <f aca="true">RAND()</f>
        <v>0.748211784217171</v>
      </c>
      <c r="L879" s="10" t="n">
        <f aca="true">RAND()</f>
        <v>0.7214099942476</v>
      </c>
      <c r="M879" s="10" t="n">
        <f aca="true">RAND()</f>
        <v>0.212272704685603</v>
      </c>
    </row>
    <row r="880" customFormat="false" ht="13.8" hidden="false" customHeight="false" outlineLevel="0" collapsed="false">
      <c r="A880" s="10" t="n">
        <f aca="true">RAND()</f>
        <v>0.884268519884866</v>
      </c>
      <c r="B880" s="10" t="n">
        <f aca="true">RAND()</f>
        <v>0.663896265257879</v>
      </c>
      <c r="C880" s="10" t="n">
        <f aca="true">RAND()</f>
        <v>0.272712008667944</v>
      </c>
      <c r="D880" s="10" t="n">
        <f aca="true">RAND()</f>
        <v>0.903228722463621</v>
      </c>
      <c r="E880" s="10" t="n">
        <f aca="true">RAND()</f>
        <v>0.905343400519556</v>
      </c>
      <c r="F880" s="10" t="n">
        <f aca="true">RAND()</f>
        <v>0.577817634154319</v>
      </c>
      <c r="G880" s="10" t="n">
        <f aca="true">RAND()</f>
        <v>0.156933986477743</v>
      </c>
      <c r="H880" s="10" t="n">
        <f aca="true">RAND()</f>
        <v>0.521598304336041</v>
      </c>
      <c r="I880" s="10" t="n">
        <f aca="true">RAND()</f>
        <v>0.328907464404269</v>
      </c>
      <c r="J880" s="10" t="n">
        <f aca="true">RAND()</f>
        <v>0.885597533024312</v>
      </c>
      <c r="K880" s="10" t="n">
        <f aca="true">RAND()</f>
        <v>0.335910231987418</v>
      </c>
      <c r="L880" s="10" t="n">
        <f aca="true">RAND()</f>
        <v>0.415908436069093</v>
      </c>
      <c r="M880" s="10" t="n">
        <f aca="true">RAND()</f>
        <v>0.183586625592124</v>
      </c>
    </row>
    <row r="881" customFormat="false" ht="13.8" hidden="false" customHeight="false" outlineLevel="0" collapsed="false">
      <c r="A881" s="10" t="n">
        <f aca="true">RAND()</f>
        <v>0.949462984199596</v>
      </c>
      <c r="B881" s="10" t="n">
        <f aca="true">RAND()</f>
        <v>0.261707197771349</v>
      </c>
      <c r="C881" s="10" t="n">
        <f aca="true">RAND()</f>
        <v>0.37865365872037</v>
      </c>
      <c r="D881" s="10" t="n">
        <f aca="true">RAND()</f>
        <v>0.4937892247466</v>
      </c>
      <c r="E881" s="10" t="n">
        <f aca="true">RAND()</f>
        <v>0.501678979230638</v>
      </c>
      <c r="F881" s="10" t="n">
        <f aca="true">RAND()</f>
        <v>0.203393003783267</v>
      </c>
      <c r="G881" s="10" t="n">
        <f aca="true">RAND()</f>
        <v>0.488090274021827</v>
      </c>
      <c r="H881" s="10" t="n">
        <f aca="true">RAND()</f>
        <v>0.192587988843843</v>
      </c>
      <c r="I881" s="10" t="n">
        <f aca="true">RAND()</f>
        <v>0.243037562895651</v>
      </c>
      <c r="J881" s="10" t="n">
        <f aca="true">RAND()</f>
        <v>0.692199884268366</v>
      </c>
      <c r="K881" s="10" t="n">
        <f aca="true">RAND()</f>
        <v>0.820107159951474</v>
      </c>
      <c r="L881" s="10" t="n">
        <f aca="true">RAND()</f>
        <v>0.546574706163663</v>
      </c>
      <c r="M881" s="10" t="n">
        <f aca="true">RAND()</f>
        <v>0.651029811995647</v>
      </c>
    </row>
    <row r="882" customFormat="false" ht="13.8" hidden="false" customHeight="false" outlineLevel="0" collapsed="false">
      <c r="A882" s="10" t="n">
        <f aca="true">RAND()</f>
        <v>0.924641312768608</v>
      </c>
      <c r="B882" s="10" t="n">
        <f aca="true">RAND()</f>
        <v>0.293393680457617</v>
      </c>
      <c r="C882" s="10" t="n">
        <f aca="true">RAND()</f>
        <v>0.788336545407325</v>
      </c>
      <c r="D882" s="10" t="n">
        <f aca="true">RAND()</f>
        <v>0.532320195008655</v>
      </c>
      <c r="E882" s="10" t="n">
        <f aca="true">RAND()</f>
        <v>0.192318928354384</v>
      </c>
      <c r="F882" s="10" t="n">
        <f aca="true">RAND()</f>
        <v>0.160805515828282</v>
      </c>
      <c r="G882" s="10" t="n">
        <f aca="true">RAND()</f>
        <v>0.710440233500361</v>
      </c>
      <c r="H882" s="10" t="n">
        <f aca="true">RAND()</f>
        <v>0.601563117470766</v>
      </c>
      <c r="I882" s="10" t="n">
        <f aca="true">RAND()</f>
        <v>0.327013329210866</v>
      </c>
      <c r="J882" s="10" t="n">
        <f aca="true">RAND()</f>
        <v>0.0913278416734993</v>
      </c>
      <c r="K882" s="10" t="n">
        <f aca="true">RAND()</f>
        <v>0.024503859493812</v>
      </c>
      <c r="L882" s="10" t="n">
        <f aca="true">RAND()</f>
        <v>0.648897641395104</v>
      </c>
      <c r="M882" s="10" t="n">
        <f aca="true">RAND()</f>
        <v>0.421183969474984</v>
      </c>
    </row>
    <row r="883" customFormat="false" ht="13.8" hidden="false" customHeight="false" outlineLevel="0" collapsed="false">
      <c r="A883" s="10" t="n">
        <f aca="true">RAND()</f>
        <v>0.915265297925409</v>
      </c>
      <c r="B883" s="10" t="n">
        <f aca="true">RAND()</f>
        <v>0.000834246930856165</v>
      </c>
      <c r="C883" s="10" t="n">
        <f aca="true">RAND()</f>
        <v>0.662356570156056</v>
      </c>
      <c r="D883" s="10" t="n">
        <f aca="true">RAND()</f>
        <v>0.0294817770377451</v>
      </c>
      <c r="E883" s="10" t="n">
        <f aca="true">RAND()</f>
        <v>0.667190416042119</v>
      </c>
      <c r="F883" s="10" t="n">
        <f aca="true">RAND()</f>
        <v>0.882153343087743</v>
      </c>
      <c r="G883" s="10" t="n">
        <f aca="true">RAND()</f>
        <v>0.0833449288699376</v>
      </c>
      <c r="H883" s="10" t="n">
        <f aca="true">RAND()</f>
        <v>0.098500695829346</v>
      </c>
      <c r="I883" s="10" t="n">
        <f aca="true">RAND()</f>
        <v>0.0891904022435722</v>
      </c>
      <c r="J883" s="10" t="n">
        <f aca="true">RAND()</f>
        <v>0.426082086587954</v>
      </c>
      <c r="K883" s="10" t="n">
        <f aca="true">RAND()</f>
        <v>0.214901797695287</v>
      </c>
      <c r="L883" s="10" t="n">
        <f aca="true">RAND()</f>
        <v>0.837271475312315</v>
      </c>
      <c r="M883" s="10" t="n">
        <f aca="true">RAND()</f>
        <v>0.718031638398785</v>
      </c>
    </row>
    <row r="884" customFormat="false" ht="13.8" hidden="false" customHeight="false" outlineLevel="0" collapsed="false">
      <c r="A884" s="10" t="n">
        <f aca="true">RAND()</f>
        <v>0.496013594461762</v>
      </c>
      <c r="B884" s="10" t="n">
        <f aca="true">RAND()</f>
        <v>0.062890642443579</v>
      </c>
      <c r="C884" s="10" t="n">
        <f aca="true">RAND()</f>
        <v>0.240199540269309</v>
      </c>
      <c r="D884" s="10" t="n">
        <f aca="true">RAND()</f>
        <v>0.695881971406233</v>
      </c>
      <c r="E884" s="10" t="n">
        <f aca="true">RAND()</f>
        <v>0.201574156818091</v>
      </c>
      <c r="F884" s="10" t="n">
        <f aca="true">RAND()</f>
        <v>0.393976290779059</v>
      </c>
      <c r="G884" s="10" t="n">
        <f aca="true">RAND()</f>
        <v>0.884662106545574</v>
      </c>
      <c r="H884" s="10" t="n">
        <f aca="true">RAND()</f>
        <v>0.123282553274771</v>
      </c>
      <c r="I884" s="10" t="n">
        <f aca="true">RAND()</f>
        <v>0.228156971682915</v>
      </c>
      <c r="J884" s="10" t="n">
        <f aca="true">RAND()</f>
        <v>0.679041879899144</v>
      </c>
      <c r="K884" s="10" t="n">
        <f aca="true">RAND()</f>
        <v>0.914596708757442</v>
      </c>
      <c r="L884" s="10" t="n">
        <f aca="true">RAND()</f>
        <v>0.104185394474843</v>
      </c>
      <c r="M884" s="10" t="n">
        <f aca="true">RAND()</f>
        <v>0.293805085570139</v>
      </c>
    </row>
    <row r="885" customFormat="false" ht="13.8" hidden="false" customHeight="false" outlineLevel="0" collapsed="false">
      <c r="A885" s="10" t="n">
        <f aca="true">RAND()</f>
        <v>0.873011900222335</v>
      </c>
      <c r="B885" s="10" t="n">
        <f aca="true">RAND()</f>
        <v>0.612868581321847</v>
      </c>
      <c r="C885" s="10" t="n">
        <f aca="true">RAND()</f>
        <v>0.830826747011509</v>
      </c>
      <c r="D885" s="10" t="n">
        <f aca="true">RAND()</f>
        <v>0.915601380234071</v>
      </c>
      <c r="E885" s="10" t="n">
        <f aca="true">RAND()</f>
        <v>0.304863406786479</v>
      </c>
      <c r="F885" s="10" t="n">
        <f aca="true">RAND()</f>
        <v>0.452547439685503</v>
      </c>
      <c r="G885" s="10" t="n">
        <f aca="true">RAND()</f>
        <v>0.332097684062163</v>
      </c>
      <c r="H885" s="10" t="n">
        <f aca="true">RAND()</f>
        <v>0.641693496779339</v>
      </c>
      <c r="I885" s="10" t="n">
        <f aca="true">RAND()</f>
        <v>0.257517338237026</v>
      </c>
      <c r="J885" s="10" t="n">
        <f aca="true">RAND()</f>
        <v>0.888814594168319</v>
      </c>
      <c r="K885" s="10" t="n">
        <f aca="true">RAND()</f>
        <v>0.581714119162297</v>
      </c>
      <c r="L885" s="10" t="n">
        <f aca="true">RAND()</f>
        <v>0.845888633125279</v>
      </c>
      <c r="M885" s="10" t="n">
        <f aca="true">RAND()</f>
        <v>0.634741450082701</v>
      </c>
    </row>
    <row r="886" customFormat="false" ht="13.8" hidden="false" customHeight="false" outlineLevel="0" collapsed="false">
      <c r="A886" s="10" t="n">
        <f aca="true">RAND()</f>
        <v>0.251176042677451</v>
      </c>
      <c r="B886" s="10" t="n">
        <f aca="true">RAND()</f>
        <v>0.142968587124032</v>
      </c>
      <c r="C886" s="10" t="n">
        <f aca="true">RAND()</f>
        <v>0.184877483672323</v>
      </c>
      <c r="D886" s="10" t="n">
        <f aca="true">RAND()</f>
        <v>0.134437065924591</v>
      </c>
      <c r="E886" s="10" t="n">
        <f aca="true">RAND()</f>
        <v>0.951554196493108</v>
      </c>
      <c r="F886" s="10" t="n">
        <f aca="true">RAND()</f>
        <v>0.162185482329138</v>
      </c>
      <c r="G886" s="10" t="n">
        <f aca="true">RAND()</f>
        <v>0.774881848050865</v>
      </c>
      <c r="H886" s="10" t="n">
        <f aca="true">RAND()</f>
        <v>0.343573803523651</v>
      </c>
      <c r="I886" s="10" t="n">
        <f aca="true">RAND()</f>
        <v>0.24005986591442</v>
      </c>
      <c r="J886" s="10" t="n">
        <f aca="true">RAND()</f>
        <v>0.285845954502056</v>
      </c>
      <c r="K886" s="10" t="n">
        <f aca="true">RAND()</f>
        <v>0.165490446096471</v>
      </c>
      <c r="L886" s="10" t="n">
        <f aca="true">RAND()</f>
        <v>0.674808058317897</v>
      </c>
      <c r="M886" s="10" t="n">
        <f aca="true">RAND()</f>
        <v>0.948210905621292</v>
      </c>
    </row>
    <row r="887" customFormat="false" ht="13.8" hidden="false" customHeight="false" outlineLevel="0" collapsed="false">
      <c r="A887" s="10" t="n">
        <f aca="true">RAND()</f>
        <v>0.866714461974869</v>
      </c>
      <c r="B887" s="10" t="n">
        <f aca="true">RAND()</f>
        <v>0.401164051680014</v>
      </c>
      <c r="C887" s="10" t="n">
        <f aca="true">RAND()</f>
        <v>0.0691519570154074</v>
      </c>
      <c r="D887" s="10" t="n">
        <f aca="true">RAND()</f>
        <v>0.588707432012593</v>
      </c>
      <c r="E887" s="10" t="n">
        <f aca="true">RAND()</f>
        <v>0.706649469429621</v>
      </c>
      <c r="F887" s="10" t="n">
        <f aca="true">RAND()</f>
        <v>0.32340961535333</v>
      </c>
      <c r="G887" s="10" t="n">
        <f aca="true">RAND()</f>
        <v>0.837154082749894</v>
      </c>
      <c r="H887" s="10" t="n">
        <f aca="true">RAND()</f>
        <v>0.445012908098235</v>
      </c>
      <c r="I887" s="10" t="n">
        <f aca="true">RAND()</f>
        <v>0.510547718565569</v>
      </c>
      <c r="J887" s="10" t="n">
        <f aca="true">RAND()</f>
        <v>0.592393061942677</v>
      </c>
      <c r="K887" s="10" t="n">
        <f aca="true">RAND()</f>
        <v>0.202349744981884</v>
      </c>
      <c r="L887" s="10" t="n">
        <f aca="true">RAND()</f>
        <v>0.360806405045812</v>
      </c>
      <c r="M887" s="10" t="n">
        <f aca="true">RAND()</f>
        <v>0.82005041887013</v>
      </c>
    </row>
    <row r="888" customFormat="false" ht="13.8" hidden="false" customHeight="false" outlineLevel="0" collapsed="false">
      <c r="A888" s="10" t="n">
        <f aca="true">RAND()</f>
        <v>0.624845630562159</v>
      </c>
      <c r="B888" s="10" t="n">
        <f aca="true">RAND()</f>
        <v>0.647767642488615</v>
      </c>
      <c r="C888" s="10" t="n">
        <f aca="true">RAND()</f>
        <v>0.197492078116928</v>
      </c>
      <c r="D888" s="10" t="n">
        <f aca="true">RAND()</f>
        <v>0.692246181554394</v>
      </c>
      <c r="E888" s="10" t="n">
        <f aca="true">RAND()</f>
        <v>0.0622830501476434</v>
      </c>
      <c r="F888" s="10" t="n">
        <f aca="true">RAND()</f>
        <v>0.174410568296661</v>
      </c>
      <c r="G888" s="10" t="n">
        <f aca="true">RAND()</f>
        <v>0.416389748087498</v>
      </c>
      <c r="H888" s="10" t="n">
        <f aca="true">RAND()</f>
        <v>0.751003961246932</v>
      </c>
      <c r="I888" s="10" t="n">
        <f aca="true">RAND()</f>
        <v>0.497406379140665</v>
      </c>
      <c r="J888" s="10" t="n">
        <f aca="true">RAND()</f>
        <v>0.624416523325739</v>
      </c>
      <c r="K888" s="10" t="n">
        <f aca="true">RAND()</f>
        <v>0.508118520753007</v>
      </c>
      <c r="L888" s="10" t="n">
        <f aca="true">RAND()</f>
        <v>0.610647850290212</v>
      </c>
      <c r="M888" s="10" t="n">
        <f aca="true">RAND()</f>
        <v>0.683542105737754</v>
      </c>
    </row>
    <row r="889" customFormat="false" ht="13.8" hidden="false" customHeight="false" outlineLevel="0" collapsed="false">
      <c r="A889" s="10" t="n">
        <f aca="true">RAND()</f>
        <v>0.255444947196494</v>
      </c>
      <c r="B889" s="10" t="n">
        <f aca="true">RAND()</f>
        <v>0.234312750915501</v>
      </c>
      <c r="C889" s="10" t="n">
        <f aca="true">RAND()</f>
        <v>0.918138699801774</v>
      </c>
      <c r="D889" s="10" t="n">
        <f aca="true">RAND()</f>
        <v>0.0889312923458309</v>
      </c>
      <c r="E889" s="10" t="n">
        <f aca="true">RAND()</f>
        <v>0.71783938964152</v>
      </c>
      <c r="F889" s="10" t="n">
        <f aca="true">RAND()</f>
        <v>0.364162890715491</v>
      </c>
      <c r="G889" s="10" t="n">
        <f aca="true">RAND()</f>
        <v>0.2529299601594</v>
      </c>
      <c r="H889" s="10" t="n">
        <f aca="true">RAND()</f>
        <v>0.613429045667677</v>
      </c>
      <c r="I889" s="10" t="n">
        <f aca="true">RAND()</f>
        <v>0.53118258033295</v>
      </c>
      <c r="J889" s="10" t="n">
        <f aca="true">RAND()</f>
        <v>0.00487228022806545</v>
      </c>
      <c r="K889" s="10" t="n">
        <f aca="true">RAND()</f>
        <v>0.542380213485133</v>
      </c>
      <c r="L889" s="10" t="n">
        <f aca="true">RAND()</f>
        <v>0.063421819281405</v>
      </c>
      <c r="M889" s="10" t="n">
        <f aca="true">RAND()</f>
        <v>0.414743200607265</v>
      </c>
    </row>
    <row r="890" customFormat="false" ht="13.8" hidden="false" customHeight="false" outlineLevel="0" collapsed="false">
      <c r="A890" s="10" t="n">
        <f aca="true">RAND()</f>
        <v>0.599049003420023</v>
      </c>
      <c r="B890" s="10" t="n">
        <f aca="true">RAND()</f>
        <v>0.447714087309893</v>
      </c>
      <c r="C890" s="10" t="n">
        <f aca="true">RAND()</f>
        <v>0.842967682036708</v>
      </c>
      <c r="D890" s="10" t="n">
        <f aca="true">RAND()</f>
        <v>0.143303399520066</v>
      </c>
      <c r="E890" s="10" t="n">
        <f aca="true">RAND()</f>
        <v>0.930189815439351</v>
      </c>
      <c r="F890" s="10" t="n">
        <f aca="true">RAND()</f>
        <v>0.313427687438844</v>
      </c>
      <c r="G890" s="10" t="n">
        <f aca="true">RAND()</f>
        <v>0.487993934705483</v>
      </c>
      <c r="H890" s="10" t="n">
        <f aca="true">RAND()</f>
        <v>0.958421423212336</v>
      </c>
      <c r="I890" s="10" t="n">
        <f aca="true">RAND()</f>
        <v>0.00407494027595246</v>
      </c>
      <c r="J890" s="10" t="n">
        <f aca="true">RAND()</f>
        <v>0.482893248730412</v>
      </c>
      <c r="K890" s="10" t="n">
        <f aca="true">RAND()</f>
        <v>0.637144586427087</v>
      </c>
      <c r="L890" s="10" t="n">
        <f aca="true">RAND()</f>
        <v>0.135323616607708</v>
      </c>
      <c r="M890" s="10" t="n">
        <f aca="true">RAND()</f>
        <v>0.698735454949144</v>
      </c>
    </row>
    <row r="891" customFormat="false" ht="13.8" hidden="false" customHeight="false" outlineLevel="0" collapsed="false">
      <c r="A891" s="10" t="n">
        <f aca="true">RAND()</f>
        <v>0.148729223631697</v>
      </c>
      <c r="B891" s="10" t="n">
        <f aca="true">RAND()</f>
        <v>0.840162629996791</v>
      </c>
      <c r="C891" s="10" t="n">
        <f aca="true">RAND()</f>
        <v>0.553260552762035</v>
      </c>
      <c r="D891" s="10" t="n">
        <f aca="true">RAND()</f>
        <v>0.271790252322623</v>
      </c>
      <c r="E891" s="10" t="n">
        <f aca="true">RAND()</f>
        <v>0.358312082097423</v>
      </c>
      <c r="F891" s="10" t="n">
        <f aca="true">RAND()</f>
        <v>0.468572161672302</v>
      </c>
      <c r="G891" s="10" t="n">
        <f aca="true">RAND()</f>
        <v>0.491039970391434</v>
      </c>
      <c r="H891" s="10" t="n">
        <f aca="true">RAND()</f>
        <v>0.243788167203353</v>
      </c>
      <c r="I891" s="10" t="n">
        <f aca="true">RAND()</f>
        <v>0.29683341104997</v>
      </c>
      <c r="J891" s="10" t="n">
        <f aca="true">RAND()</f>
        <v>0.215364856545678</v>
      </c>
      <c r="K891" s="10" t="n">
        <f aca="true">RAND()</f>
        <v>0.955994843513125</v>
      </c>
      <c r="L891" s="10" t="n">
        <f aca="true">RAND()</f>
        <v>0.49324265619964</v>
      </c>
      <c r="M891" s="10" t="n">
        <f aca="true">RAND()</f>
        <v>0.543310924920922</v>
      </c>
    </row>
    <row r="892" customFormat="false" ht="13.8" hidden="false" customHeight="false" outlineLevel="0" collapsed="false">
      <c r="A892" s="10" t="n">
        <f aca="true">RAND()</f>
        <v>0.231488353937591</v>
      </c>
      <c r="B892" s="10" t="n">
        <f aca="true">RAND()</f>
        <v>0.0546901096685209</v>
      </c>
      <c r="C892" s="10" t="n">
        <f aca="true">RAND()</f>
        <v>0.285236122108182</v>
      </c>
      <c r="D892" s="10" t="n">
        <f aca="true">RAND()</f>
        <v>0.555095021819596</v>
      </c>
      <c r="E892" s="10" t="n">
        <f aca="true">RAND()</f>
        <v>0.615071933430982</v>
      </c>
      <c r="F892" s="10" t="n">
        <f aca="true">RAND()</f>
        <v>0.883501230356781</v>
      </c>
      <c r="G892" s="10" t="n">
        <f aca="true">RAND()</f>
        <v>0.967501735203951</v>
      </c>
      <c r="H892" s="10" t="n">
        <f aca="true">RAND()</f>
        <v>0.579830027415754</v>
      </c>
      <c r="I892" s="10" t="n">
        <f aca="true">RAND()</f>
        <v>0.700673540033021</v>
      </c>
      <c r="J892" s="10" t="n">
        <f aca="true">RAND()</f>
        <v>0.43426718877075</v>
      </c>
      <c r="K892" s="10" t="n">
        <f aca="true">RAND()</f>
        <v>0.188229560099098</v>
      </c>
      <c r="L892" s="10" t="n">
        <f aca="true">RAND()</f>
        <v>0.486318511100513</v>
      </c>
      <c r="M892" s="10" t="n">
        <f aca="true">RAND()</f>
        <v>0.990718151973161</v>
      </c>
    </row>
    <row r="893" customFormat="false" ht="13.8" hidden="false" customHeight="false" outlineLevel="0" collapsed="false">
      <c r="A893" s="10" t="n">
        <f aca="true">RAND()</f>
        <v>0.465195803718839</v>
      </c>
      <c r="B893" s="10" t="n">
        <f aca="true">RAND()</f>
        <v>0.370628185707054</v>
      </c>
      <c r="C893" s="10" t="n">
        <f aca="true">RAND()</f>
        <v>0.231438009634354</v>
      </c>
      <c r="D893" s="10" t="n">
        <f aca="true">RAND()</f>
        <v>0.0567288491761611</v>
      </c>
      <c r="E893" s="10" t="n">
        <f aca="true">RAND()</f>
        <v>0.324320332280946</v>
      </c>
      <c r="F893" s="10" t="n">
        <f aca="true">RAND()</f>
        <v>0.117403522247467</v>
      </c>
      <c r="G893" s="10" t="n">
        <f aca="true">RAND()</f>
        <v>0.53131272553811</v>
      </c>
      <c r="H893" s="10" t="n">
        <f aca="true">RAND()</f>
        <v>0.273748686525276</v>
      </c>
      <c r="I893" s="10" t="n">
        <f aca="true">RAND()</f>
        <v>0.165568679907975</v>
      </c>
      <c r="J893" s="10" t="n">
        <f aca="true">RAND()</f>
        <v>0.371098647208492</v>
      </c>
      <c r="K893" s="10" t="n">
        <f aca="true">RAND()</f>
        <v>0.334100903984037</v>
      </c>
      <c r="L893" s="10" t="n">
        <f aca="true">RAND()</f>
        <v>0.175420844420625</v>
      </c>
      <c r="M893" s="10" t="n">
        <f aca="true">RAND()</f>
        <v>0.797411072939373</v>
      </c>
    </row>
    <row r="894" customFormat="false" ht="13.8" hidden="false" customHeight="false" outlineLevel="0" collapsed="false">
      <c r="A894" s="10" t="n">
        <f aca="true">RAND()</f>
        <v>0.59256748642679</v>
      </c>
      <c r="B894" s="10" t="n">
        <f aca="true">RAND()</f>
        <v>0.259546242864426</v>
      </c>
      <c r="C894" s="10" t="n">
        <f aca="true">RAND()</f>
        <v>0.385409932399694</v>
      </c>
      <c r="D894" s="10" t="n">
        <f aca="true">RAND()</f>
        <v>0.286041496987818</v>
      </c>
      <c r="E894" s="10" t="n">
        <f aca="true">RAND()</f>
        <v>0.319294004240304</v>
      </c>
      <c r="F894" s="10" t="n">
        <f aca="true">RAND()</f>
        <v>0.367769334663483</v>
      </c>
      <c r="G894" s="10" t="n">
        <f aca="true">RAND()</f>
        <v>0.235777855505902</v>
      </c>
      <c r="H894" s="10" t="n">
        <f aca="true">RAND()</f>
        <v>0.583575901209132</v>
      </c>
      <c r="I894" s="10" t="n">
        <f aca="true">RAND()</f>
        <v>0.861280696572501</v>
      </c>
      <c r="J894" s="10" t="n">
        <f aca="true">RAND()</f>
        <v>0.427832951441871</v>
      </c>
      <c r="K894" s="10" t="n">
        <f aca="true">RAND()</f>
        <v>0.239691457139369</v>
      </c>
      <c r="L894" s="10" t="n">
        <f aca="true">RAND()</f>
        <v>0.803466091173164</v>
      </c>
      <c r="M894" s="10" t="n">
        <f aca="true">RAND()</f>
        <v>0.872001791972065</v>
      </c>
    </row>
    <row r="895" customFormat="false" ht="13.8" hidden="false" customHeight="false" outlineLevel="0" collapsed="false">
      <c r="A895" s="10" t="n">
        <f aca="true">RAND()</f>
        <v>0.568991985899967</v>
      </c>
      <c r="B895" s="10" t="n">
        <f aca="true">RAND()</f>
        <v>0.649403972720361</v>
      </c>
      <c r="C895" s="10" t="n">
        <f aca="true">RAND()</f>
        <v>0.40781941006239</v>
      </c>
      <c r="D895" s="10" t="n">
        <f aca="true">RAND()</f>
        <v>0.0205852713175856</v>
      </c>
      <c r="E895" s="10" t="n">
        <f aca="true">RAND()</f>
        <v>0.744173655468587</v>
      </c>
      <c r="F895" s="10" t="n">
        <f aca="true">RAND()</f>
        <v>0.551884783147577</v>
      </c>
      <c r="G895" s="10" t="n">
        <f aca="true">RAND()</f>
        <v>0.744236428898297</v>
      </c>
      <c r="H895" s="10" t="n">
        <f aca="true">RAND()</f>
        <v>0.793169612868661</v>
      </c>
      <c r="I895" s="10" t="n">
        <f aca="true">RAND()</f>
        <v>0.507620906257965</v>
      </c>
      <c r="J895" s="10" t="n">
        <f aca="true">RAND()</f>
        <v>0.710783425565581</v>
      </c>
      <c r="K895" s="10" t="n">
        <f aca="true">RAND()</f>
        <v>0.988410797662513</v>
      </c>
      <c r="L895" s="10" t="n">
        <f aca="true">RAND()</f>
        <v>0.00439255136570376</v>
      </c>
      <c r="M895" s="10" t="n">
        <f aca="true">RAND()</f>
        <v>0.919057959616409</v>
      </c>
    </row>
    <row r="896" customFormat="false" ht="13.8" hidden="false" customHeight="false" outlineLevel="0" collapsed="false">
      <c r="A896" s="10" t="n">
        <f aca="true">RAND()</f>
        <v>0.718226651184615</v>
      </c>
      <c r="B896" s="10" t="n">
        <f aca="true">RAND()</f>
        <v>0.981443957676342</v>
      </c>
      <c r="C896" s="10" t="n">
        <f aca="true">RAND()</f>
        <v>0.727823925227452</v>
      </c>
      <c r="D896" s="10" t="n">
        <f aca="true">RAND()</f>
        <v>0.638730550472671</v>
      </c>
      <c r="E896" s="10" t="n">
        <f aca="true">RAND()</f>
        <v>0.59638897211512</v>
      </c>
      <c r="F896" s="10" t="n">
        <f aca="true">RAND()</f>
        <v>0.145473865996091</v>
      </c>
      <c r="G896" s="10" t="n">
        <f aca="true">RAND()</f>
        <v>0.763383229996461</v>
      </c>
      <c r="H896" s="10" t="n">
        <f aca="true">RAND()</f>
        <v>0.87019143235662</v>
      </c>
      <c r="I896" s="10" t="n">
        <f aca="true">RAND()</f>
        <v>0.366887910228209</v>
      </c>
      <c r="J896" s="10" t="n">
        <f aca="true">RAND()</f>
        <v>0.606967398563276</v>
      </c>
      <c r="K896" s="10" t="n">
        <f aca="true">RAND()</f>
        <v>0.917617299128405</v>
      </c>
      <c r="L896" s="10" t="n">
        <f aca="true">RAND()</f>
        <v>0.213700559437596</v>
      </c>
      <c r="M896" s="10" t="n">
        <f aca="true">RAND()</f>
        <v>0.287355747552156</v>
      </c>
    </row>
    <row r="897" customFormat="false" ht="13.8" hidden="false" customHeight="false" outlineLevel="0" collapsed="false">
      <c r="A897" s="10" t="n">
        <f aca="true">RAND()</f>
        <v>0.87896930086075</v>
      </c>
      <c r="B897" s="10" t="n">
        <f aca="true">RAND()</f>
        <v>0.813460566969419</v>
      </c>
      <c r="C897" s="10" t="n">
        <f aca="true">RAND()</f>
        <v>0.41467640751658</v>
      </c>
      <c r="D897" s="10" t="n">
        <f aca="true">RAND()</f>
        <v>0.885464114324889</v>
      </c>
      <c r="E897" s="10" t="n">
        <f aca="true">RAND()</f>
        <v>0.124311957884344</v>
      </c>
      <c r="F897" s="10" t="n">
        <f aca="true">RAND()</f>
        <v>0.168945711206121</v>
      </c>
      <c r="G897" s="10" t="n">
        <f aca="true">RAND()</f>
        <v>0.291381336579227</v>
      </c>
      <c r="H897" s="10" t="n">
        <f aca="true">RAND()</f>
        <v>0.525330042073323</v>
      </c>
      <c r="I897" s="10" t="n">
        <f aca="true">RAND()</f>
        <v>0.165308565081425</v>
      </c>
      <c r="J897" s="10" t="n">
        <f aca="true">RAND()</f>
        <v>0.885198445227248</v>
      </c>
      <c r="K897" s="10" t="n">
        <f aca="true">RAND()</f>
        <v>0.59219901728938</v>
      </c>
      <c r="L897" s="10" t="n">
        <f aca="true">RAND()</f>
        <v>0.16562645965289</v>
      </c>
      <c r="M897" s="10" t="n">
        <f aca="true">RAND()</f>
        <v>0.321956678870182</v>
      </c>
    </row>
    <row r="898" customFormat="false" ht="13.8" hidden="false" customHeight="false" outlineLevel="0" collapsed="false">
      <c r="A898" s="10" t="n">
        <f aca="true">RAND()</f>
        <v>0.667130876007584</v>
      </c>
      <c r="B898" s="10" t="n">
        <f aca="true">RAND()</f>
        <v>0.225431940126311</v>
      </c>
      <c r="C898" s="10" t="n">
        <f aca="true">RAND()</f>
        <v>0.42769687458334</v>
      </c>
      <c r="D898" s="10" t="n">
        <f aca="true">RAND()</f>
        <v>0.884259657726652</v>
      </c>
      <c r="E898" s="10" t="n">
        <f aca="true">RAND()</f>
        <v>0.0879685671409189</v>
      </c>
      <c r="F898" s="10" t="n">
        <f aca="true">RAND()</f>
        <v>0.0865822585402177</v>
      </c>
      <c r="G898" s="10" t="n">
        <f aca="true">RAND()</f>
        <v>0.61859891524523</v>
      </c>
      <c r="H898" s="10" t="n">
        <f aca="true">RAND()</f>
        <v>0.53906529228098</v>
      </c>
      <c r="I898" s="10" t="n">
        <f aca="true">RAND()</f>
        <v>0.324292790882956</v>
      </c>
      <c r="J898" s="10" t="n">
        <f aca="true">RAND()</f>
        <v>0.48739049475814</v>
      </c>
      <c r="K898" s="10" t="n">
        <f aca="true">RAND()</f>
        <v>0.477725874576038</v>
      </c>
      <c r="L898" s="10" t="n">
        <f aca="true">RAND()</f>
        <v>0.646549731605424</v>
      </c>
      <c r="M898" s="10" t="n">
        <f aca="true">RAND()</f>
        <v>0.211456321969074</v>
      </c>
    </row>
    <row r="899" customFormat="false" ht="13.8" hidden="false" customHeight="false" outlineLevel="0" collapsed="false">
      <c r="A899" s="10" t="n">
        <f aca="true">RAND()</f>
        <v>0.488860949860026</v>
      </c>
      <c r="B899" s="10" t="n">
        <f aca="true">RAND()</f>
        <v>0.124325682574534</v>
      </c>
      <c r="C899" s="10" t="n">
        <f aca="true">RAND()</f>
        <v>0.137063469598691</v>
      </c>
      <c r="D899" s="10" t="n">
        <f aca="true">RAND()</f>
        <v>0.656403348327658</v>
      </c>
      <c r="E899" s="10" t="n">
        <f aca="true">RAND()</f>
        <v>0.500198648476215</v>
      </c>
      <c r="F899" s="10" t="n">
        <f aca="true">RAND()</f>
        <v>0.312864682406932</v>
      </c>
      <c r="G899" s="10" t="n">
        <f aca="true">RAND()</f>
        <v>0.491097028755111</v>
      </c>
      <c r="H899" s="10" t="n">
        <f aca="true">RAND()</f>
        <v>0.0612506746720511</v>
      </c>
      <c r="I899" s="10" t="n">
        <f aca="true">RAND()</f>
        <v>0.409280456224255</v>
      </c>
      <c r="J899" s="10" t="n">
        <f aca="true">RAND()</f>
        <v>0.992646650443969</v>
      </c>
      <c r="K899" s="10" t="n">
        <f aca="true">RAND()</f>
        <v>0.906437186988233</v>
      </c>
      <c r="L899" s="10" t="n">
        <f aca="true">RAND()</f>
        <v>0.547073852128659</v>
      </c>
      <c r="M899" s="10" t="n">
        <f aca="true">RAND()</f>
        <v>0.264761288337608</v>
      </c>
    </row>
    <row r="900" customFormat="false" ht="13.8" hidden="false" customHeight="false" outlineLevel="0" collapsed="false">
      <c r="A900" s="10" t="n">
        <f aca="true">RAND()</f>
        <v>0.232960423413641</v>
      </c>
      <c r="B900" s="10" t="n">
        <f aca="true">RAND()</f>
        <v>0.485798060637029</v>
      </c>
      <c r="C900" s="10" t="n">
        <f aca="true">RAND()</f>
        <v>0.368607259009694</v>
      </c>
      <c r="D900" s="10" t="n">
        <f aca="true">RAND()</f>
        <v>0.364256913845028</v>
      </c>
      <c r="E900" s="10" t="n">
        <f aca="true">RAND()</f>
        <v>0.674603774831987</v>
      </c>
      <c r="F900" s="10" t="n">
        <f aca="true">RAND()</f>
        <v>0.96437141698176</v>
      </c>
      <c r="G900" s="10" t="n">
        <f aca="true">RAND()</f>
        <v>0.768440536938631</v>
      </c>
      <c r="H900" s="10" t="n">
        <f aca="true">RAND()</f>
        <v>0.481701972361507</v>
      </c>
      <c r="I900" s="10" t="n">
        <f aca="true">RAND()</f>
        <v>0.96181956663756</v>
      </c>
      <c r="J900" s="10" t="n">
        <f aca="true">RAND()</f>
        <v>0.569557819398804</v>
      </c>
      <c r="K900" s="10" t="n">
        <f aca="true">RAND()</f>
        <v>0.184046378394301</v>
      </c>
      <c r="L900" s="10" t="n">
        <f aca="true">RAND()</f>
        <v>0.227036940000371</v>
      </c>
      <c r="M900" s="10" t="n">
        <f aca="true">RAND()</f>
        <v>0.830043751506078</v>
      </c>
    </row>
    <row r="901" customFormat="false" ht="13.8" hidden="false" customHeight="false" outlineLevel="0" collapsed="false">
      <c r="A901" s="10" t="n">
        <f aca="true">RAND()</f>
        <v>0.712549024689642</v>
      </c>
      <c r="B901" s="10" t="n">
        <f aca="true">RAND()</f>
        <v>0.848714092059758</v>
      </c>
      <c r="C901" s="10" t="n">
        <f aca="true">RAND()</f>
        <v>0.230585424809432</v>
      </c>
      <c r="D901" s="10" t="n">
        <f aca="true">RAND()</f>
        <v>0.9612582086188</v>
      </c>
      <c r="E901" s="10" t="n">
        <f aca="true">RAND()</f>
        <v>0.148597166824938</v>
      </c>
      <c r="F901" s="10" t="n">
        <f aca="true">RAND()</f>
        <v>0.948373075494452</v>
      </c>
      <c r="G901" s="10" t="n">
        <f aca="true">RAND()</f>
        <v>0.643411667470783</v>
      </c>
      <c r="H901" s="10" t="n">
        <f aca="true">RAND()</f>
        <v>0.822881324558784</v>
      </c>
      <c r="I901" s="10" t="n">
        <f aca="true">RAND()</f>
        <v>0.764820641384009</v>
      </c>
      <c r="J901" s="10" t="n">
        <f aca="true">RAND()</f>
        <v>0.645216270922887</v>
      </c>
      <c r="K901" s="10" t="n">
        <f aca="true">RAND()</f>
        <v>0.711020053001824</v>
      </c>
      <c r="L901" s="10" t="n">
        <f aca="true">RAND()</f>
        <v>0.68321127979425</v>
      </c>
      <c r="M901" s="10" t="n">
        <f aca="true">RAND()</f>
        <v>0.997649521726169</v>
      </c>
    </row>
    <row r="902" customFormat="false" ht="13.8" hidden="false" customHeight="false" outlineLevel="0" collapsed="false">
      <c r="A902" s="10" t="n">
        <f aca="true">RAND()</f>
        <v>0.352470480242565</v>
      </c>
      <c r="B902" s="10" t="n">
        <f aca="true">RAND()</f>
        <v>0.0573888789447305</v>
      </c>
      <c r="C902" s="10" t="n">
        <f aca="true">RAND()</f>
        <v>0.137909094363766</v>
      </c>
      <c r="D902" s="10" t="n">
        <f aca="true">RAND()</f>
        <v>0.891035840179411</v>
      </c>
      <c r="E902" s="10" t="n">
        <f aca="true">RAND()</f>
        <v>0.268897769317788</v>
      </c>
      <c r="F902" s="10" t="n">
        <f aca="true">RAND()</f>
        <v>0.763647272662098</v>
      </c>
      <c r="G902" s="10" t="n">
        <f aca="true">RAND()</f>
        <v>0.592558625580761</v>
      </c>
      <c r="H902" s="10" t="n">
        <f aca="true">RAND()</f>
        <v>0.645960821324227</v>
      </c>
      <c r="I902" s="10" t="n">
        <f aca="true">RAND()</f>
        <v>0.104741370515744</v>
      </c>
      <c r="J902" s="10" t="n">
        <f aca="true">RAND()</f>
        <v>0.565925045704194</v>
      </c>
      <c r="K902" s="10" t="n">
        <f aca="true">RAND()</f>
        <v>0.229392896668335</v>
      </c>
      <c r="L902" s="10" t="n">
        <f aca="true">RAND()</f>
        <v>0.104742652194553</v>
      </c>
      <c r="M902" s="10" t="n">
        <f aca="true">RAND()</f>
        <v>0.335351300894116</v>
      </c>
    </row>
    <row r="903" customFormat="false" ht="13.8" hidden="false" customHeight="false" outlineLevel="0" collapsed="false">
      <c r="A903" s="10" t="n">
        <f aca="true">RAND()</f>
        <v>0.938879490948732</v>
      </c>
      <c r="B903" s="10" t="n">
        <f aca="true">RAND()</f>
        <v>0.317105236979546</v>
      </c>
      <c r="C903" s="10" t="n">
        <f aca="true">RAND()</f>
        <v>0.715869779458792</v>
      </c>
      <c r="D903" s="10" t="n">
        <f aca="true">RAND()</f>
        <v>0.673928408698028</v>
      </c>
      <c r="E903" s="10" t="n">
        <f aca="true">RAND()</f>
        <v>0.247479151092138</v>
      </c>
      <c r="F903" s="10" t="n">
        <f aca="true">RAND()</f>
        <v>0.592812500770362</v>
      </c>
      <c r="G903" s="10" t="n">
        <f aca="true">RAND()</f>
        <v>0.753656002206146</v>
      </c>
      <c r="H903" s="10" t="n">
        <f aca="true">RAND()</f>
        <v>0.954018224781104</v>
      </c>
      <c r="I903" s="10" t="n">
        <f aca="true">RAND()</f>
        <v>0.835283349260446</v>
      </c>
      <c r="J903" s="10" t="n">
        <f aca="true">RAND()</f>
        <v>0.37188324564253</v>
      </c>
      <c r="K903" s="10" t="n">
        <f aca="true">RAND()</f>
        <v>0.918542649129873</v>
      </c>
      <c r="L903" s="10" t="n">
        <f aca="true">RAND()</f>
        <v>0.142877809587132</v>
      </c>
      <c r="M903" s="10" t="n">
        <f aca="true">RAND()</f>
        <v>0.120295146928605</v>
      </c>
    </row>
    <row r="904" customFormat="false" ht="13.8" hidden="false" customHeight="false" outlineLevel="0" collapsed="false">
      <c r="A904" s="10" t="n">
        <f aca="true">RAND()</f>
        <v>0.960923392400189</v>
      </c>
      <c r="B904" s="10" t="n">
        <f aca="true">RAND()</f>
        <v>0.751139071800792</v>
      </c>
      <c r="C904" s="10" t="n">
        <f aca="true">RAND()</f>
        <v>0.360138921864236</v>
      </c>
      <c r="D904" s="10" t="n">
        <f aca="true">RAND()</f>
        <v>0.0991703156456825</v>
      </c>
      <c r="E904" s="10" t="n">
        <f aca="true">RAND()</f>
        <v>0.26544189151292</v>
      </c>
      <c r="F904" s="10" t="n">
        <f aca="true">RAND()</f>
        <v>0.276297226260951</v>
      </c>
      <c r="G904" s="10" t="n">
        <f aca="true">RAND()</f>
        <v>0.507870724783622</v>
      </c>
      <c r="H904" s="10" t="n">
        <f aca="true">RAND()</f>
        <v>0.996177777387843</v>
      </c>
      <c r="I904" s="10" t="n">
        <f aca="true">RAND()</f>
        <v>0.0803399088337288</v>
      </c>
      <c r="J904" s="10" t="n">
        <f aca="true">RAND()</f>
        <v>0.192337197634954</v>
      </c>
      <c r="K904" s="10" t="n">
        <f aca="true">RAND()</f>
        <v>0.493798119984258</v>
      </c>
      <c r="L904" s="10" t="n">
        <f aca="true">RAND()</f>
        <v>0.0146869269155164</v>
      </c>
      <c r="M904" s="10" t="n">
        <f aca="true">RAND()</f>
        <v>0.605805655815857</v>
      </c>
    </row>
    <row r="905" customFormat="false" ht="13.8" hidden="false" customHeight="false" outlineLevel="0" collapsed="false">
      <c r="A905" s="10" t="n">
        <f aca="true">RAND()</f>
        <v>0.382538287680461</v>
      </c>
      <c r="B905" s="10" t="n">
        <f aca="true">RAND()</f>
        <v>0.238068855029689</v>
      </c>
      <c r="C905" s="10" t="n">
        <f aca="true">RAND()</f>
        <v>0.27163506928136</v>
      </c>
      <c r="D905" s="10" t="n">
        <f aca="true">RAND()</f>
        <v>0.724001419745615</v>
      </c>
      <c r="E905" s="10" t="n">
        <f aca="true">RAND()</f>
        <v>0.992285511415945</v>
      </c>
      <c r="F905" s="10" t="n">
        <f aca="true">RAND()</f>
        <v>0.655477547364663</v>
      </c>
      <c r="G905" s="10" t="n">
        <f aca="true">RAND()</f>
        <v>0.259033724825028</v>
      </c>
      <c r="H905" s="10" t="n">
        <f aca="true">RAND()</f>
        <v>0.958868395388048</v>
      </c>
      <c r="I905" s="10" t="n">
        <f aca="true">RAND()</f>
        <v>0.280021628504298</v>
      </c>
      <c r="J905" s="10" t="n">
        <f aca="true">RAND()</f>
        <v>0.159134051906347</v>
      </c>
      <c r="K905" s="10" t="n">
        <f aca="true">RAND()</f>
        <v>0.821815582329274</v>
      </c>
      <c r="L905" s="10" t="n">
        <f aca="true">RAND()</f>
        <v>0.603074494567867</v>
      </c>
      <c r="M905" s="10" t="n">
        <f aca="true">RAND()</f>
        <v>0.352156447678151</v>
      </c>
    </row>
    <row r="906" customFormat="false" ht="13.8" hidden="false" customHeight="false" outlineLevel="0" collapsed="false">
      <c r="A906" s="10" t="n">
        <f aca="true">RAND()</f>
        <v>0.913642920736191</v>
      </c>
      <c r="B906" s="10" t="n">
        <f aca="true">RAND()</f>
        <v>0.913146642467732</v>
      </c>
      <c r="C906" s="10" t="n">
        <f aca="true">RAND()</f>
        <v>0.505616019557379</v>
      </c>
      <c r="D906" s="10" t="n">
        <f aca="true">RAND()</f>
        <v>0.873134944313591</v>
      </c>
      <c r="E906" s="10" t="n">
        <f aca="true">RAND()</f>
        <v>0.426993790724467</v>
      </c>
      <c r="F906" s="10" t="n">
        <f aca="true">RAND()</f>
        <v>0.632005336403694</v>
      </c>
      <c r="G906" s="10" t="n">
        <f aca="true">RAND()</f>
        <v>0.197060558935931</v>
      </c>
      <c r="H906" s="10" t="n">
        <f aca="true">RAND()</f>
        <v>0.400187259760856</v>
      </c>
      <c r="I906" s="10" t="n">
        <f aca="true">RAND()</f>
        <v>0.194804570266645</v>
      </c>
      <c r="J906" s="10" t="n">
        <f aca="true">RAND()</f>
        <v>0.392844894070322</v>
      </c>
      <c r="K906" s="10" t="n">
        <f aca="true">RAND()</f>
        <v>0.855954718631482</v>
      </c>
      <c r="L906" s="10" t="n">
        <f aca="true">RAND()</f>
        <v>0.94741855634564</v>
      </c>
      <c r="M906" s="10" t="n">
        <f aca="true">RAND()</f>
        <v>0.119442461516493</v>
      </c>
    </row>
    <row r="907" customFormat="false" ht="13.8" hidden="false" customHeight="false" outlineLevel="0" collapsed="false">
      <c r="A907" s="10" t="n">
        <f aca="true">RAND()</f>
        <v>0.552418595457348</v>
      </c>
      <c r="B907" s="10" t="n">
        <f aca="true">RAND()</f>
        <v>0.641925648170105</v>
      </c>
      <c r="C907" s="10" t="n">
        <f aca="true">RAND()</f>
        <v>0.771786447512356</v>
      </c>
      <c r="D907" s="10" t="n">
        <f aca="true">RAND()</f>
        <v>0.662454503957357</v>
      </c>
      <c r="E907" s="10" t="n">
        <f aca="true">RAND()</f>
        <v>0.00574653459504898</v>
      </c>
      <c r="F907" s="10" t="n">
        <f aca="true">RAND()</f>
        <v>0.849763641643761</v>
      </c>
      <c r="G907" s="10" t="n">
        <f aca="true">RAND()</f>
        <v>0.832090082125822</v>
      </c>
      <c r="H907" s="10" t="n">
        <f aca="true">RAND()</f>
        <v>0.792029278454574</v>
      </c>
      <c r="I907" s="10" t="n">
        <f aca="true">RAND()</f>
        <v>0.252549605978015</v>
      </c>
      <c r="J907" s="10" t="n">
        <f aca="true">RAND()</f>
        <v>0.0266641236886067</v>
      </c>
      <c r="K907" s="10" t="n">
        <f aca="true">RAND()</f>
        <v>0.285160363097826</v>
      </c>
      <c r="L907" s="10" t="n">
        <f aca="true">RAND()</f>
        <v>0.816633478135563</v>
      </c>
      <c r="M907" s="10" t="n">
        <f aca="true">RAND()</f>
        <v>0.899646775307664</v>
      </c>
    </row>
    <row r="908" customFormat="false" ht="13.8" hidden="false" customHeight="false" outlineLevel="0" collapsed="false">
      <c r="A908" s="10" t="n">
        <f aca="true">RAND()</f>
        <v>0.0843916907403987</v>
      </c>
      <c r="B908" s="10" t="n">
        <f aca="true">RAND()</f>
        <v>0.658962525117553</v>
      </c>
      <c r="C908" s="10" t="n">
        <f aca="true">RAND()</f>
        <v>0.64207580475455</v>
      </c>
      <c r="D908" s="10" t="n">
        <f aca="true">RAND()</f>
        <v>0.635210580910799</v>
      </c>
      <c r="E908" s="10" t="n">
        <f aca="true">RAND()</f>
        <v>0.563671292491243</v>
      </c>
      <c r="F908" s="10" t="n">
        <f aca="true">RAND()</f>
        <v>0.290884484053623</v>
      </c>
      <c r="G908" s="10" t="n">
        <f aca="true">RAND()</f>
        <v>0.116591127400098</v>
      </c>
      <c r="H908" s="10" t="n">
        <f aca="true">RAND()</f>
        <v>0.30109116021151</v>
      </c>
      <c r="I908" s="10" t="n">
        <f aca="true">RAND()</f>
        <v>0.545683967886797</v>
      </c>
      <c r="J908" s="10" t="n">
        <f aca="true">RAND()</f>
        <v>0.410375647322821</v>
      </c>
      <c r="K908" s="10" t="n">
        <f aca="true">RAND()</f>
        <v>0.926400340278921</v>
      </c>
      <c r="L908" s="10" t="n">
        <f aca="true">RAND()</f>
        <v>0.657643825627347</v>
      </c>
      <c r="M908" s="10" t="n">
        <f aca="true">RAND()</f>
        <v>0.675473076325182</v>
      </c>
    </row>
    <row r="909" customFormat="false" ht="13.8" hidden="false" customHeight="false" outlineLevel="0" collapsed="false">
      <c r="A909" s="10" t="n">
        <f aca="true">RAND()</f>
        <v>0.0584938498627258</v>
      </c>
      <c r="B909" s="10" t="n">
        <f aca="true">RAND()</f>
        <v>0.136046371658725</v>
      </c>
      <c r="C909" s="10" t="n">
        <f aca="true">RAND()</f>
        <v>0.377182359737616</v>
      </c>
      <c r="D909" s="10" t="n">
        <f aca="true">RAND()</f>
        <v>0.540453624173885</v>
      </c>
      <c r="E909" s="10" t="n">
        <f aca="true">RAND()</f>
        <v>0.154646052701555</v>
      </c>
      <c r="F909" s="10" t="n">
        <f aca="true">RAND()</f>
        <v>0.738727017064212</v>
      </c>
      <c r="G909" s="10" t="n">
        <f aca="true">RAND()</f>
        <v>0.239055074629845</v>
      </c>
      <c r="H909" s="10" t="n">
        <f aca="true">RAND()</f>
        <v>0.496874737025542</v>
      </c>
      <c r="I909" s="10" t="n">
        <f aca="true">RAND()</f>
        <v>0.131792923258095</v>
      </c>
      <c r="J909" s="10" t="n">
        <f aca="true">RAND()</f>
        <v>0.383992316006767</v>
      </c>
      <c r="K909" s="10" t="n">
        <f aca="true">RAND()</f>
        <v>0.313074241760968</v>
      </c>
      <c r="L909" s="10" t="n">
        <f aca="true">RAND()</f>
        <v>0.123356609587413</v>
      </c>
      <c r="M909" s="10" t="n">
        <f aca="true">RAND()</f>
        <v>0.155087418108254</v>
      </c>
    </row>
    <row r="910" customFormat="false" ht="13.8" hidden="false" customHeight="false" outlineLevel="0" collapsed="false">
      <c r="A910" s="10" t="n">
        <f aca="true">RAND()</f>
        <v>0.232601839824832</v>
      </c>
      <c r="B910" s="10" t="n">
        <f aca="true">RAND()</f>
        <v>0.153168312157319</v>
      </c>
      <c r="C910" s="10" t="n">
        <f aca="true">RAND()</f>
        <v>0.492621211491398</v>
      </c>
      <c r="D910" s="10" t="n">
        <f aca="true">RAND()</f>
        <v>0.352074051492117</v>
      </c>
      <c r="E910" s="10" t="n">
        <f aca="true">RAND()</f>
        <v>0.140536663962718</v>
      </c>
      <c r="F910" s="10" t="n">
        <f aca="true">RAND()</f>
        <v>0.0901486714726481</v>
      </c>
      <c r="G910" s="10" t="n">
        <f aca="true">RAND()</f>
        <v>0.382217739269015</v>
      </c>
      <c r="H910" s="10" t="n">
        <f aca="true">RAND()</f>
        <v>0.136317609201318</v>
      </c>
      <c r="I910" s="10" t="n">
        <f aca="true">RAND()</f>
        <v>0.888992983189444</v>
      </c>
      <c r="J910" s="10" t="n">
        <f aca="true">RAND()</f>
        <v>0.102260184485806</v>
      </c>
      <c r="K910" s="10" t="n">
        <f aca="true">RAND()</f>
        <v>0.142911675381793</v>
      </c>
      <c r="L910" s="10" t="n">
        <f aca="true">RAND()</f>
        <v>0.0958619647637259</v>
      </c>
      <c r="M910" s="10" t="n">
        <f aca="true">RAND()</f>
        <v>0.658854473525325</v>
      </c>
    </row>
    <row r="911" customFormat="false" ht="13.8" hidden="false" customHeight="false" outlineLevel="0" collapsed="false">
      <c r="A911" s="10" t="n">
        <f aca="true">RAND()</f>
        <v>0.533482581039308</v>
      </c>
      <c r="B911" s="10" t="n">
        <f aca="true">RAND()</f>
        <v>0.366133339121457</v>
      </c>
      <c r="C911" s="10" t="n">
        <f aca="true">RAND()</f>
        <v>0.792058371915258</v>
      </c>
      <c r="D911" s="10" t="n">
        <f aca="true">RAND()</f>
        <v>0.383754957289854</v>
      </c>
      <c r="E911" s="10" t="n">
        <f aca="true">RAND()</f>
        <v>0.321301904035689</v>
      </c>
      <c r="F911" s="10" t="n">
        <f aca="true">RAND()</f>
        <v>0.356637590215646</v>
      </c>
      <c r="G911" s="10" t="n">
        <f aca="true">RAND()</f>
        <v>0.466167130757319</v>
      </c>
      <c r="H911" s="10" t="n">
        <f aca="true">RAND()</f>
        <v>0.0376381515475693</v>
      </c>
      <c r="I911" s="10" t="n">
        <f aca="true">RAND()</f>
        <v>0.164851614326384</v>
      </c>
      <c r="J911" s="10" t="n">
        <f aca="true">RAND()</f>
        <v>0.618882242026179</v>
      </c>
      <c r="K911" s="10" t="n">
        <f aca="true">RAND()</f>
        <v>0.432487849946097</v>
      </c>
      <c r="L911" s="10" t="n">
        <f aca="true">RAND()</f>
        <v>0.269763280576689</v>
      </c>
      <c r="M911" s="10" t="n">
        <f aca="true">RAND()</f>
        <v>0.687186943772591</v>
      </c>
    </row>
    <row r="912" customFormat="false" ht="13.8" hidden="false" customHeight="false" outlineLevel="0" collapsed="false">
      <c r="A912" s="10" t="n">
        <f aca="true">RAND()</f>
        <v>0.657953777642785</v>
      </c>
      <c r="B912" s="10" t="n">
        <f aca="true">RAND()</f>
        <v>0.603813234044916</v>
      </c>
      <c r="C912" s="10" t="n">
        <f aca="true">RAND()</f>
        <v>0.330623802663776</v>
      </c>
      <c r="D912" s="10" t="n">
        <f aca="true">RAND()</f>
        <v>0.651851960285039</v>
      </c>
      <c r="E912" s="10" t="n">
        <f aca="true">RAND()</f>
        <v>0.982912655242884</v>
      </c>
      <c r="F912" s="10" t="n">
        <f aca="true">RAND()</f>
        <v>0.238312510423778</v>
      </c>
      <c r="G912" s="10" t="n">
        <f aca="true">RAND()</f>
        <v>0.340388949729819</v>
      </c>
      <c r="H912" s="10" t="n">
        <f aca="true">RAND()</f>
        <v>0.844921696554547</v>
      </c>
      <c r="I912" s="10" t="n">
        <f aca="true">RAND()</f>
        <v>0.638496207797166</v>
      </c>
      <c r="J912" s="10" t="n">
        <f aca="true">RAND()</f>
        <v>0.182401369738771</v>
      </c>
      <c r="K912" s="10" t="n">
        <f aca="true">RAND()</f>
        <v>0.082238204109431</v>
      </c>
      <c r="L912" s="10" t="n">
        <f aca="true">RAND()</f>
        <v>0.353821035509129</v>
      </c>
      <c r="M912" s="10" t="n">
        <f aca="true">RAND()</f>
        <v>0.356286464305783</v>
      </c>
    </row>
    <row r="913" customFormat="false" ht="13.8" hidden="false" customHeight="false" outlineLevel="0" collapsed="false">
      <c r="A913" s="10" t="n">
        <f aca="true">RAND()</f>
        <v>0.449843300335141</v>
      </c>
      <c r="B913" s="10" t="n">
        <f aca="true">RAND()</f>
        <v>0.0664958522131941</v>
      </c>
      <c r="C913" s="10" t="n">
        <f aca="true">RAND()</f>
        <v>0.0815343490295843</v>
      </c>
      <c r="D913" s="10" t="n">
        <f aca="true">RAND()</f>
        <v>0.416272488741475</v>
      </c>
      <c r="E913" s="10" t="n">
        <f aca="true">RAND()</f>
        <v>0.289557805439469</v>
      </c>
      <c r="F913" s="10" t="n">
        <f aca="true">RAND()</f>
        <v>0.640902300641249</v>
      </c>
      <c r="G913" s="10" t="n">
        <f aca="true">RAND()</f>
        <v>0.953986009476691</v>
      </c>
      <c r="H913" s="10" t="n">
        <f aca="true">RAND()</f>
        <v>0.0284316527373749</v>
      </c>
      <c r="I913" s="10" t="n">
        <f aca="true">RAND()</f>
        <v>0.54629230801614</v>
      </c>
      <c r="J913" s="10" t="n">
        <f aca="true">RAND()</f>
        <v>0.809177156540228</v>
      </c>
      <c r="K913" s="10" t="n">
        <f aca="true">RAND()</f>
        <v>0.87848625053381</v>
      </c>
      <c r="L913" s="10" t="n">
        <f aca="true">RAND()</f>
        <v>0.291523847082236</v>
      </c>
      <c r="M913" s="10" t="n">
        <f aca="true">RAND()</f>
        <v>0.652535002558368</v>
      </c>
    </row>
    <row r="914" customFormat="false" ht="13.8" hidden="false" customHeight="false" outlineLevel="0" collapsed="false">
      <c r="A914" s="10" t="n">
        <f aca="true">RAND()</f>
        <v>0.44856237810598</v>
      </c>
      <c r="B914" s="10" t="n">
        <f aca="true">RAND()</f>
        <v>0.753115938379194</v>
      </c>
      <c r="C914" s="10" t="n">
        <f aca="true">RAND()</f>
        <v>0.604028233382011</v>
      </c>
      <c r="D914" s="10" t="n">
        <f aca="true">RAND()</f>
        <v>0.13747634653429</v>
      </c>
      <c r="E914" s="10" t="n">
        <f aca="true">RAND()</f>
        <v>0.310357922190827</v>
      </c>
      <c r="F914" s="10" t="n">
        <f aca="true">RAND()</f>
        <v>0.974069731232734</v>
      </c>
      <c r="G914" s="10" t="n">
        <f aca="true">RAND()</f>
        <v>0.609445505369204</v>
      </c>
      <c r="H914" s="10" t="n">
        <f aca="true">RAND()</f>
        <v>0.898942607292166</v>
      </c>
      <c r="I914" s="10" t="n">
        <f aca="true">RAND()</f>
        <v>0.260959995130318</v>
      </c>
      <c r="J914" s="10" t="n">
        <f aca="true">RAND()</f>
        <v>0.458127478990884</v>
      </c>
      <c r="K914" s="10" t="n">
        <f aca="true">RAND()</f>
        <v>0.294421747159697</v>
      </c>
      <c r="L914" s="10" t="n">
        <f aca="true">RAND()</f>
        <v>0.109407970730112</v>
      </c>
      <c r="M914" s="10" t="n">
        <f aca="true">RAND()</f>
        <v>0.0490931412608721</v>
      </c>
    </row>
    <row r="915" customFormat="false" ht="13.8" hidden="false" customHeight="false" outlineLevel="0" collapsed="false">
      <c r="A915" s="10" t="n">
        <f aca="true">RAND()</f>
        <v>0.0771973161809362</v>
      </c>
      <c r="B915" s="10" t="n">
        <f aca="true">RAND()</f>
        <v>0.616367830012799</v>
      </c>
      <c r="C915" s="10" t="n">
        <f aca="true">RAND()</f>
        <v>0.194029353165457</v>
      </c>
      <c r="D915" s="10" t="n">
        <f aca="true">RAND()</f>
        <v>0.376749928485678</v>
      </c>
      <c r="E915" s="10" t="n">
        <f aca="true">RAND()</f>
        <v>0.185268239901931</v>
      </c>
      <c r="F915" s="10" t="n">
        <f aca="true">RAND()</f>
        <v>0.338496084586809</v>
      </c>
      <c r="G915" s="10" t="n">
        <f aca="true">RAND()</f>
        <v>0.539305495994328</v>
      </c>
      <c r="H915" s="10" t="n">
        <f aca="true">RAND()</f>
        <v>0.359817709395545</v>
      </c>
      <c r="I915" s="10" t="n">
        <f aca="true">RAND()</f>
        <v>0.0486655832360471</v>
      </c>
      <c r="J915" s="10" t="n">
        <f aca="true">RAND()</f>
        <v>0.320636934068302</v>
      </c>
      <c r="K915" s="10" t="n">
        <f aca="true">RAND()</f>
        <v>0.661653705590452</v>
      </c>
      <c r="L915" s="10" t="n">
        <f aca="true">RAND()</f>
        <v>0.781040971695864</v>
      </c>
      <c r="M915" s="10" t="n">
        <f aca="true">RAND()</f>
        <v>0.568671904462288</v>
      </c>
    </row>
    <row r="916" customFormat="false" ht="13.8" hidden="false" customHeight="false" outlineLevel="0" collapsed="false">
      <c r="A916" s="10" t="n">
        <f aca="true">RAND()</f>
        <v>0.453668638286219</v>
      </c>
      <c r="B916" s="10" t="n">
        <f aca="true">RAND()</f>
        <v>0.573183287610267</v>
      </c>
      <c r="C916" s="10" t="n">
        <f aca="true">RAND()</f>
        <v>0.0687260104477079</v>
      </c>
      <c r="D916" s="10" t="n">
        <f aca="true">RAND()</f>
        <v>0.96753220902728</v>
      </c>
      <c r="E916" s="10" t="n">
        <f aca="true">RAND()</f>
        <v>0.121152786256076</v>
      </c>
      <c r="F916" s="10" t="n">
        <f aca="true">RAND()</f>
        <v>0.829685003278703</v>
      </c>
      <c r="G916" s="10" t="n">
        <f aca="true">RAND()</f>
        <v>0.750621997082911</v>
      </c>
      <c r="H916" s="10" t="n">
        <f aca="true">RAND()</f>
        <v>0.0845533926919521</v>
      </c>
      <c r="I916" s="10" t="n">
        <f aca="true">RAND()</f>
        <v>0.844007352858252</v>
      </c>
      <c r="J916" s="10" t="n">
        <f aca="true">RAND()</f>
        <v>0.516559384313908</v>
      </c>
      <c r="K916" s="10" t="n">
        <f aca="true">RAND()</f>
        <v>0.648187653452401</v>
      </c>
      <c r="L916" s="10" t="n">
        <f aca="true">RAND()</f>
        <v>0.654974234577956</v>
      </c>
      <c r="M916" s="10" t="n">
        <f aca="true">RAND()</f>
        <v>0.435130686422903</v>
      </c>
    </row>
    <row r="917" customFormat="false" ht="13.8" hidden="false" customHeight="false" outlineLevel="0" collapsed="false">
      <c r="A917" s="10" t="n">
        <f aca="true">RAND()</f>
        <v>0.242347432352813</v>
      </c>
      <c r="B917" s="10" t="n">
        <f aca="true">RAND()</f>
        <v>0.120201441842884</v>
      </c>
      <c r="C917" s="10" t="n">
        <f aca="true">RAND()</f>
        <v>0.498279257510231</v>
      </c>
      <c r="D917" s="10" t="n">
        <f aca="true">RAND()</f>
        <v>0.225106167251376</v>
      </c>
      <c r="E917" s="10" t="n">
        <f aca="true">RAND()</f>
        <v>0.739072803502454</v>
      </c>
      <c r="F917" s="10" t="n">
        <f aca="true">RAND()</f>
        <v>0.950429142822207</v>
      </c>
      <c r="G917" s="10" t="n">
        <f aca="true">RAND()</f>
        <v>0.536870481630951</v>
      </c>
      <c r="H917" s="10" t="n">
        <f aca="true">RAND()</f>
        <v>0.145426265688124</v>
      </c>
      <c r="I917" s="10" t="n">
        <f aca="true">RAND()</f>
        <v>0.359652248288944</v>
      </c>
      <c r="J917" s="10" t="n">
        <f aca="true">RAND()</f>
        <v>0.351645583432516</v>
      </c>
      <c r="K917" s="10" t="n">
        <f aca="true">RAND()</f>
        <v>0.990812650948621</v>
      </c>
      <c r="L917" s="10" t="n">
        <f aca="true">RAND()</f>
        <v>0.695760940550696</v>
      </c>
      <c r="M917" s="10" t="n">
        <f aca="true">RAND()</f>
        <v>0.691853722862244</v>
      </c>
    </row>
    <row r="918" customFormat="false" ht="13.8" hidden="false" customHeight="false" outlineLevel="0" collapsed="false">
      <c r="A918" s="10" t="n">
        <f aca="true">RAND()</f>
        <v>0.256202038757791</v>
      </c>
      <c r="B918" s="10" t="n">
        <f aca="true">RAND()</f>
        <v>0.105100174429464</v>
      </c>
      <c r="C918" s="10" t="n">
        <f aca="true">RAND()</f>
        <v>0.296242734762457</v>
      </c>
      <c r="D918" s="10" t="n">
        <f aca="true">RAND()</f>
        <v>0.156374459497789</v>
      </c>
      <c r="E918" s="10" t="n">
        <f aca="true">RAND()</f>
        <v>0.495773419726467</v>
      </c>
      <c r="F918" s="10" t="n">
        <f aca="true">RAND()</f>
        <v>0.753886651548042</v>
      </c>
      <c r="G918" s="10" t="n">
        <f aca="true">RAND()</f>
        <v>0.48807109062255</v>
      </c>
      <c r="H918" s="10" t="n">
        <f aca="true">RAND()</f>
        <v>0.227725140687678</v>
      </c>
      <c r="I918" s="10" t="n">
        <f aca="true">RAND()</f>
        <v>0.916773551282087</v>
      </c>
      <c r="J918" s="10" t="n">
        <f aca="true">RAND()</f>
        <v>0.134681144133852</v>
      </c>
      <c r="K918" s="10" t="n">
        <f aca="true">RAND()</f>
        <v>0.872015659852593</v>
      </c>
      <c r="L918" s="10" t="n">
        <f aca="true">RAND()</f>
        <v>0.908513369844744</v>
      </c>
      <c r="M918" s="10" t="n">
        <f aca="true">RAND()</f>
        <v>0.813377551343901</v>
      </c>
    </row>
    <row r="919" customFormat="false" ht="13.8" hidden="false" customHeight="false" outlineLevel="0" collapsed="false">
      <c r="A919" s="10" t="n">
        <f aca="true">RAND()</f>
        <v>0.179002236211991</v>
      </c>
      <c r="B919" s="10" t="n">
        <f aca="true">RAND()</f>
        <v>0.739774268384065</v>
      </c>
      <c r="C919" s="10" t="n">
        <f aca="true">RAND()</f>
        <v>0.712486828721277</v>
      </c>
      <c r="D919" s="10" t="n">
        <f aca="true">RAND()</f>
        <v>0.269540859701413</v>
      </c>
      <c r="E919" s="10" t="n">
        <f aca="true">RAND()</f>
        <v>0.882166009211488</v>
      </c>
      <c r="F919" s="10" t="n">
        <f aca="true">RAND()</f>
        <v>0.905229436624397</v>
      </c>
      <c r="G919" s="10" t="n">
        <f aca="true">RAND()</f>
        <v>0.875823215409045</v>
      </c>
      <c r="H919" s="10" t="n">
        <f aca="true">RAND()</f>
        <v>0.983172437645921</v>
      </c>
      <c r="I919" s="10" t="n">
        <f aca="true">RAND()</f>
        <v>0.0387365949563782</v>
      </c>
      <c r="J919" s="10" t="n">
        <f aca="true">RAND()</f>
        <v>0.654282217056748</v>
      </c>
      <c r="K919" s="10" t="n">
        <f aca="true">RAND()</f>
        <v>0.880164188490526</v>
      </c>
      <c r="L919" s="10" t="n">
        <f aca="true">RAND()</f>
        <v>0.762801873743352</v>
      </c>
      <c r="M919" s="10" t="n">
        <f aca="true">RAND()</f>
        <v>0.446736419264295</v>
      </c>
    </row>
    <row r="920" customFormat="false" ht="13.8" hidden="false" customHeight="false" outlineLevel="0" collapsed="false">
      <c r="A920" s="10" t="n">
        <f aca="true">RAND()</f>
        <v>0.357473136732048</v>
      </c>
      <c r="B920" s="10" t="n">
        <f aca="true">RAND()</f>
        <v>0.880302987000209</v>
      </c>
      <c r="C920" s="10" t="n">
        <f aca="true">RAND()</f>
        <v>0.275570852099722</v>
      </c>
      <c r="D920" s="10" t="n">
        <f aca="true">RAND()</f>
        <v>0.583047166960772</v>
      </c>
      <c r="E920" s="10" t="n">
        <f aca="true">RAND()</f>
        <v>0.16971650904617</v>
      </c>
      <c r="F920" s="10" t="n">
        <f aca="true">RAND()</f>
        <v>0.184763104522774</v>
      </c>
      <c r="G920" s="10" t="n">
        <f aca="true">RAND()</f>
        <v>0.341390544706218</v>
      </c>
      <c r="H920" s="10" t="n">
        <f aca="true">RAND()</f>
        <v>0.278726707936256</v>
      </c>
      <c r="I920" s="10" t="n">
        <f aca="true">RAND()</f>
        <v>0.282957152212076</v>
      </c>
      <c r="J920" s="10" t="n">
        <f aca="true">RAND()</f>
        <v>0.270953459651723</v>
      </c>
      <c r="K920" s="10" t="n">
        <f aca="true">RAND()</f>
        <v>0.831452758979173</v>
      </c>
      <c r="L920" s="10" t="n">
        <f aca="true">RAND()</f>
        <v>0.409954575874298</v>
      </c>
      <c r="M920" s="10" t="n">
        <f aca="true">RAND()</f>
        <v>0.636451712852196</v>
      </c>
    </row>
    <row r="921" customFormat="false" ht="13.8" hidden="false" customHeight="false" outlineLevel="0" collapsed="false">
      <c r="A921" s="10" t="n">
        <f aca="true">RAND()</f>
        <v>0.812903625034289</v>
      </c>
      <c r="B921" s="10" t="n">
        <f aca="true">RAND()</f>
        <v>0.393683444610234</v>
      </c>
      <c r="C921" s="10" t="n">
        <f aca="true">RAND()</f>
        <v>0.431525554911891</v>
      </c>
      <c r="D921" s="10" t="n">
        <f aca="true">RAND()</f>
        <v>0.874579198417425</v>
      </c>
      <c r="E921" s="10" t="n">
        <f aca="true">RAND()</f>
        <v>0.977959793068283</v>
      </c>
      <c r="F921" s="10" t="n">
        <f aca="true">RAND()</f>
        <v>0.789321335508877</v>
      </c>
      <c r="G921" s="10" t="n">
        <f aca="true">RAND()</f>
        <v>0.336794313208502</v>
      </c>
      <c r="H921" s="10" t="n">
        <f aca="true">RAND()</f>
        <v>0.857240089055567</v>
      </c>
      <c r="I921" s="10" t="n">
        <f aca="true">RAND()</f>
        <v>0.823822428025081</v>
      </c>
      <c r="J921" s="10" t="n">
        <f aca="true">RAND()</f>
        <v>0.513879505154466</v>
      </c>
      <c r="K921" s="10" t="n">
        <f aca="true">RAND()</f>
        <v>0.424108475935199</v>
      </c>
      <c r="L921" s="10" t="n">
        <f aca="true">RAND()</f>
        <v>0.146334704213501</v>
      </c>
      <c r="M921" s="10" t="n">
        <f aca="true">RAND()</f>
        <v>0.429050876976405</v>
      </c>
    </row>
    <row r="922" customFormat="false" ht="13.8" hidden="false" customHeight="false" outlineLevel="0" collapsed="false">
      <c r="A922" s="10" t="n">
        <f aca="true">RAND()</f>
        <v>0.0445015703612478</v>
      </c>
      <c r="B922" s="10" t="n">
        <f aca="true">RAND()</f>
        <v>0.455170387547804</v>
      </c>
      <c r="C922" s="10" t="n">
        <f aca="true">RAND()</f>
        <v>0.389612875458786</v>
      </c>
      <c r="D922" s="10" t="n">
        <f aca="true">RAND()</f>
        <v>0.116014956868186</v>
      </c>
      <c r="E922" s="10" t="n">
        <f aca="true">RAND()</f>
        <v>0.932483069695327</v>
      </c>
      <c r="F922" s="10" t="n">
        <f aca="true">RAND()</f>
        <v>0.894368923390827</v>
      </c>
      <c r="G922" s="10" t="n">
        <f aca="true">RAND()</f>
        <v>0.66246218902146</v>
      </c>
      <c r="H922" s="10" t="n">
        <f aca="true">RAND()</f>
        <v>0.77693765911249</v>
      </c>
      <c r="I922" s="10" t="n">
        <f aca="true">RAND()</f>
        <v>0.0485734269043431</v>
      </c>
      <c r="J922" s="10" t="n">
        <f aca="true">RAND()</f>
        <v>0.219331540372692</v>
      </c>
      <c r="K922" s="10" t="n">
        <f aca="true">RAND()</f>
        <v>0.705937949209202</v>
      </c>
      <c r="L922" s="10" t="n">
        <f aca="true">RAND()</f>
        <v>0.14553184397241</v>
      </c>
      <c r="M922" s="10" t="n">
        <f aca="true">RAND()</f>
        <v>0.585208286029511</v>
      </c>
    </row>
    <row r="923" customFormat="false" ht="13.8" hidden="false" customHeight="false" outlineLevel="0" collapsed="false">
      <c r="A923" s="10" t="n">
        <f aca="true">RAND()</f>
        <v>0.340367668091044</v>
      </c>
      <c r="B923" s="10" t="n">
        <f aca="true">RAND()</f>
        <v>0.252853769562304</v>
      </c>
      <c r="C923" s="10" t="n">
        <f aca="true">RAND()</f>
        <v>0.116798735555579</v>
      </c>
      <c r="D923" s="10" t="n">
        <f aca="true">RAND()</f>
        <v>0.254440266822656</v>
      </c>
      <c r="E923" s="10" t="n">
        <f aca="true">RAND()</f>
        <v>0.267462296618054</v>
      </c>
      <c r="F923" s="10" t="n">
        <f aca="true">RAND()</f>
        <v>0.87696388244972</v>
      </c>
      <c r="G923" s="10" t="n">
        <f aca="true">RAND()</f>
        <v>0.100980973184548</v>
      </c>
      <c r="H923" s="10" t="n">
        <f aca="true">RAND()</f>
        <v>0.400320886691579</v>
      </c>
      <c r="I923" s="10" t="n">
        <f aca="true">RAND()</f>
        <v>0.0479982844684334</v>
      </c>
      <c r="J923" s="10" t="n">
        <f aca="true">RAND()</f>
        <v>0.744892177978325</v>
      </c>
      <c r="K923" s="10" t="n">
        <f aca="true">RAND()</f>
        <v>0.933388008986831</v>
      </c>
      <c r="L923" s="10" t="n">
        <f aca="true">RAND()</f>
        <v>0.74897433627266</v>
      </c>
      <c r="M923" s="10" t="n">
        <f aca="true">RAND()</f>
        <v>0.957848555234098</v>
      </c>
    </row>
    <row r="924" customFormat="false" ht="13.8" hidden="false" customHeight="false" outlineLevel="0" collapsed="false">
      <c r="A924" s="10" t="n">
        <f aca="true">RAND()</f>
        <v>0.707179287890172</v>
      </c>
      <c r="B924" s="10" t="n">
        <f aca="true">RAND()</f>
        <v>0.173635531224939</v>
      </c>
      <c r="C924" s="10" t="n">
        <f aca="true">RAND()</f>
        <v>0.0210000388812128</v>
      </c>
      <c r="D924" s="10" t="n">
        <f aca="true">RAND()</f>
        <v>0.0944723320285639</v>
      </c>
      <c r="E924" s="10" t="n">
        <f aca="true">RAND()</f>
        <v>0.595639138420332</v>
      </c>
      <c r="F924" s="10" t="n">
        <f aca="true">RAND()</f>
        <v>0.605364260193581</v>
      </c>
      <c r="G924" s="10" t="n">
        <f aca="true">RAND()</f>
        <v>0.508362290505784</v>
      </c>
      <c r="H924" s="10" t="n">
        <f aca="true">RAND()</f>
        <v>0.178730738758621</v>
      </c>
      <c r="I924" s="10" t="n">
        <f aca="true">RAND()</f>
        <v>0.000493134936176447</v>
      </c>
      <c r="J924" s="10" t="n">
        <f aca="true">RAND()</f>
        <v>0.624882190938655</v>
      </c>
      <c r="K924" s="10" t="n">
        <f aca="true">RAND()</f>
        <v>0.0952593026810678</v>
      </c>
      <c r="L924" s="10" t="n">
        <f aca="true">RAND()</f>
        <v>0.988880276287745</v>
      </c>
      <c r="M924" s="10" t="n">
        <f aca="true">RAND()</f>
        <v>0.114479478111531</v>
      </c>
    </row>
    <row r="925" customFormat="false" ht="13.8" hidden="false" customHeight="false" outlineLevel="0" collapsed="false">
      <c r="A925" s="10" t="n">
        <f aca="true">RAND()</f>
        <v>0.203800966515016</v>
      </c>
      <c r="B925" s="10" t="n">
        <f aca="true">RAND()</f>
        <v>0.298799239750643</v>
      </c>
      <c r="C925" s="10" t="n">
        <f aca="true">RAND()</f>
        <v>0.90530544709898</v>
      </c>
      <c r="D925" s="10" t="n">
        <f aca="true">RAND()</f>
        <v>0.151507525134313</v>
      </c>
      <c r="E925" s="10" t="n">
        <f aca="true">RAND()</f>
        <v>0.973192715447197</v>
      </c>
      <c r="F925" s="10" t="n">
        <f aca="true">RAND()</f>
        <v>0.505802583069686</v>
      </c>
      <c r="G925" s="10" t="n">
        <f aca="true">RAND()</f>
        <v>0.296874349709469</v>
      </c>
      <c r="H925" s="10" t="n">
        <f aca="true">RAND()</f>
        <v>0.785761606982274</v>
      </c>
      <c r="I925" s="10" t="n">
        <f aca="true">RAND()</f>
        <v>0.327451634142863</v>
      </c>
      <c r="J925" s="10" t="n">
        <f aca="true">RAND()</f>
        <v>0.536259277991309</v>
      </c>
      <c r="K925" s="10" t="n">
        <f aca="true">RAND()</f>
        <v>0.80387744752252</v>
      </c>
      <c r="L925" s="10" t="n">
        <f aca="true">RAND()</f>
        <v>0.58490673495821</v>
      </c>
      <c r="M925" s="10" t="n">
        <f aca="true">RAND()</f>
        <v>0.0606858795011227</v>
      </c>
    </row>
    <row r="926" customFormat="false" ht="13.8" hidden="false" customHeight="false" outlineLevel="0" collapsed="false">
      <c r="A926" s="10" t="n">
        <f aca="true">RAND()</f>
        <v>0.969579335983202</v>
      </c>
      <c r="B926" s="10" t="n">
        <f aca="true">RAND()</f>
        <v>0.092946362527936</v>
      </c>
      <c r="C926" s="10" t="n">
        <f aca="true">RAND()</f>
        <v>0.162783951143543</v>
      </c>
      <c r="D926" s="10" t="n">
        <f aca="true">RAND()</f>
        <v>0.778997490616792</v>
      </c>
      <c r="E926" s="10" t="n">
        <f aca="true">RAND()</f>
        <v>0.0152666299454191</v>
      </c>
      <c r="F926" s="10" t="n">
        <f aca="true">RAND()</f>
        <v>0.937707492982812</v>
      </c>
      <c r="G926" s="10" t="n">
        <f aca="true">RAND()</f>
        <v>0.0837518883298411</v>
      </c>
      <c r="H926" s="10" t="n">
        <f aca="true">RAND()</f>
        <v>0.321409140000909</v>
      </c>
      <c r="I926" s="10" t="n">
        <f aca="true">RAND()</f>
        <v>0.737798130903658</v>
      </c>
      <c r="J926" s="10" t="n">
        <f aca="true">RAND()</f>
        <v>0.215151718395617</v>
      </c>
      <c r="K926" s="10" t="n">
        <f aca="true">RAND()</f>
        <v>0.292532747798937</v>
      </c>
      <c r="L926" s="10" t="n">
        <f aca="true">RAND()</f>
        <v>0.57670464327767</v>
      </c>
      <c r="M926" s="10" t="n">
        <f aca="true">RAND()</f>
        <v>0.829758186063673</v>
      </c>
    </row>
    <row r="927" customFormat="false" ht="13.8" hidden="false" customHeight="false" outlineLevel="0" collapsed="false">
      <c r="A927" s="10" t="n">
        <f aca="true">RAND()</f>
        <v>0.834246825475256</v>
      </c>
      <c r="B927" s="10" t="n">
        <f aca="true">RAND()</f>
        <v>0.511104364839202</v>
      </c>
      <c r="C927" s="10" t="n">
        <f aca="true">RAND()</f>
        <v>0.137114239874708</v>
      </c>
      <c r="D927" s="10" t="n">
        <f aca="true">RAND()</f>
        <v>0.535955965047555</v>
      </c>
      <c r="E927" s="10" t="n">
        <f aca="true">RAND()</f>
        <v>0.886502946016502</v>
      </c>
      <c r="F927" s="10" t="n">
        <f aca="true">RAND()</f>
        <v>0.730592135532436</v>
      </c>
      <c r="G927" s="10" t="n">
        <f aca="true">RAND()</f>
        <v>0.758171737798849</v>
      </c>
      <c r="H927" s="10" t="n">
        <f aca="true">RAND()</f>
        <v>0.0289371514261508</v>
      </c>
      <c r="I927" s="10" t="n">
        <f aca="true">RAND()</f>
        <v>0.986556442997295</v>
      </c>
      <c r="J927" s="10" t="n">
        <f aca="true">RAND()</f>
        <v>0.044793578640121</v>
      </c>
      <c r="K927" s="10" t="n">
        <f aca="true">RAND()</f>
        <v>0.394405324424424</v>
      </c>
      <c r="L927" s="10" t="n">
        <f aca="true">RAND()</f>
        <v>0.172091792333546</v>
      </c>
      <c r="M927" s="10" t="n">
        <f aca="true">RAND()</f>
        <v>0.410368263058029</v>
      </c>
    </row>
    <row r="928" customFormat="false" ht="13.8" hidden="false" customHeight="false" outlineLevel="0" collapsed="false">
      <c r="A928" s="10" t="n">
        <f aca="true">RAND()</f>
        <v>0.851292066427389</v>
      </c>
      <c r="B928" s="10" t="n">
        <f aca="true">RAND()</f>
        <v>0.538849007129667</v>
      </c>
      <c r="C928" s="10" t="n">
        <f aca="true">RAND()</f>
        <v>0.895042343368042</v>
      </c>
      <c r="D928" s="10" t="n">
        <f aca="true">RAND()</f>
        <v>0.142418775341778</v>
      </c>
      <c r="E928" s="10" t="n">
        <f aca="true">RAND()</f>
        <v>0.518480642146138</v>
      </c>
      <c r="F928" s="10" t="n">
        <f aca="true">RAND()</f>
        <v>0.47635793972883</v>
      </c>
      <c r="G928" s="10" t="n">
        <f aca="true">RAND()</f>
        <v>0.878251066636343</v>
      </c>
      <c r="H928" s="10" t="n">
        <f aca="true">RAND()</f>
        <v>0.556514719796703</v>
      </c>
      <c r="I928" s="10" t="n">
        <f aca="true">RAND()</f>
        <v>0.316901291628774</v>
      </c>
      <c r="J928" s="10" t="n">
        <f aca="true">RAND()</f>
        <v>0.751245871529732</v>
      </c>
      <c r="K928" s="10" t="n">
        <f aca="true">RAND()</f>
        <v>0.935119612840509</v>
      </c>
      <c r="L928" s="10" t="n">
        <f aca="true">RAND()</f>
        <v>0.213150655551264</v>
      </c>
      <c r="M928" s="10" t="n">
        <f aca="true">RAND()</f>
        <v>0.221412345281062</v>
      </c>
    </row>
    <row r="929" customFormat="false" ht="13.8" hidden="false" customHeight="false" outlineLevel="0" collapsed="false">
      <c r="A929" s="10" t="n">
        <f aca="true">RAND()</f>
        <v>0.617225629488934</v>
      </c>
      <c r="B929" s="10" t="n">
        <f aca="true">RAND()</f>
        <v>0.941071209893601</v>
      </c>
      <c r="C929" s="10" t="n">
        <f aca="true">RAND()</f>
        <v>0.161465099991879</v>
      </c>
      <c r="D929" s="10" t="n">
        <f aca="true">RAND()</f>
        <v>0.284906385806049</v>
      </c>
      <c r="E929" s="10" t="n">
        <f aca="true">RAND()</f>
        <v>0.343329066192844</v>
      </c>
      <c r="F929" s="10" t="n">
        <f aca="true">RAND()</f>
        <v>0.221517364071482</v>
      </c>
      <c r="G929" s="10" t="n">
        <f aca="true">RAND()</f>
        <v>0.0423778628161568</v>
      </c>
      <c r="H929" s="10" t="n">
        <f aca="true">RAND()</f>
        <v>0.407573387660152</v>
      </c>
      <c r="I929" s="10" t="n">
        <f aca="true">RAND()</f>
        <v>0.940002213736826</v>
      </c>
      <c r="J929" s="10" t="n">
        <f aca="true">RAND()</f>
        <v>0.281989407344098</v>
      </c>
      <c r="K929" s="10" t="n">
        <f aca="true">RAND()</f>
        <v>0.920692610674176</v>
      </c>
      <c r="L929" s="10" t="n">
        <f aca="true">RAND()</f>
        <v>0.385851198677082</v>
      </c>
      <c r="M929" s="10" t="n">
        <f aca="true">RAND()</f>
        <v>0.571352125067632</v>
      </c>
    </row>
    <row r="930" customFormat="false" ht="13.8" hidden="false" customHeight="false" outlineLevel="0" collapsed="false">
      <c r="A930" s="10" t="n">
        <f aca="true">RAND()</f>
        <v>0.0272050521603352</v>
      </c>
      <c r="B930" s="10" t="n">
        <f aca="true">RAND()</f>
        <v>0.934384818548559</v>
      </c>
      <c r="C930" s="10" t="n">
        <f aca="true">RAND()</f>
        <v>0.524496869279126</v>
      </c>
      <c r="D930" s="10" t="n">
        <f aca="true">RAND()</f>
        <v>0.960918193035399</v>
      </c>
      <c r="E930" s="10" t="n">
        <f aca="true">RAND()</f>
        <v>0.598925975541047</v>
      </c>
      <c r="F930" s="10" t="n">
        <f aca="true">RAND()</f>
        <v>0.293281088453688</v>
      </c>
      <c r="G930" s="10" t="n">
        <f aca="true">RAND()</f>
        <v>0.569964447503921</v>
      </c>
      <c r="H930" s="10" t="n">
        <f aca="true">RAND()</f>
        <v>0.513450668917297</v>
      </c>
      <c r="I930" s="10" t="n">
        <f aca="true">RAND()</f>
        <v>0.513808380097991</v>
      </c>
      <c r="J930" s="10" t="n">
        <f aca="true">RAND()</f>
        <v>0.900004824418113</v>
      </c>
      <c r="K930" s="10" t="n">
        <f aca="true">RAND()</f>
        <v>0.583587200521267</v>
      </c>
      <c r="L930" s="10" t="n">
        <f aca="true">RAND()</f>
        <v>0.515808219303548</v>
      </c>
      <c r="M930" s="10" t="n">
        <f aca="true">RAND()</f>
        <v>0.856326872913917</v>
      </c>
    </row>
    <row r="931" customFormat="false" ht="13.8" hidden="false" customHeight="false" outlineLevel="0" collapsed="false">
      <c r="A931" s="10" t="n">
        <f aca="true">RAND()</f>
        <v>0.400949517781314</v>
      </c>
      <c r="B931" s="10" t="n">
        <f aca="true">RAND()</f>
        <v>0.549273316141009</v>
      </c>
      <c r="C931" s="10" t="n">
        <f aca="true">RAND()</f>
        <v>0.16048806683995</v>
      </c>
      <c r="D931" s="10" t="n">
        <f aca="true">RAND()</f>
        <v>0.264789828573698</v>
      </c>
      <c r="E931" s="10" t="n">
        <f aca="true">RAND()</f>
        <v>0.454112594845297</v>
      </c>
      <c r="F931" s="10" t="n">
        <f aca="true">RAND()</f>
        <v>0.764925625174741</v>
      </c>
      <c r="G931" s="10" t="n">
        <f aca="true">RAND()</f>
        <v>0.82824716650787</v>
      </c>
      <c r="H931" s="10" t="n">
        <f aca="true">RAND()</f>
        <v>0.191736650583179</v>
      </c>
      <c r="I931" s="10" t="n">
        <f aca="true">RAND()</f>
        <v>0.821726390552265</v>
      </c>
      <c r="J931" s="10" t="n">
        <f aca="true">RAND()</f>
        <v>0.843537243977523</v>
      </c>
      <c r="K931" s="10" t="n">
        <f aca="true">RAND()</f>
        <v>0.972181934955204</v>
      </c>
      <c r="L931" s="10" t="n">
        <f aca="true">RAND()</f>
        <v>0.747974545659911</v>
      </c>
      <c r="M931" s="10" t="n">
        <f aca="true">RAND()</f>
        <v>0.730705247802241</v>
      </c>
    </row>
    <row r="932" customFormat="false" ht="13.8" hidden="false" customHeight="false" outlineLevel="0" collapsed="false">
      <c r="A932" s="10" t="n">
        <f aca="true">RAND()</f>
        <v>0.811851656241456</v>
      </c>
      <c r="B932" s="10" t="n">
        <f aca="true">RAND()</f>
        <v>0.543986700657598</v>
      </c>
      <c r="C932" s="10" t="n">
        <f aca="true">RAND()</f>
        <v>0.426277243218676</v>
      </c>
      <c r="D932" s="10" t="n">
        <f aca="true">RAND()</f>
        <v>0.698157309669084</v>
      </c>
      <c r="E932" s="10" t="n">
        <f aca="true">RAND()</f>
        <v>0.207948583913839</v>
      </c>
      <c r="F932" s="10" t="n">
        <f aca="true">RAND()</f>
        <v>0.81722628266389</v>
      </c>
      <c r="G932" s="10" t="n">
        <f aca="true">RAND()</f>
        <v>0.0397457889791513</v>
      </c>
      <c r="H932" s="10" t="n">
        <f aca="true">RAND()</f>
        <v>0.267745352525254</v>
      </c>
      <c r="I932" s="10" t="n">
        <f aca="true">RAND()</f>
        <v>0.360963144697256</v>
      </c>
      <c r="J932" s="10" t="n">
        <f aca="true">RAND()</f>
        <v>0.222875523534513</v>
      </c>
      <c r="K932" s="10" t="n">
        <f aca="true">RAND()</f>
        <v>0.377653322966602</v>
      </c>
      <c r="L932" s="10" t="n">
        <f aca="true">RAND()</f>
        <v>0.736651244447489</v>
      </c>
      <c r="M932" s="10" t="n">
        <f aca="true">RAND()</f>
        <v>0.889940678552067</v>
      </c>
    </row>
    <row r="933" customFormat="false" ht="13.8" hidden="false" customHeight="false" outlineLevel="0" collapsed="false">
      <c r="A933" s="10" t="n">
        <f aca="true">RAND()</f>
        <v>0.626864094658531</v>
      </c>
      <c r="B933" s="10" t="n">
        <f aca="true">RAND()</f>
        <v>0.211917875903694</v>
      </c>
      <c r="C933" s="10" t="n">
        <f aca="true">RAND()</f>
        <v>0.249711376678923</v>
      </c>
      <c r="D933" s="10" t="n">
        <f aca="true">RAND()</f>
        <v>0.975649140925681</v>
      </c>
      <c r="E933" s="10" t="n">
        <f aca="true">RAND()</f>
        <v>0.246335502886303</v>
      </c>
      <c r="F933" s="10" t="n">
        <f aca="true">RAND()</f>
        <v>0.472351182591284</v>
      </c>
      <c r="G933" s="10" t="n">
        <f aca="true">RAND()</f>
        <v>0.2347794958944</v>
      </c>
      <c r="H933" s="10" t="n">
        <f aca="true">RAND()</f>
        <v>0.856647664644547</v>
      </c>
      <c r="I933" s="10" t="n">
        <f aca="true">RAND()</f>
        <v>0.685385186488316</v>
      </c>
      <c r="J933" s="10" t="n">
        <f aca="true">RAND()</f>
        <v>0.259579088264409</v>
      </c>
      <c r="K933" s="10" t="n">
        <f aca="true">RAND()</f>
        <v>0.223238364722673</v>
      </c>
      <c r="L933" s="10" t="n">
        <f aca="true">RAND()</f>
        <v>0.775257744824042</v>
      </c>
      <c r="M933" s="10" t="n">
        <f aca="true">RAND()</f>
        <v>0.133166387917612</v>
      </c>
    </row>
    <row r="934" customFormat="false" ht="13.8" hidden="false" customHeight="false" outlineLevel="0" collapsed="false">
      <c r="A934" s="10" t="n">
        <f aca="true">RAND()</f>
        <v>0.442769519974777</v>
      </c>
      <c r="B934" s="10" t="n">
        <f aca="true">RAND()</f>
        <v>0.790094349479867</v>
      </c>
      <c r="C934" s="10" t="n">
        <f aca="true">RAND()</f>
        <v>0.975701188560482</v>
      </c>
      <c r="D934" s="10" t="n">
        <f aca="true">RAND()</f>
        <v>0.975879313890112</v>
      </c>
      <c r="E934" s="10" t="n">
        <f aca="true">RAND()</f>
        <v>0.295944612487717</v>
      </c>
      <c r="F934" s="10" t="n">
        <f aca="true">RAND()</f>
        <v>0.876693050888029</v>
      </c>
      <c r="G934" s="10" t="n">
        <f aca="true">RAND()</f>
        <v>0.448813052179806</v>
      </c>
      <c r="H934" s="10" t="n">
        <f aca="true">RAND()</f>
        <v>0.54666181498481</v>
      </c>
      <c r="I934" s="10" t="n">
        <f aca="true">RAND()</f>
        <v>0.283835974031538</v>
      </c>
      <c r="J934" s="10" t="n">
        <f aca="true">RAND()</f>
        <v>0.278604641430005</v>
      </c>
      <c r="K934" s="10" t="n">
        <f aca="true">RAND()</f>
        <v>0.806394355627064</v>
      </c>
      <c r="L934" s="10" t="n">
        <f aca="true">RAND()</f>
        <v>0.872832063810796</v>
      </c>
      <c r="M934" s="10" t="n">
        <f aca="true">RAND()</f>
        <v>0.0368802361459324</v>
      </c>
    </row>
    <row r="935" customFormat="false" ht="13.8" hidden="false" customHeight="false" outlineLevel="0" collapsed="false">
      <c r="A935" s="10" t="n">
        <f aca="true">RAND()</f>
        <v>0.323488653063675</v>
      </c>
      <c r="B935" s="10" t="n">
        <f aca="true">RAND()</f>
        <v>0.854648998199104</v>
      </c>
      <c r="C935" s="10" t="n">
        <f aca="true">RAND()</f>
        <v>0.0805417190040113</v>
      </c>
      <c r="D935" s="10" t="n">
        <f aca="true">RAND()</f>
        <v>0.902871036102464</v>
      </c>
      <c r="E935" s="10" t="n">
        <f aca="true">RAND()</f>
        <v>0.766044403431031</v>
      </c>
      <c r="F935" s="10" t="n">
        <f aca="true">RAND()</f>
        <v>0.405821595787185</v>
      </c>
      <c r="G935" s="10" t="n">
        <f aca="true">RAND()</f>
        <v>0.599082922351758</v>
      </c>
      <c r="H935" s="10" t="n">
        <f aca="true">RAND()</f>
        <v>0.698345546174061</v>
      </c>
      <c r="I935" s="10" t="n">
        <f aca="true">RAND()</f>
        <v>0.659213054602906</v>
      </c>
      <c r="J935" s="10" t="n">
        <f aca="true">RAND()</f>
        <v>0.595882360557872</v>
      </c>
      <c r="K935" s="10" t="n">
        <f aca="true">RAND()</f>
        <v>0.669025393916556</v>
      </c>
      <c r="L935" s="10" t="n">
        <f aca="true">RAND()</f>
        <v>0.65679566779143</v>
      </c>
      <c r="M935" s="10" t="n">
        <f aca="true">RAND()</f>
        <v>0.720247372786306</v>
      </c>
    </row>
    <row r="936" customFormat="false" ht="13.8" hidden="false" customHeight="false" outlineLevel="0" collapsed="false">
      <c r="A936" s="10" t="n">
        <f aca="true">RAND()</f>
        <v>0.020766680648638</v>
      </c>
      <c r="B936" s="10" t="n">
        <f aca="true">RAND()</f>
        <v>0.24065020944012</v>
      </c>
      <c r="C936" s="10" t="n">
        <f aca="true">RAND()</f>
        <v>0.988046661333798</v>
      </c>
      <c r="D936" s="10" t="n">
        <f aca="true">RAND()</f>
        <v>0.2372839702823</v>
      </c>
      <c r="E936" s="10" t="n">
        <f aca="true">RAND()</f>
        <v>0.434304088112814</v>
      </c>
      <c r="F936" s="10" t="n">
        <f aca="true">RAND()</f>
        <v>0.712115169067351</v>
      </c>
      <c r="G936" s="10" t="n">
        <f aca="true">RAND()</f>
        <v>0.845285162549062</v>
      </c>
      <c r="H936" s="10" t="n">
        <f aca="true">RAND()</f>
        <v>0.760315218616977</v>
      </c>
      <c r="I936" s="10" t="n">
        <f aca="true">RAND()</f>
        <v>0.0478416169619758</v>
      </c>
      <c r="J936" s="10" t="n">
        <f aca="true">RAND()</f>
        <v>0.644603260567983</v>
      </c>
      <c r="K936" s="10" t="n">
        <f aca="true">RAND()</f>
        <v>0.844423278855519</v>
      </c>
      <c r="L936" s="10" t="n">
        <f aca="true">RAND()</f>
        <v>0.0148233411923579</v>
      </c>
      <c r="M936" s="10" t="n">
        <f aca="true">RAND()</f>
        <v>0.54631653220084</v>
      </c>
    </row>
    <row r="937" customFormat="false" ht="13.8" hidden="false" customHeight="false" outlineLevel="0" collapsed="false">
      <c r="A937" s="10" t="n">
        <f aca="true">RAND()</f>
        <v>0.205628616367271</v>
      </c>
      <c r="B937" s="10" t="n">
        <f aca="true">RAND()</f>
        <v>0.869422486402066</v>
      </c>
      <c r="C937" s="10" t="n">
        <f aca="true">RAND()</f>
        <v>0.0855009615542579</v>
      </c>
      <c r="D937" s="10" t="n">
        <f aca="true">RAND()</f>
        <v>0.592788329504754</v>
      </c>
      <c r="E937" s="10" t="n">
        <f aca="true">RAND()</f>
        <v>0.922559466415867</v>
      </c>
      <c r="F937" s="10" t="n">
        <f aca="true">RAND()</f>
        <v>0.528160845931028</v>
      </c>
      <c r="G937" s="10" t="n">
        <f aca="true">RAND()</f>
        <v>0.160707565685312</v>
      </c>
      <c r="H937" s="10" t="n">
        <f aca="true">RAND()</f>
        <v>0.212364043819118</v>
      </c>
      <c r="I937" s="10" t="n">
        <f aca="true">RAND()</f>
        <v>0.0615931022628628</v>
      </c>
      <c r="J937" s="10" t="n">
        <f aca="true">RAND()</f>
        <v>0.947363599478752</v>
      </c>
      <c r="K937" s="10" t="n">
        <f aca="true">RAND()</f>
        <v>0.59840866051475</v>
      </c>
      <c r="L937" s="10" t="n">
        <f aca="true">RAND()</f>
        <v>0.494418189091277</v>
      </c>
      <c r="M937" s="10" t="n">
        <f aca="true">RAND()</f>
        <v>0.388644056974144</v>
      </c>
    </row>
    <row r="938" customFormat="false" ht="13.8" hidden="false" customHeight="false" outlineLevel="0" collapsed="false">
      <c r="A938" s="10" t="n">
        <f aca="true">RAND()</f>
        <v>0.702526845147798</v>
      </c>
      <c r="B938" s="10" t="n">
        <f aca="true">RAND()</f>
        <v>0.781835274975166</v>
      </c>
      <c r="C938" s="10" t="n">
        <f aca="true">RAND()</f>
        <v>0.597080044091125</v>
      </c>
      <c r="D938" s="10" t="n">
        <f aca="true">RAND()</f>
        <v>0.857200756971333</v>
      </c>
      <c r="E938" s="10" t="n">
        <f aca="true">RAND()</f>
        <v>0.318092577402624</v>
      </c>
      <c r="F938" s="10" t="n">
        <f aca="true">RAND()</f>
        <v>0.777268670740642</v>
      </c>
      <c r="G938" s="10" t="n">
        <f aca="true">RAND()</f>
        <v>0.80193168207759</v>
      </c>
      <c r="H938" s="10" t="n">
        <f aca="true">RAND()</f>
        <v>0.233258743130769</v>
      </c>
      <c r="I938" s="10" t="n">
        <f aca="true">RAND()</f>
        <v>0.516681754019667</v>
      </c>
      <c r="J938" s="10" t="n">
        <f aca="true">RAND()</f>
        <v>0.0761107578677158</v>
      </c>
      <c r="K938" s="10" t="n">
        <f aca="true">RAND()</f>
        <v>0.837023449948504</v>
      </c>
      <c r="L938" s="10" t="n">
        <f aca="true">RAND()</f>
        <v>0.612166823067841</v>
      </c>
      <c r="M938" s="10" t="n">
        <f aca="true">RAND()</f>
        <v>0.377236687604327</v>
      </c>
    </row>
    <row r="939" customFormat="false" ht="13.8" hidden="false" customHeight="false" outlineLevel="0" collapsed="false">
      <c r="A939" s="10" t="n">
        <f aca="true">RAND()</f>
        <v>0.161451838404521</v>
      </c>
      <c r="B939" s="10" t="n">
        <f aca="true">RAND()</f>
        <v>0.303103477851583</v>
      </c>
      <c r="C939" s="10" t="n">
        <f aca="true">RAND()</f>
        <v>0.231899427549559</v>
      </c>
      <c r="D939" s="10" t="n">
        <f aca="true">RAND()</f>
        <v>0.948582807027845</v>
      </c>
      <c r="E939" s="10" t="n">
        <f aca="true">RAND()</f>
        <v>0.557516995198453</v>
      </c>
      <c r="F939" s="10" t="n">
        <f aca="true">RAND()</f>
        <v>0.361648977879882</v>
      </c>
      <c r="G939" s="10" t="n">
        <f aca="true">RAND()</f>
        <v>0.850895492785847</v>
      </c>
      <c r="H939" s="10" t="n">
        <f aca="true">RAND()</f>
        <v>0.919143586418672</v>
      </c>
      <c r="I939" s="10" t="n">
        <f aca="true">RAND()</f>
        <v>0.895728590704076</v>
      </c>
      <c r="J939" s="10" t="n">
        <f aca="true">RAND()</f>
        <v>0.819863400197512</v>
      </c>
      <c r="K939" s="10" t="n">
        <f aca="true">RAND()</f>
        <v>0.571180858230003</v>
      </c>
      <c r="L939" s="10" t="n">
        <f aca="true">RAND()</f>
        <v>0.243977428805481</v>
      </c>
      <c r="M939" s="10" t="n">
        <f aca="true">RAND()</f>
        <v>0.637269543522895</v>
      </c>
    </row>
    <row r="940" customFormat="false" ht="13.8" hidden="false" customHeight="false" outlineLevel="0" collapsed="false">
      <c r="A940" s="10" t="n">
        <f aca="true">RAND()</f>
        <v>0.382291593712605</v>
      </c>
      <c r="B940" s="10" t="n">
        <f aca="true">RAND()</f>
        <v>0.640288054434915</v>
      </c>
      <c r="C940" s="10" t="n">
        <f aca="true">RAND()</f>
        <v>0.346915543688237</v>
      </c>
      <c r="D940" s="10" t="n">
        <f aca="true">RAND()</f>
        <v>0.716807232725976</v>
      </c>
      <c r="E940" s="10" t="n">
        <f aca="true">RAND()</f>
        <v>0.486677918249302</v>
      </c>
      <c r="F940" s="10" t="n">
        <f aca="true">RAND()</f>
        <v>0.958737724385477</v>
      </c>
      <c r="G940" s="10" t="n">
        <f aca="true">RAND()</f>
        <v>0.0115517221885589</v>
      </c>
      <c r="H940" s="10" t="n">
        <f aca="true">RAND()</f>
        <v>0.696421618375902</v>
      </c>
      <c r="I940" s="10" t="n">
        <f aca="true">RAND()</f>
        <v>0.831254711306637</v>
      </c>
      <c r="J940" s="10" t="n">
        <f aca="true">RAND()</f>
        <v>0.615128960686137</v>
      </c>
      <c r="K940" s="10" t="n">
        <f aca="true">RAND()</f>
        <v>0.616772523696198</v>
      </c>
      <c r="L940" s="10" t="n">
        <f aca="true">RAND()</f>
        <v>0.847147873325079</v>
      </c>
      <c r="M940" s="10" t="n">
        <f aca="true">RAND()</f>
        <v>0.0161309308184767</v>
      </c>
    </row>
    <row r="941" customFormat="false" ht="13.8" hidden="false" customHeight="false" outlineLevel="0" collapsed="false">
      <c r="A941" s="10" t="n">
        <f aca="true">RAND()</f>
        <v>0.485360203941458</v>
      </c>
      <c r="B941" s="10" t="n">
        <f aca="true">RAND()</f>
        <v>0.0939476801484618</v>
      </c>
      <c r="C941" s="10" t="n">
        <f aca="true">RAND()</f>
        <v>0.931105729226159</v>
      </c>
      <c r="D941" s="10" t="n">
        <f aca="true">RAND()</f>
        <v>0.695315976197825</v>
      </c>
      <c r="E941" s="10" t="n">
        <f aca="true">RAND()</f>
        <v>0.08226501702094</v>
      </c>
      <c r="F941" s="10" t="n">
        <f aca="true">RAND()</f>
        <v>0.167567738014131</v>
      </c>
      <c r="G941" s="10" t="n">
        <f aca="true">RAND()</f>
        <v>0.242024934473094</v>
      </c>
      <c r="H941" s="10" t="n">
        <f aca="true">RAND()</f>
        <v>0.346799825563853</v>
      </c>
      <c r="I941" s="10" t="n">
        <f aca="true">RAND()</f>
        <v>0.423777482401835</v>
      </c>
      <c r="J941" s="10" t="n">
        <f aca="true">RAND()</f>
        <v>0.343170149566726</v>
      </c>
      <c r="K941" s="10" t="n">
        <f aca="true">RAND()</f>
        <v>0.592117756622514</v>
      </c>
      <c r="L941" s="10" t="n">
        <f aca="true">RAND()</f>
        <v>0.599821142011093</v>
      </c>
      <c r="M941" s="10" t="n">
        <f aca="true">RAND()</f>
        <v>0.473191517384507</v>
      </c>
    </row>
    <row r="942" customFormat="false" ht="13.8" hidden="false" customHeight="false" outlineLevel="0" collapsed="false">
      <c r="A942" s="10" t="n">
        <f aca="true">RAND()</f>
        <v>0.780398620356365</v>
      </c>
      <c r="B942" s="10" t="n">
        <f aca="true">RAND()</f>
        <v>0.939705218079626</v>
      </c>
      <c r="C942" s="10" t="n">
        <f aca="true">RAND()</f>
        <v>0.367279142941951</v>
      </c>
      <c r="D942" s="10" t="n">
        <f aca="true">RAND()</f>
        <v>0.875986032137331</v>
      </c>
      <c r="E942" s="10" t="n">
        <f aca="true">RAND()</f>
        <v>0.521238843699102</v>
      </c>
      <c r="F942" s="10" t="n">
        <f aca="true">RAND()</f>
        <v>0.973015406210155</v>
      </c>
      <c r="G942" s="10" t="n">
        <f aca="true">RAND()</f>
        <v>0.28770977119797</v>
      </c>
      <c r="H942" s="10" t="n">
        <f aca="true">RAND()</f>
        <v>0.15604217540441</v>
      </c>
      <c r="I942" s="10" t="n">
        <f aca="true">RAND()</f>
        <v>0.00788112848498652</v>
      </c>
      <c r="J942" s="10" t="n">
        <f aca="true">RAND()</f>
        <v>0.158938737263193</v>
      </c>
      <c r="K942" s="10" t="n">
        <f aca="true">RAND()</f>
        <v>0.943021510001584</v>
      </c>
      <c r="L942" s="10" t="n">
        <f aca="true">RAND()</f>
        <v>0.0447584265722406</v>
      </c>
      <c r="M942" s="10" t="n">
        <f aca="true">RAND()</f>
        <v>0.729668060901071</v>
      </c>
    </row>
    <row r="943" customFormat="false" ht="13.8" hidden="false" customHeight="false" outlineLevel="0" collapsed="false">
      <c r="A943" s="10" t="n">
        <f aca="true">RAND()</f>
        <v>0.375368924156556</v>
      </c>
      <c r="B943" s="10" t="n">
        <f aca="true">RAND()</f>
        <v>0.915172684386827</v>
      </c>
      <c r="C943" s="10" t="n">
        <f aca="true">RAND()</f>
        <v>0.161804693062495</v>
      </c>
      <c r="D943" s="10" t="n">
        <f aca="true">RAND()</f>
        <v>0.885794867030864</v>
      </c>
      <c r="E943" s="10" t="n">
        <f aca="true">RAND()</f>
        <v>0.0349283688227257</v>
      </c>
      <c r="F943" s="10" t="n">
        <f aca="true">RAND()</f>
        <v>0.00100794562779957</v>
      </c>
      <c r="G943" s="10" t="n">
        <f aca="true">RAND()</f>
        <v>0.0702944782430835</v>
      </c>
      <c r="H943" s="10" t="n">
        <f aca="true">RAND()</f>
        <v>0.174249502009011</v>
      </c>
      <c r="I943" s="10" t="n">
        <f aca="true">RAND()</f>
        <v>0.665035989510101</v>
      </c>
      <c r="J943" s="10" t="n">
        <f aca="true">RAND()</f>
        <v>0.846057862290476</v>
      </c>
      <c r="K943" s="10" t="n">
        <f aca="true">RAND()</f>
        <v>0.0526306610140373</v>
      </c>
      <c r="L943" s="10" t="n">
        <f aca="true">RAND()</f>
        <v>0.970383223364916</v>
      </c>
      <c r="M943" s="10" t="n">
        <f aca="true">RAND()</f>
        <v>0.952484902953201</v>
      </c>
    </row>
    <row r="944" customFormat="false" ht="13.8" hidden="false" customHeight="false" outlineLevel="0" collapsed="false">
      <c r="A944" s="10" t="n">
        <f aca="true">RAND()</f>
        <v>0.971974080169942</v>
      </c>
      <c r="B944" s="10" t="n">
        <f aca="true">RAND()</f>
        <v>0.68804607778097</v>
      </c>
      <c r="C944" s="10" t="n">
        <f aca="true">RAND()</f>
        <v>0.726704135105641</v>
      </c>
      <c r="D944" s="10" t="n">
        <f aca="true">RAND()</f>
        <v>0.386954053611275</v>
      </c>
      <c r="E944" s="10" t="n">
        <f aca="true">RAND()</f>
        <v>0.267575765225231</v>
      </c>
      <c r="F944" s="10" t="n">
        <f aca="true">RAND()</f>
        <v>0.966703428541192</v>
      </c>
      <c r="G944" s="10" t="n">
        <f aca="true">RAND()</f>
        <v>0.558069296503192</v>
      </c>
      <c r="H944" s="10" t="n">
        <f aca="true">RAND()</f>
        <v>0.97011522819634</v>
      </c>
      <c r="I944" s="10" t="n">
        <f aca="true">RAND()</f>
        <v>0.447788397072869</v>
      </c>
      <c r="J944" s="10" t="n">
        <f aca="true">RAND()</f>
        <v>0.979410139210026</v>
      </c>
      <c r="K944" s="10" t="n">
        <f aca="true">RAND()</f>
        <v>0.073368334047424</v>
      </c>
      <c r="L944" s="10" t="n">
        <f aca="true">RAND()</f>
        <v>0.67683192415804</v>
      </c>
      <c r="M944" s="10" t="n">
        <f aca="true">RAND()</f>
        <v>0.622809655027696</v>
      </c>
    </row>
    <row r="945" customFormat="false" ht="13.8" hidden="false" customHeight="false" outlineLevel="0" collapsed="false">
      <c r="A945" s="10" t="n">
        <f aca="true">RAND()</f>
        <v>0.42046494945674</v>
      </c>
      <c r="B945" s="10" t="n">
        <f aca="true">RAND()</f>
        <v>0.0185357739768046</v>
      </c>
      <c r="C945" s="10" t="n">
        <f aca="true">RAND()</f>
        <v>0.0778111904549871</v>
      </c>
      <c r="D945" s="10" t="n">
        <f aca="true">RAND()</f>
        <v>0.541019049706187</v>
      </c>
      <c r="E945" s="10" t="n">
        <f aca="true">RAND()</f>
        <v>0.603276460789888</v>
      </c>
      <c r="F945" s="10" t="n">
        <f aca="true">RAND()</f>
        <v>0.576461194511051</v>
      </c>
      <c r="G945" s="10" t="n">
        <f aca="true">RAND()</f>
        <v>0.791949152359321</v>
      </c>
      <c r="H945" s="10" t="n">
        <f aca="true">RAND()</f>
        <v>0.442790852416019</v>
      </c>
      <c r="I945" s="10" t="n">
        <f aca="true">RAND()</f>
        <v>0.937608778105982</v>
      </c>
      <c r="J945" s="10" t="n">
        <f aca="true">RAND()</f>
        <v>0.359763542145783</v>
      </c>
      <c r="K945" s="10" t="n">
        <f aca="true">RAND()</f>
        <v>0.603897552805917</v>
      </c>
      <c r="L945" s="10" t="n">
        <f aca="true">RAND()</f>
        <v>0.253081405810114</v>
      </c>
      <c r="M945" s="10" t="n">
        <f aca="true">RAND()</f>
        <v>0.576149849285596</v>
      </c>
    </row>
    <row r="946" customFormat="false" ht="13.8" hidden="false" customHeight="false" outlineLevel="0" collapsed="false">
      <c r="A946" s="10" t="n">
        <f aca="true">RAND()</f>
        <v>0.724342091512125</v>
      </c>
      <c r="B946" s="10" t="n">
        <f aca="true">RAND()</f>
        <v>0.678657800933589</v>
      </c>
      <c r="C946" s="10" t="n">
        <f aca="true">RAND()</f>
        <v>0.856485463705508</v>
      </c>
      <c r="D946" s="10" t="n">
        <f aca="true">RAND()</f>
        <v>0.562050140005622</v>
      </c>
      <c r="E946" s="10" t="n">
        <f aca="true">RAND()</f>
        <v>0.445053709792226</v>
      </c>
      <c r="F946" s="10" t="n">
        <f aca="true">RAND()</f>
        <v>0.857991838292771</v>
      </c>
      <c r="G946" s="10" t="n">
        <f aca="true">RAND()</f>
        <v>0.947488762022496</v>
      </c>
      <c r="H946" s="10" t="n">
        <f aca="true">RAND()</f>
        <v>0.338259182547726</v>
      </c>
      <c r="I946" s="10" t="n">
        <f aca="true">RAND()</f>
        <v>0.683196237940505</v>
      </c>
      <c r="J946" s="10" t="n">
        <f aca="true">RAND()</f>
        <v>0.596170661829807</v>
      </c>
      <c r="K946" s="10" t="n">
        <f aca="true">RAND()</f>
        <v>0.436368180762656</v>
      </c>
      <c r="L946" s="10" t="n">
        <f aca="true">RAND()</f>
        <v>0.0810502272175907</v>
      </c>
      <c r="M946" s="10" t="n">
        <f aca="true">RAND()</f>
        <v>0.609234710778223</v>
      </c>
    </row>
    <row r="947" customFormat="false" ht="13.8" hidden="false" customHeight="false" outlineLevel="0" collapsed="false">
      <c r="A947" s="10" t="n">
        <f aca="true">RAND()</f>
        <v>0.9696091589632</v>
      </c>
      <c r="B947" s="10" t="n">
        <f aca="true">RAND()</f>
        <v>0.838781113297309</v>
      </c>
      <c r="C947" s="10" t="n">
        <f aca="true">RAND()</f>
        <v>0.853523972440639</v>
      </c>
      <c r="D947" s="10" t="n">
        <f aca="true">RAND()</f>
        <v>0.2957287043129</v>
      </c>
      <c r="E947" s="10" t="n">
        <f aca="true">RAND()</f>
        <v>0.459618831947673</v>
      </c>
      <c r="F947" s="10" t="n">
        <f aca="true">RAND()</f>
        <v>0.107622452910699</v>
      </c>
      <c r="G947" s="10" t="n">
        <f aca="true">RAND()</f>
        <v>0.598866260708308</v>
      </c>
      <c r="H947" s="10" t="n">
        <f aca="true">RAND()</f>
        <v>0.293679979409226</v>
      </c>
      <c r="I947" s="10" t="n">
        <f aca="true">RAND()</f>
        <v>0.465445497309362</v>
      </c>
      <c r="J947" s="10" t="n">
        <f aca="true">RAND()</f>
        <v>0.768911368920835</v>
      </c>
      <c r="K947" s="10" t="n">
        <f aca="true">RAND()</f>
        <v>0.744818179671441</v>
      </c>
      <c r="L947" s="10" t="n">
        <f aca="true">RAND()</f>
        <v>0.262646640303379</v>
      </c>
      <c r="M947" s="10" t="n">
        <f aca="true">RAND()</f>
        <v>0.110477343183859</v>
      </c>
    </row>
    <row r="948" customFormat="false" ht="13.8" hidden="false" customHeight="false" outlineLevel="0" collapsed="false">
      <c r="A948" s="10" t="n">
        <f aca="true">RAND()</f>
        <v>0.0609447535240659</v>
      </c>
      <c r="B948" s="10" t="n">
        <f aca="true">RAND()</f>
        <v>0.68592799170191</v>
      </c>
      <c r="C948" s="10" t="n">
        <f aca="true">RAND()</f>
        <v>0.41138808158777</v>
      </c>
      <c r="D948" s="10" t="n">
        <f aca="true">RAND()</f>
        <v>0.213767510473411</v>
      </c>
      <c r="E948" s="10" t="n">
        <f aca="true">RAND()</f>
        <v>0.683851566544785</v>
      </c>
      <c r="F948" s="10" t="n">
        <f aca="true">RAND()</f>
        <v>0.956807299944001</v>
      </c>
      <c r="G948" s="10" t="n">
        <f aca="true">RAND()</f>
        <v>0.0879794287098818</v>
      </c>
      <c r="H948" s="10" t="n">
        <f aca="true">RAND()</f>
        <v>0.576758363220736</v>
      </c>
      <c r="I948" s="10" t="n">
        <f aca="true">RAND()</f>
        <v>0.122248675370758</v>
      </c>
      <c r="J948" s="10" t="n">
        <f aca="true">RAND()</f>
        <v>0.776205622043952</v>
      </c>
      <c r="K948" s="10" t="n">
        <f aca="true">RAND()</f>
        <v>0.321661965361177</v>
      </c>
      <c r="L948" s="10" t="n">
        <f aca="true">RAND()</f>
        <v>0.22101998443321</v>
      </c>
      <c r="M948" s="10" t="n">
        <f aca="true">RAND()</f>
        <v>0.0485251466205358</v>
      </c>
    </row>
    <row r="949" customFormat="false" ht="13.8" hidden="false" customHeight="false" outlineLevel="0" collapsed="false">
      <c r="A949" s="10" t="n">
        <f aca="true">RAND()</f>
        <v>0.341055892072305</v>
      </c>
      <c r="B949" s="10" t="n">
        <f aca="true">RAND()</f>
        <v>0.858477582823237</v>
      </c>
      <c r="C949" s="10" t="n">
        <f aca="true">RAND()</f>
        <v>0.981651433322889</v>
      </c>
      <c r="D949" s="10" t="n">
        <f aca="true">RAND()</f>
        <v>0.634512438001191</v>
      </c>
      <c r="E949" s="10" t="n">
        <f aca="true">RAND()</f>
        <v>0.624607149508943</v>
      </c>
      <c r="F949" s="10" t="n">
        <f aca="true">RAND()</f>
        <v>0.830578413820464</v>
      </c>
      <c r="G949" s="10" t="n">
        <f aca="true">RAND()</f>
        <v>0.75274226229684</v>
      </c>
      <c r="H949" s="10" t="n">
        <f aca="true">RAND()</f>
        <v>0.678555929583282</v>
      </c>
      <c r="I949" s="10" t="n">
        <f aca="true">RAND()</f>
        <v>0.190971050683808</v>
      </c>
      <c r="J949" s="10" t="n">
        <f aca="true">RAND()</f>
        <v>0.917479026604769</v>
      </c>
      <c r="K949" s="10" t="n">
        <f aca="true">RAND()</f>
        <v>0.169630696399425</v>
      </c>
      <c r="L949" s="10" t="n">
        <f aca="true">RAND()</f>
        <v>0.00911642455029106</v>
      </c>
      <c r="M949" s="10" t="n">
        <f aca="true">RAND()</f>
        <v>0.313162216775103</v>
      </c>
    </row>
    <row r="950" customFormat="false" ht="13.8" hidden="false" customHeight="false" outlineLevel="0" collapsed="false">
      <c r="A950" s="10" t="n">
        <f aca="true">RAND()</f>
        <v>0.982075980116913</v>
      </c>
      <c r="B950" s="10" t="n">
        <f aca="true">RAND()</f>
        <v>0.298810514121465</v>
      </c>
      <c r="C950" s="10" t="n">
        <f aca="true">RAND()</f>
        <v>0.421637511919954</v>
      </c>
      <c r="D950" s="10" t="n">
        <f aca="true">RAND()</f>
        <v>0.53055746019219</v>
      </c>
      <c r="E950" s="10" t="n">
        <f aca="true">RAND()</f>
        <v>0.951308518711801</v>
      </c>
      <c r="F950" s="10" t="n">
        <f aca="true">RAND()</f>
        <v>0.450916682595406</v>
      </c>
      <c r="G950" s="10" t="n">
        <f aca="true">RAND()</f>
        <v>0.548225524000237</v>
      </c>
      <c r="H950" s="10" t="n">
        <f aca="true">RAND()</f>
        <v>0.291300570640721</v>
      </c>
      <c r="I950" s="10" t="n">
        <f aca="true">RAND()</f>
        <v>0.37316907734724</v>
      </c>
      <c r="J950" s="10" t="n">
        <f aca="true">RAND()</f>
        <v>0.548334398533982</v>
      </c>
      <c r="K950" s="10" t="n">
        <f aca="true">RAND()</f>
        <v>0.27222288599208</v>
      </c>
      <c r="L950" s="10" t="n">
        <f aca="true">RAND()</f>
        <v>0.148896374907836</v>
      </c>
      <c r="M950" s="10" t="n">
        <f aca="true">RAND()</f>
        <v>0.452274463453012</v>
      </c>
    </row>
    <row r="951" customFormat="false" ht="13.8" hidden="false" customHeight="false" outlineLevel="0" collapsed="false">
      <c r="A951" s="10" t="n">
        <f aca="true">RAND()</f>
        <v>0.487405730037137</v>
      </c>
      <c r="B951" s="10" t="n">
        <f aca="true">RAND()</f>
        <v>0.377299587880959</v>
      </c>
      <c r="C951" s="10" t="n">
        <f aca="true">RAND()</f>
        <v>0.78956944169228</v>
      </c>
      <c r="D951" s="10" t="n">
        <f aca="true">RAND()</f>
        <v>0.201873489978962</v>
      </c>
      <c r="E951" s="10" t="n">
        <f aca="true">RAND()</f>
        <v>0.149251760765229</v>
      </c>
      <c r="F951" s="10" t="n">
        <f aca="true">RAND()</f>
        <v>0.3243703956453</v>
      </c>
      <c r="G951" s="10" t="n">
        <f aca="true">RAND()</f>
        <v>0.985501247893192</v>
      </c>
      <c r="H951" s="10" t="n">
        <f aca="true">RAND()</f>
        <v>0.733050052815221</v>
      </c>
      <c r="I951" s="10" t="n">
        <f aca="true">RAND()</f>
        <v>0.113460489985027</v>
      </c>
      <c r="J951" s="10" t="n">
        <f aca="true">RAND()</f>
        <v>0.551708270967457</v>
      </c>
      <c r="K951" s="10" t="n">
        <f aca="true">RAND()</f>
        <v>0.21004530480492</v>
      </c>
      <c r="L951" s="10" t="n">
        <f aca="true">RAND()</f>
        <v>0.596911111434069</v>
      </c>
      <c r="M951" s="10" t="n">
        <f aca="true">RAND()</f>
        <v>0.690499071558538</v>
      </c>
    </row>
    <row r="952" customFormat="false" ht="13.8" hidden="false" customHeight="false" outlineLevel="0" collapsed="false">
      <c r="A952" s="10" t="n">
        <f aca="true">RAND()</f>
        <v>0.594417492490659</v>
      </c>
      <c r="B952" s="10" t="n">
        <f aca="true">RAND()</f>
        <v>0.193615814712996</v>
      </c>
      <c r="C952" s="10" t="n">
        <f aca="true">RAND()</f>
        <v>0.797007069598262</v>
      </c>
      <c r="D952" s="10" t="n">
        <f aca="true">RAND()</f>
        <v>0.71876745659395</v>
      </c>
      <c r="E952" s="10" t="n">
        <f aca="true">RAND()</f>
        <v>0.722686462998543</v>
      </c>
      <c r="F952" s="10" t="n">
        <f aca="true">RAND()</f>
        <v>0.0799034734347919</v>
      </c>
      <c r="G952" s="10" t="n">
        <f aca="true">RAND()</f>
        <v>0.159928826321994</v>
      </c>
      <c r="H952" s="10" t="n">
        <f aca="true">RAND()</f>
        <v>0.220065451080261</v>
      </c>
      <c r="I952" s="10" t="n">
        <f aca="true">RAND()</f>
        <v>0.30847675434759</v>
      </c>
      <c r="J952" s="10" t="n">
        <f aca="true">RAND()</f>
        <v>0.982830925247091</v>
      </c>
      <c r="K952" s="10" t="n">
        <f aca="true">RAND()</f>
        <v>0.904722696042192</v>
      </c>
      <c r="L952" s="10" t="n">
        <f aca="true">RAND()</f>
        <v>0.62639160917853</v>
      </c>
      <c r="M952" s="10" t="n">
        <f aca="true">RAND()</f>
        <v>0.800209652137448</v>
      </c>
    </row>
    <row r="953" customFormat="false" ht="13.8" hidden="false" customHeight="false" outlineLevel="0" collapsed="false">
      <c r="A953" s="10" t="n">
        <f aca="true">RAND()</f>
        <v>0.996203379812022</v>
      </c>
      <c r="B953" s="10" t="n">
        <f aca="true">RAND()</f>
        <v>0.696857145847617</v>
      </c>
      <c r="C953" s="10" t="n">
        <f aca="true">RAND()</f>
        <v>0.69503870599208</v>
      </c>
      <c r="D953" s="10" t="n">
        <f aca="true">RAND()</f>
        <v>0.393001129371168</v>
      </c>
      <c r="E953" s="10" t="n">
        <f aca="true">RAND()</f>
        <v>0.753367495964424</v>
      </c>
      <c r="F953" s="10" t="n">
        <f aca="true">RAND()</f>
        <v>0.901849450515208</v>
      </c>
      <c r="G953" s="10" t="n">
        <f aca="true">RAND()</f>
        <v>0.582625149286254</v>
      </c>
      <c r="H953" s="10" t="n">
        <f aca="true">RAND()</f>
        <v>0.129452219645134</v>
      </c>
      <c r="I953" s="10" t="n">
        <f aca="true">RAND()</f>
        <v>0.553290256066249</v>
      </c>
      <c r="J953" s="10" t="n">
        <f aca="true">RAND()</f>
        <v>0.529849268865333</v>
      </c>
      <c r="K953" s="10" t="n">
        <f aca="true">RAND()</f>
        <v>0.950881060589984</v>
      </c>
      <c r="L953" s="10" t="n">
        <f aca="true">RAND()</f>
        <v>0.866301290559092</v>
      </c>
      <c r="M953" s="10" t="n">
        <f aca="true">RAND()</f>
        <v>0.854194500498829</v>
      </c>
    </row>
    <row r="954" customFormat="false" ht="13.8" hidden="false" customHeight="false" outlineLevel="0" collapsed="false">
      <c r="A954" s="10" t="n">
        <f aca="true">RAND()</f>
        <v>0.306501851642301</v>
      </c>
      <c r="B954" s="10" t="n">
        <f aca="true">RAND()</f>
        <v>0.120048730033196</v>
      </c>
      <c r="C954" s="10" t="n">
        <f aca="true">RAND()</f>
        <v>0.589219705437401</v>
      </c>
      <c r="D954" s="10" t="n">
        <f aca="true">RAND()</f>
        <v>0.802309700830691</v>
      </c>
      <c r="E954" s="10" t="n">
        <f aca="true">RAND()</f>
        <v>0.716609266370026</v>
      </c>
      <c r="F954" s="10" t="n">
        <f aca="true">RAND()</f>
        <v>0.699266380922048</v>
      </c>
      <c r="G954" s="10" t="n">
        <f aca="true">RAND()</f>
        <v>0.225827281516104</v>
      </c>
      <c r="H954" s="10" t="n">
        <f aca="true">RAND()</f>
        <v>0.269506759753121</v>
      </c>
      <c r="I954" s="10" t="n">
        <f aca="true">RAND()</f>
        <v>0.208334369857433</v>
      </c>
      <c r="J954" s="10" t="n">
        <f aca="true">RAND()</f>
        <v>0.291614963151024</v>
      </c>
      <c r="K954" s="10" t="n">
        <f aca="true">RAND()</f>
        <v>0.886146450915965</v>
      </c>
      <c r="L954" s="10" t="n">
        <f aca="true">RAND()</f>
        <v>0.081953304777485</v>
      </c>
      <c r="M954" s="10" t="n">
        <f aca="true">RAND()</f>
        <v>0.166889496422606</v>
      </c>
    </row>
    <row r="955" customFormat="false" ht="13.8" hidden="false" customHeight="false" outlineLevel="0" collapsed="false">
      <c r="A955" s="10" t="n">
        <f aca="true">RAND()</f>
        <v>0.752942409430352</v>
      </c>
      <c r="B955" s="10" t="n">
        <f aca="true">RAND()</f>
        <v>0.797633072644839</v>
      </c>
      <c r="C955" s="10" t="n">
        <f aca="true">RAND()</f>
        <v>0.636523189208653</v>
      </c>
      <c r="D955" s="10" t="n">
        <f aca="true">RAND()</f>
        <v>0.824191766953721</v>
      </c>
      <c r="E955" s="10" t="n">
        <f aca="true">RAND()</f>
        <v>0.0302655672510025</v>
      </c>
      <c r="F955" s="10" t="n">
        <f aca="true">RAND()</f>
        <v>0.0598504837447982</v>
      </c>
      <c r="G955" s="10" t="n">
        <f aca="true">RAND()</f>
        <v>0.828671134611592</v>
      </c>
      <c r="H955" s="10" t="n">
        <f aca="true">RAND()</f>
        <v>0.536432857322971</v>
      </c>
      <c r="I955" s="10" t="n">
        <f aca="true">RAND()</f>
        <v>0.250967776710415</v>
      </c>
      <c r="J955" s="10" t="n">
        <f aca="true">RAND()</f>
        <v>0.310613409598982</v>
      </c>
      <c r="K955" s="10" t="n">
        <f aca="true">RAND()</f>
        <v>0.329176944656761</v>
      </c>
      <c r="L955" s="10" t="n">
        <f aca="true">RAND()</f>
        <v>0.952638089411729</v>
      </c>
      <c r="M955" s="10" t="n">
        <f aca="true">RAND()</f>
        <v>0.104468106037381</v>
      </c>
    </row>
    <row r="956" customFormat="false" ht="13.8" hidden="false" customHeight="false" outlineLevel="0" collapsed="false">
      <c r="A956" s="10" t="n">
        <f aca="true">RAND()</f>
        <v>0.905851203306714</v>
      </c>
      <c r="B956" s="10" t="n">
        <f aca="true">RAND()</f>
        <v>0.0840749946095617</v>
      </c>
      <c r="C956" s="10" t="n">
        <f aca="true">RAND()</f>
        <v>0.237245717695617</v>
      </c>
      <c r="D956" s="10" t="n">
        <f aca="true">RAND()</f>
        <v>0.12319832031659</v>
      </c>
      <c r="E956" s="10" t="n">
        <f aca="true">RAND()</f>
        <v>0.308532633762617</v>
      </c>
      <c r="F956" s="10" t="n">
        <f aca="true">RAND()</f>
        <v>0.606523984389954</v>
      </c>
      <c r="G956" s="10" t="n">
        <f aca="true">RAND()</f>
        <v>0.374122042106175</v>
      </c>
      <c r="H956" s="10" t="n">
        <f aca="true">RAND()</f>
        <v>0.0116081026079962</v>
      </c>
      <c r="I956" s="10" t="n">
        <f aca="true">RAND()</f>
        <v>0.463776612184171</v>
      </c>
      <c r="J956" s="10" t="n">
        <f aca="true">RAND()</f>
        <v>0.874972661432351</v>
      </c>
      <c r="K956" s="10" t="n">
        <f aca="true">RAND()</f>
        <v>0.0973757167673787</v>
      </c>
      <c r="L956" s="10" t="n">
        <f aca="true">RAND()</f>
        <v>0.478026415845799</v>
      </c>
      <c r="M956" s="10" t="n">
        <f aca="true">RAND()</f>
        <v>0.909367384889067</v>
      </c>
    </row>
    <row r="957" customFormat="false" ht="13.8" hidden="false" customHeight="false" outlineLevel="0" collapsed="false">
      <c r="A957" s="10" t="n">
        <f aca="true">RAND()</f>
        <v>0.431818934563405</v>
      </c>
      <c r="B957" s="10" t="n">
        <f aca="true">RAND()</f>
        <v>0.715694075332457</v>
      </c>
      <c r="C957" s="10" t="n">
        <f aca="true">RAND()</f>
        <v>0.657139968188524</v>
      </c>
      <c r="D957" s="10" t="n">
        <f aca="true">RAND()</f>
        <v>0.3110145558219</v>
      </c>
      <c r="E957" s="10" t="n">
        <f aca="true">RAND()</f>
        <v>0.865766631199622</v>
      </c>
      <c r="F957" s="10" t="n">
        <f aca="true">RAND()</f>
        <v>0.0586750942185526</v>
      </c>
      <c r="G957" s="10" t="n">
        <f aca="true">RAND()</f>
        <v>0.0123554336719616</v>
      </c>
      <c r="H957" s="10" t="n">
        <f aca="true">RAND()</f>
        <v>0.168521503884526</v>
      </c>
      <c r="I957" s="10" t="n">
        <f aca="true">RAND()</f>
        <v>0.386968500785241</v>
      </c>
      <c r="J957" s="10" t="n">
        <f aca="true">RAND()</f>
        <v>0.573793607296971</v>
      </c>
      <c r="K957" s="10" t="n">
        <f aca="true">RAND()</f>
        <v>0.252443534142829</v>
      </c>
      <c r="L957" s="10" t="n">
        <f aca="true">RAND()</f>
        <v>0.440460664716921</v>
      </c>
      <c r="M957" s="10" t="n">
        <f aca="true">RAND()</f>
        <v>0.795493283810282</v>
      </c>
    </row>
    <row r="958" customFormat="false" ht="13.8" hidden="false" customHeight="false" outlineLevel="0" collapsed="false">
      <c r="A958" s="10" t="n">
        <f aca="true">RAND()</f>
        <v>0.723071785162539</v>
      </c>
      <c r="B958" s="10" t="n">
        <f aca="true">RAND()</f>
        <v>0.652227795620597</v>
      </c>
      <c r="C958" s="10" t="n">
        <f aca="true">RAND()</f>
        <v>0.915229338537409</v>
      </c>
      <c r="D958" s="10" t="n">
        <f aca="true">RAND()</f>
        <v>0.93797813136731</v>
      </c>
      <c r="E958" s="10" t="n">
        <f aca="true">RAND()</f>
        <v>0.456829405425179</v>
      </c>
      <c r="F958" s="10" t="n">
        <f aca="true">RAND()</f>
        <v>0.61081466500146</v>
      </c>
      <c r="G958" s="10" t="n">
        <f aca="true">RAND()</f>
        <v>0.923095926641336</v>
      </c>
      <c r="H958" s="10" t="n">
        <f aca="true">RAND()</f>
        <v>0.706113672177791</v>
      </c>
      <c r="I958" s="10" t="n">
        <f aca="true">RAND()</f>
        <v>0.2346191322879</v>
      </c>
      <c r="J958" s="10" t="n">
        <f aca="true">RAND()</f>
        <v>0.812935063623921</v>
      </c>
      <c r="K958" s="10" t="n">
        <f aca="true">RAND()</f>
        <v>0.702755574355489</v>
      </c>
      <c r="L958" s="10" t="n">
        <f aca="true">RAND()</f>
        <v>0.223758662510728</v>
      </c>
      <c r="M958" s="10" t="n">
        <f aca="true">RAND()</f>
        <v>0.995431943159633</v>
      </c>
    </row>
    <row r="959" customFormat="false" ht="13.8" hidden="false" customHeight="false" outlineLevel="0" collapsed="false">
      <c r="A959" s="10" t="n">
        <f aca="true">RAND()</f>
        <v>0.381440908123392</v>
      </c>
      <c r="B959" s="10" t="n">
        <f aca="true">RAND()</f>
        <v>0.962872989525668</v>
      </c>
      <c r="C959" s="10" t="n">
        <f aca="true">RAND()</f>
        <v>0.679568267106358</v>
      </c>
      <c r="D959" s="10" t="n">
        <f aca="true">RAND()</f>
        <v>0.788649867166045</v>
      </c>
      <c r="E959" s="10" t="n">
        <f aca="true">RAND()</f>
        <v>0.58626973522501</v>
      </c>
      <c r="F959" s="10" t="n">
        <f aca="true">RAND()</f>
        <v>0.843447516447268</v>
      </c>
      <c r="G959" s="10" t="n">
        <f aca="true">RAND()</f>
        <v>0.626264321554544</v>
      </c>
      <c r="H959" s="10" t="n">
        <f aca="true">RAND()</f>
        <v>0.893477711495557</v>
      </c>
      <c r="I959" s="10" t="n">
        <f aca="true">RAND()</f>
        <v>0.343904498172528</v>
      </c>
      <c r="J959" s="10" t="n">
        <f aca="true">RAND()</f>
        <v>0.424074208656392</v>
      </c>
      <c r="K959" s="10" t="n">
        <f aca="true">RAND()</f>
        <v>0.914209958879267</v>
      </c>
      <c r="L959" s="10" t="n">
        <f aca="true">RAND()</f>
        <v>0.025250138202105</v>
      </c>
      <c r="M959" s="10" t="n">
        <f aca="true">RAND()</f>
        <v>0.668886360072623</v>
      </c>
    </row>
    <row r="960" customFormat="false" ht="13.8" hidden="false" customHeight="false" outlineLevel="0" collapsed="false">
      <c r="A960" s="10" t="n">
        <f aca="true">RAND()</f>
        <v>0.941216526083127</v>
      </c>
      <c r="B960" s="10" t="n">
        <f aca="true">RAND()</f>
        <v>0.79951529696475</v>
      </c>
      <c r="C960" s="10" t="n">
        <f aca="true">RAND()</f>
        <v>0.378799421055164</v>
      </c>
      <c r="D960" s="10" t="n">
        <f aca="true">RAND()</f>
        <v>0.167710439636375</v>
      </c>
      <c r="E960" s="10" t="n">
        <f aca="true">RAND()</f>
        <v>0.364394052321396</v>
      </c>
      <c r="F960" s="10" t="n">
        <f aca="true">RAND()</f>
        <v>0.116290262295857</v>
      </c>
      <c r="G960" s="10" t="n">
        <f aca="true">RAND()</f>
        <v>0.078058270257409</v>
      </c>
      <c r="H960" s="10" t="n">
        <f aca="true">RAND()</f>
        <v>0.621358278679297</v>
      </c>
      <c r="I960" s="10" t="n">
        <f aca="true">RAND()</f>
        <v>0.211626601805149</v>
      </c>
      <c r="J960" s="10" t="n">
        <f aca="true">RAND()</f>
        <v>0.608033705491617</v>
      </c>
      <c r="K960" s="10" t="n">
        <f aca="true">RAND()</f>
        <v>0.775581919258746</v>
      </c>
      <c r="L960" s="10" t="n">
        <f aca="true">RAND()</f>
        <v>0.0198493045076521</v>
      </c>
      <c r="M960" s="10" t="n">
        <f aca="true">RAND()</f>
        <v>0.458542646281497</v>
      </c>
    </row>
    <row r="961" customFormat="false" ht="13.8" hidden="false" customHeight="false" outlineLevel="0" collapsed="false">
      <c r="A961" s="10" t="n">
        <f aca="true">RAND()</f>
        <v>0.645880871087641</v>
      </c>
      <c r="B961" s="10" t="n">
        <f aca="true">RAND()</f>
        <v>0.863365442382563</v>
      </c>
      <c r="C961" s="10" t="n">
        <f aca="true">RAND()</f>
        <v>0.000564624372287659</v>
      </c>
      <c r="D961" s="10" t="n">
        <f aca="true">RAND()</f>
        <v>0.791039284747215</v>
      </c>
      <c r="E961" s="10" t="n">
        <f aca="true">RAND()</f>
        <v>0.963519033437162</v>
      </c>
      <c r="F961" s="10" t="n">
        <f aca="true">RAND()</f>
        <v>0.62399486513175</v>
      </c>
      <c r="G961" s="10" t="n">
        <f aca="true">RAND()</f>
        <v>0.252245040960669</v>
      </c>
      <c r="H961" s="10" t="n">
        <f aca="true">RAND()</f>
        <v>0.204765377105676</v>
      </c>
      <c r="I961" s="10" t="n">
        <f aca="true">RAND()</f>
        <v>0.0902923153302376</v>
      </c>
      <c r="J961" s="10" t="n">
        <f aca="true">RAND()</f>
        <v>0.302904869473675</v>
      </c>
      <c r="K961" s="10" t="n">
        <f aca="true">RAND()</f>
        <v>0.904399635268881</v>
      </c>
      <c r="L961" s="10" t="n">
        <f aca="true">RAND()</f>
        <v>0.932002447134637</v>
      </c>
      <c r="M961" s="10" t="n">
        <f aca="true">RAND()</f>
        <v>0.543105350694101</v>
      </c>
    </row>
    <row r="962" customFormat="false" ht="13.8" hidden="false" customHeight="false" outlineLevel="0" collapsed="false">
      <c r="A962" s="10" t="n">
        <f aca="true">RAND()</f>
        <v>0.685325870668459</v>
      </c>
      <c r="B962" s="10" t="n">
        <f aca="true">RAND()</f>
        <v>0.394499132905444</v>
      </c>
      <c r="C962" s="10" t="n">
        <f aca="true">RAND()</f>
        <v>0.897345958772896</v>
      </c>
      <c r="D962" s="10" t="n">
        <f aca="true">RAND()</f>
        <v>0.181864727426804</v>
      </c>
      <c r="E962" s="10" t="n">
        <f aca="true">RAND()</f>
        <v>0.165867813843661</v>
      </c>
      <c r="F962" s="10" t="n">
        <f aca="true">RAND()</f>
        <v>0.247517975203768</v>
      </c>
      <c r="G962" s="10" t="n">
        <f aca="true">RAND()</f>
        <v>0.907982823011533</v>
      </c>
      <c r="H962" s="10" t="n">
        <f aca="true">RAND()</f>
        <v>0.626405724664491</v>
      </c>
      <c r="I962" s="10" t="n">
        <f aca="true">RAND()</f>
        <v>0.175691231729653</v>
      </c>
      <c r="J962" s="10" t="n">
        <f aca="true">RAND()</f>
        <v>0.771691120350612</v>
      </c>
      <c r="K962" s="10" t="n">
        <f aca="true">RAND()</f>
        <v>0.692269578877221</v>
      </c>
      <c r="L962" s="10" t="n">
        <f aca="true">RAND()</f>
        <v>0.37174441682627</v>
      </c>
      <c r="M962" s="10" t="n">
        <f aca="true">RAND()</f>
        <v>0.780313218197201</v>
      </c>
    </row>
    <row r="963" customFormat="false" ht="13.8" hidden="false" customHeight="false" outlineLevel="0" collapsed="false">
      <c r="A963" s="10" t="n">
        <f aca="true">RAND()</f>
        <v>0.469501009309436</v>
      </c>
      <c r="B963" s="10" t="n">
        <f aca="true">RAND()</f>
        <v>0.412133097164865</v>
      </c>
      <c r="C963" s="10" t="n">
        <f aca="true">RAND()</f>
        <v>0.40332790485992</v>
      </c>
      <c r="D963" s="10" t="n">
        <f aca="true">RAND()</f>
        <v>0.142113803279786</v>
      </c>
      <c r="E963" s="10" t="n">
        <f aca="true">RAND()</f>
        <v>0.735809019838073</v>
      </c>
      <c r="F963" s="10" t="n">
        <f aca="true">RAND()</f>
        <v>0.480254291178122</v>
      </c>
      <c r="G963" s="10" t="n">
        <f aca="true">RAND()</f>
        <v>0.64489472744129</v>
      </c>
      <c r="H963" s="10" t="n">
        <f aca="true">RAND()</f>
        <v>0.236490357558001</v>
      </c>
      <c r="I963" s="10" t="n">
        <f aca="true">RAND()</f>
        <v>0.192964619415875</v>
      </c>
      <c r="J963" s="10" t="n">
        <f aca="true">RAND()</f>
        <v>0.815343708940294</v>
      </c>
      <c r="K963" s="10" t="n">
        <f aca="true">RAND()</f>
        <v>0.521964127775999</v>
      </c>
      <c r="L963" s="10" t="n">
        <f aca="true">RAND()</f>
        <v>0.465254842354828</v>
      </c>
      <c r="M963" s="10" t="n">
        <f aca="true">RAND()</f>
        <v>0.324277863336263</v>
      </c>
    </row>
    <row r="964" customFormat="false" ht="13.8" hidden="false" customHeight="false" outlineLevel="0" collapsed="false">
      <c r="A964" s="10" t="n">
        <f aca="true">RAND()</f>
        <v>0.244228445449323</v>
      </c>
      <c r="B964" s="10" t="n">
        <f aca="true">RAND()</f>
        <v>0.957099078844132</v>
      </c>
      <c r="C964" s="10" t="n">
        <f aca="true">RAND()</f>
        <v>0.459583772780275</v>
      </c>
      <c r="D964" s="10" t="n">
        <f aca="true">RAND()</f>
        <v>0.240127378585065</v>
      </c>
      <c r="E964" s="10" t="n">
        <f aca="true">RAND()</f>
        <v>0.174089562819917</v>
      </c>
      <c r="F964" s="10" t="n">
        <f aca="true">RAND()</f>
        <v>0.168677025411947</v>
      </c>
      <c r="G964" s="10" t="n">
        <f aca="true">RAND()</f>
        <v>0.271112277595919</v>
      </c>
      <c r="H964" s="10" t="n">
        <f aca="true">RAND()</f>
        <v>0.0369335801984027</v>
      </c>
      <c r="I964" s="10" t="n">
        <f aca="true">RAND()</f>
        <v>0.800164519479286</v>
      </c>
      <c r="J964" s="10" t="n">
        <f aca="true">RAND()</f>
        <v>0.181843251868598</v>
      </c>
      <c r="K964" s="10" t="n">
        <f aca="true">RAND()</f>
        <v>0.317763789714433</v>
      </c>
      <c r="L964" s="10" t="n">
        <f aca="true">RAND()</f>
        <v>0.503256579440926</v>
      </c>
      <c r="M964" s="10" t="n">
        <f aca="true">RAND()</f>
        <v>0.66940444488393</v>
      </c>
    </row>
    <row r="965" customFormat="false" ht="13.8" hidden="false" customHeight="false" outlineLevel="0" collapsed="false">
      <c r="A965" s="10" t="n">
        <f aca="true">RAND()</f>
        <v>0.181557432638368</v>
      </c>
      <c r="B965" s="10" t="n">
        <f aca="true">RAND()</f>
        <v>0.951595514353448</v>
      </c>
      <c r="C965" s="10" t="n">
        <f aca="true">RAND()</f>
        <v>0.632078981230115</v>
      </c>
      <c r="D965" s="10" t="n">
        <f aca="true">RAND()</f>
        <v>0.646237730330109</v>
      </c>
      <c r="E965" s="10" t="n">
        <f aca="true">RAND()</f>
        <v>0.521908518928473</v>
      </c>
      <c r="F965" s="10" t="n">
        <f aca="true">RAND()</f>
        <v>0.813150417959671</v>
      </c>
      <c r="G965" s="10" t="n">
        <f aca="true">RAND()</f>
        <v>0.492323367591626</v>
      </c>
      <c r="H965" s="10" t="n">
        <f aca="true">RAND()</f>
        <v>0.488241254286083</v>
      </c>
      <c r="I965" s="10" t="n">
        <f aca="true">RAND()</f>
        <v>0.705949985937551</v>
      </c>
      <c r="J965" s="10" t="n">
        <f aca="true">RAND()</f>
        <v>0.426257726787675</v>
      </c>
      <c r="K965" s="10" t="n">
        <f aca="true">RAND()</f>
        <v>0.519570094528841</v>
      </c>
      <c r="L965" s="10" t="n">
        <f aca="true">RAND()</f>
        <v>0.665141339541673</v>
      </c>
      <c r="M965" s="10" t="n">
        <f aca="true">RAND()</f>
        <v>0.412757747062317</v>
      </c>
    </row>
    <row r="966" customFormat="false" ht="13.8" hidden="false" customHeight="false" outlineLevel="0" collapsed="false">
      <c r="A966" s="10" t="n">
        <f aca="true">RAND()</f>
        <v>0.902286566063615</v>
      </c>
      <c r="B966" s="10" t="n">
        <f aca="true">RAND()</f>
        <v>0.386318682879094</v>
      </c>
      <c r="C966" s="10" t="n">
        <f aca="true">RAND()</f>
        <v>0.502215460829027</v>
      </c>
      <c r="D966" s="10" t="n">
        <f aca="true">RAND()</f>
        <v>0.476989082980206</v>
      </c>
      <c r="E966" s="10" t="n">
        <f aca="true">RAND()</f>
        <v>0.155883359623819</v>
      </c>
      <c r="F966" s="10" t="n">
        <f aca="true">RAND()</f>
        <v>0.0351480673895289</v>
      </c>
      <c r="G966" s="10" t="n">
        <f aca="true">RAND()</f>
        <v>0.844096941707982</v>
      </c>
      <c r="H966" s="10" t="n">
        <f aca="true">RAND()</f>
        <v>0.657006666027007</v>
      </c>
      <c r="I966" s="10" t="n">
        <f aca="true">RAND()</f>
        <v>0.53673606330695</v>
      </c>
      <c r="J966" s="10" t="n">
        <f aca="true">RAND()</f>
        <v>0.893443037225457</v>
      </c>
      <c r="K966" s="10" t="n">
        <f aca="true">RAND()</f>
        <v>0.0451409847352578</v>
      </c>
      <c r="L966" s="10" t="n">
        <f aca="true">RAND()</f>
        <v>0.383843268815011</v>
      </c>
      <c r="M966" s="10" t="n">
        <f aca="true">RAND()</f>
        <v>0.851701858334554</v>
      </c>
    </row>
    <row r="967" customFormat="false" ht="13.8" hidden="false" customHeight="false" outlineLevel="0" collapsed="false">
      <c r="A967" s="10" t="n">
        <f aca="true">RAND()</f>
        <v>0.454891612009162</v>
      </c>
      <c r="B967" s="10" t="n">
        <f aca="true">RAND()</f>
        <v>0.878887637764092</v>
      </c>
      <c r="C967" s="10" t="n">
        <f aca="true">RAND()</f>
        <v>0.285905253675729</v>
      </c>
      <c r="D967" s="10" t="n">
        <f aca="true">RAND()</f>
        <v>0.125695688592301</v>
      </c>
      <c r="E967" s="10" t="n">
        <f aca="true">RAND()</f>
        <v>0.811862497144007</v>
      </c>
      <c r="F967" s="10" t="n">
        <f aca="true">RAND()</f>
        <v>0.957516408025923</v>
      </c>
      <c r="G967" s="10" t="n">
        <f aca="true">RAND()</f>
        <v>0.148622208755455</v>
      </c>
      <c r="H967" s="10" t="n">
        <f aca="true">RAND()</f>
        <v>0.502241844249061</v>
      </c>
      <c r="I967" s="10" t="n">
        <f aca="true">RAND()</f>
        <v>0.16493589262724</v>
      </c>
      <c r="J967" s="10" t="n">
        <f aca="true">RAND()</f>
        <v>0.930894663240279</v>
      </c>
      <c r="K967" s="10" t="n">
        <f aca="true">RAND()</f>
        <v>0.617168634288894</v>
      </c>
      <c r="L967" s="10" t="n">
        <f aca="true">RAND()</f>
        <v>0.313971192478978</v>
      </c>
      <c r="M967" s="10" t="n">
        <f aca="true">RAND()</f>
        <v>0.724939671125306</v>
      </c>
    </row>
    <row r="968" customFormat="false" ht="13.8" hidden="false" customHeight="false" outlineLevel="0" collapsed="false">
      <c r="A968" s="10" t="n">
        <f aca="true">RAND()</f>
        <v>0.852728640224222</v>
      </c>
      <c r="B968" s="10" t="n">
        <f aca="true">RAND()</f>
        <v>0.966402857667331</v>
      </c>
      <c r="C968" s="10" t="n">
        <f aca="true">RAND()</f>
        <v>0.851182240426879</v>
      </c>
      <c r="D968" s="10" t="n">
        <f aca="true">RAND()</f>
        <v>0.5814445209818</v>
      </c>
      <c r="E968" s="10" t="n">
        <f aca="true">RAND()</f>
        <v>0.213076091401403</v>
      </c>
      <c r="F968" s="10" t="n">
        <f aca="true">RAND()</f>
        <v>0.338476320203332</v>
      </c>
      <c r="G968" s="10" t="n">
        <f aca="true">RAND()</f>
        <v>0.00222292351197463</v>
      </c>
      <c r="H968" s="10" t="n">
        <f aca="true">RAND()</f>
        <v>0.728096535131796</v>
      </c>
      <c r="I968" s="10" t="n">
        <f aca="true">RAND()</f>
        <v>0.64837215512426</v>
      </c>
      <c r="J968" s="10" t="n">
        <f aca="true">RAND()</f>
        <v>0.737209808347047</v>
      </c>
      <c r="K968" s="10" t="n">
        <f aca="true">RAND()</f>
        <v>0.0590640544932433</v>
      </c>
      <c r="L968" s="10" t="n">
        <f aca="true">RAND()</f>
        <v>0.925774188241279</v>
      </c>
      <c r="M968" s="10" t="n">
        <f aca="true">RAND()</f>
        <v>0.184965741282095</v>
      </c>
    </row>
    <row r="969" customFormat="false" ht="13.8" hidden="false" customHeight="false" outlineLevel="0" collapsed="false">
      <c r="A969" s="10" t="n">
        <f aca="true">RAND()</f>
        <v>0.608197580004641</v>
      </c>
      <c r="B969" s="10" t="n">
        <f aca="true">RAND()</f>
        <v>0.224160504598929</v>
      </c>
      <c r="C969" s="10" t="n">
        <f aca="true">RAND()</f>
        <v>0.653758512321073</v>
      </c>
      <c r="D969" s="10" t="n">
        <f aca="true">RAND()</f>
        <v>0.138704614699244</v>
      </c>
      <c r="E969" s="10" t="n">
        <f aca="true">RAND()</f>
        <v>0.498869785572727</v>
      </c>
      <c r="F969" s="10" t="n">
        <f aca="true">RAND()</f>
        <v>0.237235027049717</v>
      </c>
      <c r="G969" s="10" t="n">
        <f aca="true">RAND()</f>
        <v>0.404219288609808</v>
      </c>
      <c r="H969" s="10" t="n">
        <f aca="true">RAND()</f>
        <v>0.279893907919742</v>
      </c>
      <c r="I969" s="10" t="n">
        <f aca="true">RAND()</f>
        <v>0.869457997676545</v>
      </c>
      <c r="J969" s="10" t="n">
        <f aca="true">RAND()</f>
        <v>0.00789877826792088</v>
      </c>
      <c r="K969" s="10" t="n">
        <f aca="true">RAND()</f>
        <v>0.294715791568577</v>
      </c>
      <c r="L969" s="10" t="n">
        <f aca="true">RAND()</f>
        <v>0.18432036950794</v>
      </c>
      <c r="M969" s="10" t="n">
        <f aca="true">RAND()</f>
        <v>0.403063623753632</v>
      </c>
    </row>
    <row r="970" customFormat="false" ht="13.8" hidden="false" customHeight="false" outlineLevel="0" collapsed="false">
      <c r="A970" s="10" t="n">
        <f aca="true">RAND()</f>
        <v>0.680870092503119</v>
      </c>
      <c r="B970" s="10" t="n">
        <f aca="true">RAND()</f>
        <v>0.154792900160839</v>
      </c>
      <c r="C970" s="10" t="n">
        <f aca="true">RAND()</f>
        <v>0.625174781024313</v>
      </c>
      <c r="D970" s="10" t="n">
        <f aca="true">RAND()</f>
        <v>0.762950636083492</v>
      </c>
      <c r="E970" s="10" t="n">
        <f aca="true">RAND()</f>
        <v>0.397265124464247</v>
      </c>
      <c r="F970" s="10" t="n">
        <f aca="true">RAND()</f>
        <v>0.777576738649727</v>
      </c>
      <c r="G970" s="10" t="n">
        <f aca="true">RAND()</f>
        <v>0.46301464832485</v>
      </c>
      <c r="H970" s="10" t="n">
        <f aca="true">RAND()</f>
        <v>0.168592951619142</v>
      </c>
      <c r="I970" s="10" t="n">
        <f aca="true">RAND()</f>
        <v>0.0120018713413622</v>
      </c>
      <c r="J970" s="10" t="n">
        <f aca="true">RAND()</f>
        <v>0.254748108356304</v>
      </c>
      <c r="K970" s="10" t="n">
        <f aca="true">RAND()</f>
        <v>0.75135091908832</v>
      </c>
      <c r="L970" s="10" t="n">
        <f aca="true">RAND()</f>
        <v>0.808241564370632</v>
      </c>
      <c r="M970" s="10" t="n">
        <f aca="true">RAND()</f>
        <v>0.0585875297031711</v>
      </c>
    </row>
    <row r="971" customFormat="false" ht="13.8" hidden="false" customHeight="false" outlineLevel="0" collapsed="false">
      <c r="A971" s="10" t="n">
        <f aca="true">RAND()</f>
        <v>0.990690004002808</v>
      </c>
      <c r="B971" s="10" t="n">
        <f aca="true">RAND()</f>
        <v>0.767803858678723</v>
      </c>
      <c r="C971" s="10" t="n">
        <f aca="true">RAND()</f>
        <v>0.722175354843845</v>
      </c>
      <c r="D971" s="10" t="n">
        <f aca="true">RAND()</f>
        <v>0.390643153912244</v>
      </c>
      <c r="E971" s="10" t="n">
        <f aca="true">RAND()</f>
        <v>0.820374731151118</v>
      </c>
      <c r="F971" s="10" t="n">
        <f aca="true">RAND()</f>
        <v>0.169123597149593</v>
      </c>
      <c r="G971" s="10" t="n">
        <f aca="true">RAND()</f>
        <v>0.689605195758155</v>
      </c>
      <c r="H971" s="10" t="n">
        <f aca="true">RAND()</f>
        <v>0.649765784388339</v>
      </c>
      <c r="I971" s="10" t="n">
        <f aca="true">RAND()</f>
        <v>0.959291274486344</v>
      </c>
      <c r="J971" s="10" t="n">
        <f aca="true">RAND()</f>
        <v>0.944815900879743</v>
      </c>
      <c r="K971" s="10" t="n">
        <f aca="true">RAND()</f>
        <v>0.850925779986502</v>
      </c>
      <c r="L971" s="10" t="n">
        <f aca="true">RAND()</f>
        <v>0.458355999244303</v>
      </c>
      <c r="M971" s="10" t="n">
        <f aca="true">RAND()</f>
        <v>0.780090916936656</v>
      </c>
    </row>
    <row r="972" customFormat="false" ht="13.8" hidden="false" customHeight="false" outlineLevel="0" collapsed="false">
      <c r="A972" s="10" t="n">
        <f aca="true">RAND()</f>
        <v>0.754789482356981</v>
      </c>
      <c r="B972" s="10" t="n">
        <f aca="true">RAND()</f>
        <v>0.331960125480667</v>
      </c>
      <c r="C972" s="10" t="n">
        <f aca="true">RAND()</f>
        <v>0.115458215570916</v>
      </c>
      <c r="D972" s="10" t="n">
        <f aca="true">RAND()</f>
        <v>0.101014088872764</v>
      </c>
      <c r="E972" s="10" t="n">
        <f aca="true">RAND()</f>
        <v>0.279104697086645</v>
      </c>
      <c r="F972" s="10" t="n">
        <f aca="true">RAND()</f>
        <v>0.245910801621224</v>
      </c>
      <c r="G972" s="10" t="n">
        <f aca="true">RAND()</f>
        <v>0.728803068675128</v>
      </c>
      <c r="H972" s="10" t="n">
        <f aca="true">RAND()</f>
        <v>0.514234397397488</v>
      </c>
      <c r="I972" s="10" t="n">
        <f aca="true">RAND()</f>
        <v>0.704582447149048</v>
      </c>
      <c r="J972" s="10" t="n">
        <f aca="true">RAND()</f>
        <v>0.948738833612636</v>
      </c>
      <c r="K972" s="10" t="n">
        <f aca="true">RAND()</f>
        <v>0.0387204420820538</v>
      </c>
      <c r="L972" s="10" t="n">
        <f aca="true">RAND()</f>
        <v>0.374717945205428</v>
      </c>
      <c r="M972" s="10" t="n">
        <f aca="true">RAND()</f>
        <v>0.919678886976338</v>
      </c>
    </row>
    <row r="973" customFormat="false" ht="13.8" hidden="false" customHeight="false" outlineLevel="0" collapsed="false">
      <c r="A973" s="10" t="n">
        <f aca="true">RAND()</f>
        <v>0.200913517790679</v>
      </c>
      <c r="B973" s="10" t="n">
        <f aca="true">RAND()</f>
        <v>0.105107130504143</v>
      </c>
      <c r="C973" s="10" t="n">
        <f aca="true">RAND()</f>
        <v>0.269895442446355</v>
      </c>
      <c r="D973" s="10" t="n">
        <f aca="true">RAND()</f>
        <v>0.548857127867932</v>
      </c>
      <c r="E973" s="10" t="n">
        <f aca="true">RAND()</f>
        <v>0.709871629812784</v>
      </c>
      <c r="F973" s="10" t="n">
        <f aca="true">RAND()</f>
        <v>0.661011128919803</v>
      </c>
      <c r="G973" s="10" t="n">
        <f aca="true">RAND()</f>
        <v>0.383576319599749</v>
      </c>
      <c r="H973" s="10" t="n">
        <f aca="true">RAND()</f>
        <v>0.526990910583227</v>
      </c>
      <c r="I973" s="10" t="n">
        <f aca="true">RAND()</f>
        <v>0.956240150981166</v>
      </c>
      <c r="J973" s="10" t="n">
        <f aca="true">RAND()</f>
        <v>0.188404230127081</v>
      </c>
      <c r="K973" s="10" t="n">
        <f aca="true">RAND()</f>
        <v>0.657124997498994</v>
      </c>
      <c r="L973" s="10" t="n">
        <f aca="true">RAND()</f>
        <v>0.44540183941977</v>
      </c>
      <c r="M973" s="10" t="n">
        <f aca="true">RAND()</f>
        <v>0.685668380225959</v>
      </c>
    </row>
    <row r="974" customFormat="false" ht="13.8" hidden="false" customHeight="false" outlineLevel="0" collapsed="false">
      <c r="A974" s="10" t="n">
        <f aca="true">RAND()</f>
        <v>0.0859823560987093</v>
      </c>
      <c r="B974" s="10" t="n">
        <f aca="true">RAND()</f>
        <v>0.861416700763646</v>
      </c>
      <c r="C974" s="10" t="n">
        <f aca="true">RAND()</f>
        <v>0.156147024430056</v>
      </c>
      <c r="D974" s="10" t="n">
        <f aca="true">RAND()</f>
        <v>0.797675878969164</v>
      </c>
      <c r="E974" s="10" t="n">
        <f aca="true">RAND()</f>
        <v>0.324758561522494</v>
      </c>
      <c r="F974" s="10" t="n">
        <f aca="true">RAND()</f>
        <v>0.712739825140292</v>
      </c>
      <c r="G974" s="10" t="n">
        <f aca="true">RAND()</f>
        <v>0.798908059415168</v>
      </c>
      <c r="H974" s="10" t="n">
        <f aca="true">RAND()</f>
        <v>0.556873950322258</v>
      </c>
      <c r="I974" s="10" t="n">
        <f aca="true">RAND()</f>
        <v>0.65120294311451</v>
      </c>
      <c r="J974" s="10" t="n">
        <f aca="true">RAND()</f>
        <v>0.201372691948397</v>
      </c>
      <c r="K974" s="10" t="n">
        <f aca="true">RAND()</f>
        <v>0.726853979832567</v>
      </c>
      <c r="L974" s="10" t="n">
        <f aca="true">RAND()</f>
        <v>0.300722363907571</v>
      </c>
      <c r="M974" s="10" t="n">
        <f aca="true">RAND()</f>
        <v>0.48196226667479</v>
      </c>
    </row>
    <row r="975" customFormat="false" ht="13.8" hidden="false" customHeight="false" outlineLevel="0" collapsed="false">
      <c r="A975" s="10" t="n">
        <f aca="true">RAND()</f>
        <v>0.939986286672797</v>
      </c>
      <c r="B975" s="10" t="n">
        <f aca="true">RAND()</f>
        <v>0.582069546260193</v>
      </c>
      <c r="C975" s="10" t="n">
        <f aca="true">RAND()</f>
        <v>0.923382842044544</v>
      </c>
      <c r="D975" s="10" t="n">
        <f aca="true">RAND()</f>
        <v>0.924746442847597</v>
      </c>
      <c r="E975" s="10" t="n">
        <f aca="true">RAND()</f>
        <v>0.973110476609988</v>
      </c>
      <c r="F975" s="10" t="n">
        <f aca="true">RAND()</f>
        <v>0.0733186466347169</v>
      </c>
      <c r="G975" s="10" t="n">
        <f aca="true">RAND()</f>
        <v>0.609896828689814</v>
      </c>
      <c r="H975" s="10" t="n">
        <f aca="true">RAND()</f>
        <v>0.873452766041697</v>
      </c>
      <c r="I975" s="10" t="n">
        <f aca="true">RAND()</f>
        <v>0.100445886732608</v>
      </c>
      <c r="J975" s="10" t="n">
        <f aca="true">RAND()</f>
        <v>0.304011604476723</v>
      </c>
      <c r="K975" s="10" t="n">
        <f aca="true">RAND()</f>
        <v>0.766270664957276</v>
      </c>
      <c r="L975" s="10" t="n">
        <f aca="true">RAND()</f>
        <v>0.392245468834859</v>
      </c>
      <c r="M975" s="10" t="n">
        <f aca="true">RAND()</f>
        <v>0.0597422145289409</v>
      </c>
    </row>
    <row r="976" customFormat="false" ht="13.8" hidden="false" customHeight="false" outlineLevel="0" collapsed="false">
      <c r="A976" s="10" t="n">
        <f aca="true">RAND()</f>
        <v>0.725763802641754</v>
      </c>
      <c r="B976" s="10" t="n">
        <f aca="true">RAND()</f>
        <v>0.511521416400119</v>
      </c>
      <c r="C976" s="10" t="n">
        <f aca="true">RAND()</f>
        <v>0.521413316123588</v>
      </c>
      <c r="D976" s="10" t="n">
        <f aca="true">RAND()</f>
        <v>0.192062575343869</v>
      </c>
      <c r="E976" s="10" t="n">
        <f aca="true">RAND()</f>
        <v>0.351014759866323</v>
      </c>
      <c r="F976" s="10" t="n">
        <f aca="true">RAND()</f>
        <v>0.286397857608296</v>
      </c>
      <c r="G976" s="10" t="n">
        <f aca="true">RAND()</f>
        <v>0.58112454984912</v>
      </c>
      <c r="H976" s="10" t="n">
        <f aca="true">RAND()</f>
        <v>0.974444551364457</v>
      </c>
      <c r="I976" s="10" t="n">
        <f aca="true">RAND()</f>
        <v>0.950517580651175</v>
      </c>
      <c r="J976" s="10" t="n">
        <f aca="true">RAND()</f>
        <v>0.646609386819104</v>
      </c>
      <c r="K976" s="10" t="n">
        <f aca="true">RAND()</f>
        <v>0.620632429033104</v>
      </c>
      <c r="L976" s="10" t="n">
        <f aca="true">RAND()</f>
        <v>0.352047465222127</v>
      </c>
      <c r="M976" s="10" t="n">
        <f aca="true">RAND()</f>
        <v>0.341269415806804</v>
      </c>
    </row>
    <row r="977" customFormat="false" ht="13.8" hidden="false" customHeight="false" outlineLevel="0" collapsed="false">
      <c r="A977" s="10" t="n">
        <f aca="true">RAND()</f>
        <v>0.568217028418676</v>
      </c>
      <c r="B977" s="10" t="n">
        <f aca="true">RAND()</f>
        <v>0.494398330331235</v>
      </c>
      <c r="C977" s="10" t="n">
        <f aca="true">RAND()</f>
        <v>0.399994434069946</v>
      </c>
      <c r="D977" s="10" t="n">
        <f aca="true">RAND()</f>
        <v>0.217737441384896</v>
      </c>
      <c r="E977" s="10" t="n">
        <f aca="true">RAND()</f>
        <v>0.144189446803103</v>
      </c>
      <c r="F977" s="10" t="n">
        <f aca="true">RAND()</f>
        <v>0.250704496144359</v>
      </c>
      <c r="G977" s="10" t="n">
        <f aca="true">RAND()</f>
        <v>0.964229650879566</v>
      </c>
      <c r="H977" s="10" t="n">
        <f aca="true">RAND()</f>
        <v>0.585227104025603</v>
      </c>
      <c r="I977" s="10" t="n">
        <f aca="true">RAND()</f>
        <v>0.854656117465989</v>
      </c>
      <c r="J977" s="10" t="n">
        <f aca="true">RAND()</f>
        <v>0.479796804746394</v>
      </c>
      <c r="K977" s="10" t="n">
        <f aca="true">RAND()</f>
        <v>0.779594227838744</v>
      </c>
      <c r="L977" s="10" t="n">
        <f aca="true">RAND()</f>
        <v>0.269108530334225</v>
      </c>
      <c r="M977" s="10" t="n">
        <f aca="true">RAND()</f>
        <v>0.907387584401559</v>
      </c>
    </row>
    <row r="978" customFormat="false" ht="13.8" hidden="false" customHeight="false" outlineLevel="0" collapsed="false">
      <c r="A978" s="10" t="n">
        <f aca="true">RAND()</f>
        <v>0.498163659585302</v>
      </c>
      <c r="B978" s="10" t="n">
        <f aca="true">RAND()</f>
        <v>0.0741762088737475</v>
      </c>
      <c r="C978" s="10" t="n">
        <f aca="true">RAND()</f>
        <v>0.908458077163144</v>
      </c>
      <c r="D978" s="10" t="n">
        <f aca="true">RAND()</f>
        <v>0.183627339236265</v>
      </c>
      <c r="E978" s="10" t="n">
        <f aca="true">RAND()</f>
        <v>0.10217029171666</v>
      </c>
      <c r="F978" s="10" t="n">
        <f aca="true">RAND()</f>
        <v>0.959743089068099</v>
      </c>
      <c r="G978" s="10" t="n">
        <f aca="true">RAND()</f>
        <v>0.709110812181069</v>
      </c>
      <c r="H978" s="10" t="n">
        <f aca="true">RAND()</f>
        <v>0.473564389797116</v>
      </c>
      <c r="I978" s="10" t="n">
        <f aca="true">RAND()</f>
        <v>0.310638631637934</v>
      </c>
      <c r="J978" s="10" t="n">
        <f aca="true">RAND()</f>
        <v>0.316596060267579</v>
      </c>
      <c r="K978" s="10" t="n">
        <f aca="true">RAND()</f>
        <v>0.721191330406843</v>
      </c>
      <c r="L978" s="10" t="n">
        <f aca="true">RAND()</f>
        <v>0.744072740122897</v>
      </c>
      <c r="M978" s="10" t="n">
        <f aca="true">RAND()</f>
        <v>0.0288391748765205</v>
      </c>
    </row>
    <row r="979" customFormat="false" ht="13.8" hidden="false" customHeight="false" outlineLevel="0" collapsed="false">
      <c r="A979" s="10" t="n">
        <f aca="true">RAND()</f>
        <v>0.23843067405413</v>
      </c>
      <c r="B979" s="10" t="n">
        <f aca="true">RAND()</f>
        <v>0.839725660475635</v>
      </c>
      <c r="C979" s="10" t="n">
        <f aca="true">RAND()</f>
        <v>0.959410619631476</v>
      </c>
      <c r="D979" s="10" t="n">
        <f aca="true">RAND()</f>
        <v>0.877598606098007</v>
      </c>
      <c r="E979" s="10" t="n">
        <f aca="true">RAND()</f>
        <v>0.791245764052124</v>
      </c>
      <c r="F979" s="10" t="n">
        <f aca="true">RAND()</f>
        <v>0.837276016260519</v>
      </c>
      <c r="G979" s="10" t="n">
        <f aca="true">RAND()</f>
        <v>0.4265208010519</v>
      </c>
      <c r="H979" s="10" t="n">
        <f aca="true">RAND()</f>
        <v>0.674656025175575</v>
      </c>
      <c r="I979" s="10" t="n">
        <f aca="true">RAND()</f>
        <v>0.582036317770256</v>
      </c>
      <c r="J979" s="10" t="n">
        <f aca="true">RAND()</f>
        <v>0.406649868534596</v>
      </c>
      <c r="K979" s="10" t="n">
        <f aca="true">RAND()</f>
        <v>0.0958496202327531</v>
      </c>
      <c r="L979" s="10" t="n">
        <f aca="true">RAND()</f>
        <v>0.744061924199112</v>
      </c>
      <c r="M979" s="10" t="n">
        <f aca="true">RAND()</f>
        <v>0.420306210453574</v>
      </c>
    </row>
    <row r="980" customFormat="false" ht="13.8" hidden="false" customHeight="false" outlineLevel="0" collapsed="false">
      <c r="A980" s="10" t="n">
        <f aca="true">RAND()</f>
        <v>0.474183984938597</v>
      </c>
      <c r="B980" s="10" t="n">
        <f aca="true">RAND()</f>
        <v>0.0910975089049735</v>
      </c>
      <c r="C980" s="10" t="n">
        <f aca="true">RAND()</f>
        <v>0.31995842543657</v>
      </c>
      <c r="D980" s="10" t="n">
        <f aca="true">RAND()</f>
        <v>0.373751082222151</v>
      </c>
      <c r="E980" s="10" t="n">
        <f aca="true">RAND()</f>
        <v>0.659846482253312</v>
      </c>
      <c r="F980" s="10" t="n">
        <f aca="true">RAND()</f>
        <v>0.453667519837614</v>
      </c>
      <c r="G980" s="10" t="n">
        <f aca="true">RAND()</f>
        <v>0.904734067128</v>
      </c>
      <c r="H980" s="10" t="n">
        <f aca="true">RAND()</f>
        <v>0.849960788943527</v>
      </c>
      <c r="I980" s="10" t="n">
        <f aca="true">RAND()</f>
        <v>0.092602671318002</v>
      </c>
      <c r="J980" s="10" t="n">
        <f aca="true">RAND()</f>
        <v>0.762101201708889</v>
      </c>
      <c r="K980" s="10" t="n">
        <f aca="true">RAND()</f>
        <v>0.0296080972165695</v>
      </c>
      <c r="L980" s="10" t="n">
        <f aca="true">RAND()</f>
        <v>0.894389562743262</v>
      </c>
      <c r="M980" s="10" t="n">
        <f aca="true">RAND()</f>
        <v>0.685460180678208</v>
      </c>
    </row>
    <row r="981" customFormat="false" ht="13.8" hidden="false" customHeight="false" outlineLevel="0" collapsed="false">
      <c r="A981" s="10" t="n">
        <f aca="true">RAND()</f>
        <v>0.615532359067831</v>
      </c>
      <c r="B981" s="10" t="n">
        <f aca="true">RAND()</f>
        <v>0.78909748880858</v>
      </c>
      <c r="C981" s="10" t="n">
        <f aca="true">RAND()</f>
        <v>0.922708914990469</v>
      </c>
      <c r="D981" s="10" t="n">
        <f aca="true">RAND()</f>
        <v>0.712794691786664</v>
      </c>
      <c r="E981" s="10" t="n">
        <f aca="true">RAND()</f>
        <v>0.977730842523601</v>
      </c>
      <c r="F981" s="10" t="n">
        <f aca="true">RAND()</f>
        <v>0.54782347449024</v>
      </c>
      <c r="G981" s="10" t="n">
        <f aca="true">RAND()</f>
        <v>0.9357133296804</v>
      </c>
      <c r="H981" s="10" t="n">
        <f aca="true">RAND()</f>
        <v>0.199365298870652</v>
      </c>
      <c r="I981" s="10" t="n">
        <f aca="true">RAND()</f>
        <v>0.298770675731142</v>
      </c>
      <c r="J981" s="10" t="n">
        <f aca="true">RAND()</f>
        <v>0.472522536818017</v>
      </c>
      <c r="K981" s="10" t="n">
        <f aca="true">RAND()</f>
        <v>0.258704869412787</v>
      </c>
      <c r="L981" s="10" t="n">
        <f aca="true">RAND()</f>
        <v>0.184764428033419</v>
      </c>
      <c r="M981" s="10" t="n">
        <f aca="true">RAND()</f>
        <v>0.934616221608037</v>
      </c>
    </row>
    <row r="982" customFormat="false" ht="13.8" hidden="false" customHeight="false" outlineLevel="0" collapsed="false">
      <c r="A982" s="10" t="n">
        <f aca="true">RAND()</f>
        <v>0.903480246714527</v>
      </c>
      <c r="B982" s="10" t="n">
        <f aca="true">RAND()</f>
        <v>0.120727296741213</v>
      </c>
      <c r="C982" s="10" t="n">
        <f aca="true">RAND()</f>
        <v>0.549174883927631</v>
      </c>
      <c r="D982" s="10" t="n">
        <f aca="true">RAND()</f>
        <v>0.344976194875433</v>
      </c>
      <c r="E982" s="10" t="n">
        <f aca="true">RAND()</f>
        <v>0.277754883693435</v>
      </c>
      <c r="F982" s="10" t="n">
        <f aca="true">RAND()</f>
        <v>0.752317055326108</v>
      </c>
      <c r="G982" s="10" t="n">
        <f aca="true">RAND()</f>
        <v>0.532038380349873</v>
      </c>
      <c r="H982" s="10" t="n">
        <f aca="true">RAND()</f>
        <v>0.0385406978642381</v>
      </c>
      <c r="I982" s="10" t="n">
        <f aca="true">RAND()</f>
        <v>0.227500482026134</v>
      </c>
      <c r="J982" s="10" t="n">
        <f aca="true">RAND()</f>
        <v>0.511392902116986</v>
      </c>
      <c r="K982" s="10" t="n">
        <f aca="true">RAND()</f>
        <v>0.445936813695517</v>
      </c>
      <c r="L982" s="10" t="n">
        <f aca="true">RAND()</f>
        <v>0.198973332486508</v>
      </c>
      <c r="M982" s="10" t="n">
        <f aca="true">RAND()</f>
        <v>0.934249385010141</v>
      </c>
    </row>
    <row r="983" customFormat="false" ht="13.8" hidden="false" customHeight="false" outlineLevel="0" collapsed="false">
      <c r="A983" s="10" t="n">
        <f aca="true">RAND()</f>
        <v>0.784446375306664</v>
      </c>
      <c r="B983" s="10" t="n">
        <f aca="true">RAND()</f>
        <v>0.392068661691783</v>
      </c>
      <c r="C983" s="10" t="n">
        <f aca="true">RAND()</f>
        <v>0.0222114671017999</v>
      </c>
      <c r="D983" s="10" t="n">
        <f aca="true">RAND()</f>
        <v>0.304818705927449</v>
      </c>
      <c r="E983" s="10" t="n">
        <f aca="true">RAND()</f>
        <v>0.656467993260715</v>
      </c>
      <c r="F983" s="10" t="n">
        <f aca="true">RAND()</f>
        <v>0.416633402447012</v>
      </c>
      <c r="G983" s="10" t="n">
        <f aca="true">RAND()</f>
        <v>0.359658934445274</v>
      </c>
      <c r="H983" s="10" t="n">
        <f aca="true">RAND()</f>
        <v>0.0300905211927775</v>
      </c>
      <c r="I983" s="10" t="n">
        <f aca="true">RAND()</f>
        <v>0.158570832352869</v>
      </c>
      <c r="J983" s="10" t="n">
        <f aca="true">RAND()</f>
        <v>0.0419114073095472</v>
      </c>
      <c r="K983" s="10" t="n">
        <f aca="true">RAND()</f>
        <v>0.859984332583024</v>
      </c>
      <c r="L983" s="10" t="n">
        <f aca="true">RAND()</f>
        <v>0.675433671483113</v>
      </c>
      <c r="M983" s="10" t="n">
        <f aca="true">RAND()</f>
        <v>0.311752924235725</v>
      </c>
    </row>
    <row r="984" customFormat="false" ht="13.8" hidden="false" customHeight="false" outlineLevel="0" collapsed="false">
      <c r="A984" s="10" t="n">
        <f aca="true">RAND()</f>
        <v>0.890860137257898</v>
      </c>
      <c r="B984" s="10" t="n">
        <f aca="true">RAND()</f>
        <v>0.325727225438954</v>
      </c>
      <c r="C984" s="10" t="n">
        <f aca="true">RAND()</f>
        <v>0.316337750925129</v>
      </c>
      <c r="D984" s="10" t="n">
        <f aca="true">RAND()</f>
        <v>0.59369623165744</v>
      </c>
      <c r="E984" s="10" t="n">
        <f aca="true">RAND()</f>
        <v>0.373979912389347</v>
      </c>
      <c r="F984" s="10" t="n">
        <f aca="true">RAND()</f>
        <v>0.360801418111738</v>
      </c>
      <c r="G984" s="10" t="n">
        <f aca="true">RAND()</f>
        <v>0.949939129519478</v>
      </c>
      <c r="H984" s="10" t="n">
        <f aca="true">RAND()</f>
        <v>0.504901215018864</v>
      </c>
      <c r="I984" s="10" t="n">
        <f aca="true">RAND()</f>
        <v>0.866255545382382</v>
      </c>
      <c r="J984" s="10" t="n">
        <f aca="true">RAND()</f>
        <v>0.00135153282571578</v>
      </c>
      <c r="K984" s="10" t="n">
        <f aca="true">RAND()</f>
        <v>0.0993495264992106</v>
      </c>
      <c r="L984" s="10" t="n">
        <f aca="true">RAND()</f>
        <v>0.414845744625179</v>
      </c>
      <c r="M984" s="10" t="n">
        <f aca="true">RAND()</f>
        <v>0.778774117617415</v>
      </c>
    </row>
    <row r="985" customFormat="false" ht="13.8" hidden="false" customHeight="false" outlineLevel="0" collapsed="false">
      <c r="A985" s="10" t="n">
        <f aca="true">RAND()</f>
        <v>0.954787555619299</v>
      </c>
      <c r="B985" s="10" t="n">
        <f aca="true">RAND()</f>
        <v>0.253563379583398</v>
      </c>
      <c r="C985" s="10" t="n">
        <f aca="true">RAND()</f>
        <v>0.607292691586912</v>
      </c>
      <c r="D985" s="10" t="n">
        <f aca="true">RAND()</f>
        <v>0.757642214517362</v>
      </c>
      <c r="E985" s="10" t="n">
        <f aca="true">RAND()</f>
        <v>0.645907034632575</v>
      </c>
      <c r="F985" s="10" t="n">
        <f aca="true">RAND()</f>
        <v>0.713005948989684</v>
      </c>
      <c r="G985" s="10" t="n">
        <f aca="true">RAND()</f>
        <v>0.613196771773407</v>
      </c>
      <c r="H985" s="10" t="n">
        <f aca="true">RAND()</f>
        <v>0.839639177532038</v>
      </c>
      <c r="I985" s="10" t="n">
        <f aca="true">RAND()</f>
        <v>0.752383191033026</v>
      </c>
      <c r="J985" s="10" t="n">
        <f aca="true">RAND()</f>
        <v>0.888725731700038</v>
      </c>
      <c r="K985" s="10" t="n">
        <f aca="true">RAND()</f>
        <v>0.255922375502912</v>
      </c>
      <c r="L985" s="10" t="n">
        <f aca="true">RAND()</f>
        <v>0.182318048140278</v>
      </c>
      <c r="M985" s="10" t="n">
        <f aca="true">RAND()</f>
        <v>0.53107884887074</v>
      </c>
    </row>
    <row r="986" customFormat="false" ht="13.8" hidden="false" customHeight="false" outlineLevel="0" collapsed="false">
      <c r="A986" s="10" t="n">
        <f aca="true">RAND()</f>
        <v>0.987246948516374</v>
      </c>
      <c r="B986" s="10" t="n">
        <f aca="true">RAND()</f>
        <v>0.896747591422158</v>
      </c>
      <c r="C986" s="10" t="n">
        <f aca="true">RAND()</f>
        <v>0.241643178302465</v>
      </c>
      <c r="D986" s="10" t="n">
        <f aca="true">RAND()</f>
        <v>0.488769410921821</v>
      </c>
      <c r="E986" s="10" t="n">
        <f aca="true">RAND()</f>
        <v>0.511993530710092</v>
      </c>
      <c r="F986" s="10" t="n">
        <f aca="true">RAND()</f>
        <v>0.749886725022537</v>
      </c>
      <c r="G986" s="10" t="n">
        <f aca="true">RAND()</f>
        <v>0.614946735841653</v>
      </c>
      <c r="H986" s="10" t="n">
        <f aca="true">RAND()</f>
        <v>0.731176574840744</v>
      </c>
      <c r="I986" s="10" t="n">
        <f aca="true">RAND()</f>
        <v>0.699695820781678</v>
      </c>
      <c r="J986" s="10" t="n">
        <f aca="true">RAND()</f>
        <v>0.605526607867094</v>
      </c>
      <c r="K986" s="10" t="n">
        <f aca="true">RAND()</f>
        <v>0.269983138534943</v>
      </c>
      <c r="L986" s="10" t="n">
        <f aca="true">RAND()</f>
        <v>0.677507531597538</v>
      </c>
      <c r="M986" s="10" t="n">
        <f aca="true">RAND()</f>
        <v>0.313939472528113</v>
      </c>
    </row>
    <row r="987" customFormat="false" ht="13.8" hidden="false" customHeight="false" outlineLevel="0" collapsed="false">
      <c r="A987" s="10" t="n">
        <f aca="true">RAND()</f>
        <v>0.831551830787274</v>
      </c>
      <c r="B987" s="10" t="n">
        <f aca="true">RAND()</f>
        <v>0.57387880456838</v>
      </c>
      <c r="C987" s="10" t="n">
        <f aca="true">RAND()</f>
        <v>0.808230387075347</v>
      </c>
      <c r="D987" s="10" t="n">
        <f aca="true">RAND()</f>
        <v>0.00815501274096338</v>
      </c>
      <c r="E987" s="10" t="n">
        <f aca="true">RAND()</f>
        <v>0.948347305086265</v>
      </c>
      <c r="F987" s="10" t="n">
        <f aca="true">RAND()</f>
        <v>0.736388869955621</v>
      </c>
      <c r="G987" s="10" t="n">
        <f aca="true">RAND()</f>
        <v>0.902083504362597</v>
      </c>
      <c r="H987" s="10" t="n">
        <f aca="true">RAND()</f>
        <v>0.881705872876466</v>
      </c>
      <c r="I987" s="10" t="n">
        <f aca="true">RAND()</f>
        <v>0.391856103876631</v>
      </c>
      <c r="J987" s="10" t="n">
        <f aca="true">RAND()</f>
        <v>0.702548255478897</v>
      </c>
      <c r="K987" s="10" t="n">
        <f aca="true">RAND()</f>
        <v>0.973708746673325</v>
      </c>
      <c r="L987" s="10" t="n">
        <f aca="true">RAND()</f>
        <v>0.436779156103627</v>
      </c>
      <c r="M987" s="10" t="n">
        <f aca="true">RAND()</f>
        <v>0.239421502256574</v>
      </c>
    </row>
    <row r="988" customFormat="false" ht="13.8" hidden="false" customHeight="false" outlineLevel="0" collapsed="false">
      <c r="A988" s="10" t="n">
        <f aca="true">RAND()</f>
        <v>0.293025998942129</v>
      </c>
      <c r="B988" s="10" t="n">
        <f aca="true">RAND()</f>
        <v>0.902689038486864</v>
      </c>
      <c r="C988" s="10" t="n">
        <f aca="true">RAND()</f>
        <v>0.951617062607797</v>
      </c>
      <c r="D988" s="10" t="n">
        <f aca="true">RAND()</f>
        <v>0.551118259084383</v>
      </c>
      <c r="E988" s="10" t="n">
        <f aca="true">RAND()</f>
        <v>0.276790620545875</v>
      </c>
      <c r="F988" s="10" t="n">
        <f aca="true">RAND()</f>
        <v>0.931272510811667</v>
      </c>
      <c r="G988" s="10" t="n">
        <f aca="true">RAND()</f>
        <v>0.104635994287687</v>
      </c>
      <c r="H988" s="10" t="n">
        <f aca="true">RAND()</f>
        <v>0.0559711437952973</v>
      </c>
      <c r="I988" s="10" t="n">
        <f aca="true">RAND()</f>
        <v>0.741099267403884</v>
      </c>
      <c r="J988" s="10" t="n">
        <f aca="true">RAND()</f>
        <v>0.151777725238135</v>
      </c>
      <c r="K988" s="10" t="n">
        <f aca="true">RAND()</f>
        <v>0.103755490230914</v>
      </c>
      <c r="L988" s="10" t="n">
        <f aca="true">RAND()</f>
        <v>0.703827354748772</v>
      </c>
      <c r="M988" s="10" t="n">
        <f aca="true">RAND()</f>
        <v>0.902240899974652</v>
      </c>
    </row>
    <row r="989" customFormat="false" ht="13.8" hidden="false" customHeight="false" outlineLevel="0" collapsed="false">
      <c r="A989" s="10" t="n">
        <f aca="true">RAND()</f>
        <v>0.0841116187664323</v>
      </c>
      <c r="B989" s="10" t="n">
        <f aca="true">RAND()</f>
        <v>0.968800674921878</v>
      </c>
      <c r="C989" s="10" t="n">
        <f aca="true">RAND()</f>
        <v>0.749037926313728</v>
      </c>
      <c r="D989" s="10" t="n">
        <f aca="true">RAND()</f>
        <v>0.589861174821571</v>
      </c>
      <c r="E989" s="10" t="n">
        <f aca="true">RAND()</f>
        <v>0.532833256197595</v>
      </c>
      <c r="F989" s="10" t="n">
        <f aca="true">RAND()</f>
        <v>0.753419027132962</v>
      </c>
      <c r="G989" s="10" t="n">
        <f aca="true">RAND()</f>
        <v>0.0437908780494036</v>
      </c>
      <c r="H989" s="10" t="n">
        <f aca="true">RAND()</f>
        <v>0.95506094540443</v>
      </c>
      <c r="I989" s="10" t="n">
        <f aca="true">RAND()</f>
        <v>0.212385602276216</v>
      </c>
      <c r="J989" s="10" t="n">
        <f aca="true">RAND()</f>
        <v>0.409786753275547</v>
      </c>
      <c r="K989" s="10" t="n">
        <f aca="true">RAND()</f>
        <v>0.465291143584336</v>
      </c>
      <c r="L989" s="10" t="n">
        <f aca="true">RAND()</f>
        <v>0.739385353773748</v>
      </c>
      <c r="M989" s="10" t="n">
        <f aca="true">RAND()</f>
        <v>0.811911828504199</v>
      </c>
    </row>
    <row r="990" customFormat="false" ht="13.8" hidden="false" customHeight="false" outlineLevel="0" collapsed="false">
      <c r="A990" s="10" t="n">
        <f aca="true">RAND()</f>
        <v>0.620557833505085</v>
      </c>
      <c r="B990" s="10" t="n">
        <f aca="true">RAND()</f>
        <v>0.858602855361607</v>
      </c>
      <c r="C990" s="10" t="n">
        <f aca="true">RAND()</f>
        <v>0.179911771319457</v>
      </c>
      <c r="D990" s="10" t="n">
        <f aca="true">RAND()</f>
        <v>0.63726521956739</v>
      </c>
      <c r="E990" s="10" t="n">
        <f aca="true">RAND()</f>
        <v>0.78576549107371</v>
      </c>
      <c r="F990" s="10" t="n">
        <f aca="true">RAND()</f>
        <v>0.641504077462657</v>
      </c>
      <c r="G990" s="10" t="n">
        <f aca="true">RAND()</f>
        <v>0.530909163914337</v>
      </c>
      <c r="H990" s="10" t="n">
        <f aca="true">RAND()</f>
        <v>0.390552437787566</v>
      </c>
      <c r="I990" s="10" t="n">
        <f aca="true">RAND()</f>
        <v>0.720314624939561</v>
      </c>
      <c r="J990" s="10" t="n">
        <f aca="true">RAND()</f>
        <v>0.717727160775242</v>
      </c>
      <c r="K990" s="10" t="n">
        <f aca="true">RAND()</f>
        <v>0.280986730479896</v>
      </c>
      <c r="L990" s="10" t="n">
        <f aca="true">RAND()</f>
        <v>0.840887518972364</v>
      </c>
      <c r="M990" s="10" t="n">
        <f aca="true">RAND()</f>
        <v>0.0708492450598769</v>
      </c>
    </row>
    <row r="991" customFormat="false" ht="13.8" hidden="false" customHeight="false" outlineLevel="0" collapsed="false">
      <c r="A991" s="10" t="n">
        <f aca="true">RAND()</f>
        <v>0.0605209316626189</v>
      </c>
      <c r="B991" s="10" t="n">
        <f aca="true">RAND()</f>
        <v>0.972674771506061</v>
      </c>
      <c r="C991" s="10" t="n">
        <f aca="true">RAND()</f>
        <v>0.186446401383634</v>
      </c>
      <c r="D991" s="10" t="n">
        <f aca="true">RAND()</f>
        <v>0.827845355552166</v>
      </c>
      <c r="E991" s="10" t="n">
        <f aca="true">RAND()</f>
        <v>0.5046806541678</v>
      </c>
      <c r="F991" s="10" t="n">
        <f aca="true">RAND()</f>
        <v>0.469005427100808</v>
      </c>
      <c r="G991" s="10" t="n">
        <f aca="true">RAND()</f>
        <v>0.806350838988225</v>
      </c>
      <c r="H991" s="10" t="n">
        <f aca="true">RAND()</f>
        <v>0.290012593385962</v>
      </c>
      <c r="I991" s="10" t="n">
        <f aca="true">RAND()</f>
        <v>0.808428529376211</v>
      </c>
      <c r="J991" s="10" t="n">
        <f aca="true">RAND()</f>
        <v>0.233501754128307</v>
      </c>
      <c r="K991" s="10" t="n">
        <f aca="true">RAND()</f>
        <v>0.187220594143052</v>
      </c>
      <c r="L991" s="10" t="n">
        <f aca="true">RAND()</f>
        <v>0.917661701958631</v>
      </c>
      <c r="M991" s="10" t="n">
        <f aca="true">RAND()</f>
        <v>0.290374637140392</v>
      </c>
    </row>
    <row r="992" customFormat="false" ht="13.8" hidden="false" customHeight="false" outlineLevel="0" collapsed="false">
      <c r="A992" s="10" t="n">
        <f aca="true">RAND()</f>
        <v>0.863968118861297</v>
      </c>
      <c r="B992" s="10" t="n">
        <f aca="true">RAND()</f>
        <v>0.0332751772754559</v>
      </c>
      <c r="C992" s="10" t="n">
        <f aca="true">RAND()</f>
        <v>0.290419813541821</v>
      </c>
      <c r="D992" s="10" t="n">
        <f aca="true">RAND()</f>
        <v>0.105995997680486</v>
      </c>
      <c r="E992" s="10" t="n">
        <f aca="true">RAND()</f>
        <v>0.847991521602548</v>
      </c>
      <c r="F992" s="10" t="n">
        <f aca="true">RAND()</f>
        <v>0.244546229357553</v>
      </c>
      <c r="G992" s="10" t="n">
        <f aca="true">RAND()</f>
        <v>0.74965140142297</v>
      </c>
      <c r="H992" s="10" t="n">
        <f aca="true">RAND()</f>
        <v>0.0509570358600843</v>
      </c>
      <c r="I992" s="10" t="n">
        <f aca="true">RAND()</f>
        <v>0.930489246899265</v>
      </c>
      <c r="J992" s="10" t="n">
        <f aca="true">RAND()</f>
        <v>0.559846753099973</v>
      </c>
      <c r="K992" s="10" t="n">
        <f aca="true">RAND()</f>
        <v>0.8036378918684</v>
      </c>
      <c r="L992" s="10" t="n">
        <f aca="true">RAND()</f>
        <v>0.252393998509468</v>
      </c>
      <c r="M992" s="10" t="n">
        <f aca="true">RAND()</f>
        <v>0.965145097005646</v>
      </c>
    </row>
    <row r="993" customFormat="false" ht="13.8" hidden="false" customHeight="false" outlineLevel="0" collapsed="false">
      <c r="A993" s="10" t="n">
        <f aca="true">RAND()</f>
        <v>0.0376062665210751</v>
      </c>
      <c r="B993" s="10" t="n">
        <f aca="true">RAND()</f>
        <v>0.195209573204596</v>
      </c>
      <c r="C993" s="10" t="n">
        <f aca="true">RAND()</f>
        <v>0.130475790324916</v>
      </c>
      <c r="D993" s="10" t="n">
        <f aca="true">RAND()</f>
        <v>0.103848177495973</v>
      </c>
      <c r="E993" s="10" t="n">
        <f aca="true">RAND()</f>
        <v>0.287371227204171</v>
      </c>
      <c r="F993" s="10" t="n">
        <f aca="true">RAND()</f>
        <v>0.0238408698721721</v>
      </c>
      <c r="G993" s="10" t="n">
        <f aca="true">RAND()</f>
        <v>0.762197240217564</v>
      </c>
      <c r="H993" s="10" t="n">
        <f aca="true">RAND()</f>
        <v>0.396817009833073</v>
      </c>
      <c r="I993" s="10" t="n">
        <f aca="true">RAND()</f>
        <v>0.0261358234634601</v>
      </c>
      <c r="J993" s="10" t="n">
        <f aca="true">RAND()</f>
        <v>0.473953689110397</v>
      </c>
      <c r="K993" s="10" t="n">
        <f aca="true">RAND()</f>
        <v>0.578996673070486</v>
      </c>
      <c r="L993" s="10" t="n">
        <f aca="true">RAND()</f>
        <v>0.595606047668732</v>
      </c>
      <c r="M993" s="10" t="n">
        <f aca="true">RAND()</f>
        <v>0.981165202858162</v>
      </c>
    </row>
    <row r="994" customFormat="false" ht="13.8" hidden="false" customHeight="false" outlineLevel="0" collapsed="false">
      <c r="A994" s="10" t="n">
        <f aca="true">RAND()</f>
        <v>0.872273821365205</v>
      </c>
      <c r="B994" s="10" t="n">
        <f aca="true">RAND()</f>
        <v>0.659224064646498</v>
      </c>
      <c r="C994" s="10" t="n">
        <f aca="true">RAND()</f>
        <v>0.109250207516236</v>
      </c>
      <c r="D994" s="10" t="n">
        <f aca="true">RAND()</f>
        <v>0.878667810081998</v>
      </c>
      <c r="E994" s="10" t="n">
        <f aca="true">RAND()</f>
        <v>0.90459894566988</v>
      </c>
      <c r="F994" s="10" t="n">
        <f aca="true">RAND()</f>
        <v>0.347608537053008</v>
      </c>
      <c r="G994" s="10" t="n">
        <f aca="true">RAND()</f>
        <v>0.512338165067874</v>
      </c>
      <c r="H994" s="10" t="n">
        <f aca="true">RAND()</f>
        <v>0.0871885487028039</v>
      </c>
      <c r="I994" s="10" t="n">
        <f aca="true">RAND()</f>
        <v>0.789262863024648</v>
      </c>
      <c r="J994" s="10" t="n">
        <f aca="true">RAND()</f>
        <v>0.771715854631653</v>
      </c>
      <c r="K994" s="10" t="n">
        <f aca="true">RAND()</f>
        <v>0.424669199652389</v>
      </c>
      <c r="L994" s="10" t="n">
        <f aca="true">RAND()</f>
        <v>0.139143512821555</v>
      </c>
      <c r="M994" s="10" t="n">
        <f aca="true">RAND()</f>
        <v>0.849476671402673</v>
      </c>
    </row>
    <row r="995" customFormat="false" ht="13.8" hidden="false" customHeight="false" outlineLevel="0" collapsed="false">
      <c r="A995" s="10" t="n">
        <f aca="true">RAND()</f>
        <v>0.0309735653021723</v>
      </c>
      <c r="B995" s="10" t="n">
        <f aca="true">RAND()</f>
        <v>0.701997633458527</v>
      </c>
      <c r="C995" s="10" t="n">
        <f aca="true">RAND()</f>
        <v>0.943472327673269</v>
      </c>
      <c r="D995" s="10" t="n">
        <f aca="true">RAND()</f>
        <v>0.556498227279051</v>
      </c>
      <c r="E995" s="10" t="n">
        <f aca="true">RAND()</f>
        <v>0.664740167794316</v>
      </c>
      <c r="F995" s="10" t="n">
        <f aca="true">RAND()</f>
        <v>0.381000956471982</v>
      </c>
      <c r="G995" s="10" t="n">
        <f aca="true">RAND()</f>
        <v>0.599642268370834</v>
      </c>
      <c r="H995" s="10" t="n">
        <f aca="true">RAND()</f>
        <v>0.0990652202882381</v>
      </c>
      <c r="I995" s="10" t="n">
        <f aca="true">RAND()</f>
        <v>0.585668116331024</v>
      </c>
      <c r="J995" s="10" t="n">
        <f aca="true">RAND()</f>
        <v>0.232377539419483</v>
      </c>
      <c r="K995" s="10" t="n">
        <f aca="true">RAND()</f>
        <v>0.599755382323714</v>
      </c>
      <c r="L995" s="10" t="n">
        <f aca="true">RAND()</f>
        <v>0.0202496616515735</v>
      </c>
      <c r="M995" s="10" t="n">
        <f aca="true">RAND()</f>
        <v>0.735525815879138</v>
      </c>
    </row>
    <row r="996" customFormat="false" ht="13.8" hidden="false" customHeight="false" outlineLevel="0" collapsed="false">
      <c r="A996" s="10" t="n">
        <f aca="true">RAND()</f>
        <v>0.0225977773754185</v>
      </c>
      <c r="B996" s="10" t="n">
        <f aca="true">RAND()</f>
        <v>0.514100557608309</v>
      </c>
      <c r="C996" s="10" t="n">
        <f aca="true">RAND()</f>
        <v>0.232513224255924</v>
      </c>
      <c r="D996" s="10" t="n">
        <f aca="true">RAND()</f>
        <v>0.104496861584405</v>
      </c>
      <c r="E996" s="10" t="n">
        <f aca="true">RAND()</f>
        <v>0.0434769164821726</v>
      </c>
      <c r="F996" s="10" t="n">
        <f aca="true">RAND()</f>
        <v>0.0461549623937438</v>
      </c>
      <c r="G996" s="10" t="n">
        <f aca="true">RAND()</f>
        <v>0.269531963679754</v>
      </c>
      <c r="H996" s="10" t="n">
        <f aca="true">RAND()</f>
        <v>0.41081222545652</v>
      </c>
      <c r="I996" s="10" t="n">
        <f aca="true">RAND()</f>
        <v>0.243955674487305</v>
      </c>
      <c r="J996" s="10" t="n">
        <f aca="true">RAND()</f>
        <v>0.647085011334412</v>
      </c>
      <c r="K996" s="10" t="n">
        <f aca="true">RAND()</f>
        <v>0.966550942241779</v>
      </c>
      <c r="L996" s="10" t="n">
        <f aca="true">RAND()</f>
        <v>0.293476443632799</v>
      </c>
      <c r="M996" s="10" t="n">
        <f aca="true">RAND()</f>
        <v>0.860720542409014</v>
      </c>
    </row>
    <row r="997" customFormat="false" ht="13.8" hidden="false" customHeight="false" outlineLevel="0" collapsed="false">
      <c r="A997" s="10" t="n">
        <f aca="true">RAND()</f>
        <v>0.108570950617429</v>
      </c>
      <c r="B997" s="10" t="n">
        <f aca="true">RAND()</f>
        <v>0.0227459842301268</v>
      </c>
      <c r="C997" s="10" t="n">
        <f aca="true">RAND()</f>
        <v>0.811394925473503</v>
      </c>
      <c r="D997" s="10" t="n">
        <f aca="true">RAND()</f>
        <v>0.562081572148512</v>
      </c>
      <c r="E997" s="10" t="n">
        <f aca="true">RAND()</f>
        <v>0.165282996958471</v>
      </c>
      <c r="F997" s="10" t="n">
        <f aca="true">RAND()</f>
        <v>0.36499227261025</v>
      </c>
      <c r="G997" s="10" t="n">
        <f aca="true">RAND()</f>
        <v>0.0880568287707541</v>
      </c>
      <c r="H997" s="10" t="n">
        <f aca="true">RAND()</f>
        <v>0.561277858879831</v>
      </c>
      <c r="I997" s="10" t="n">
        <f aca="true">RAND()</f>
        <v>0.0924006352923242</v>
      </c>
      <c r="J997" s="10" t="n">
        <f aca="true">RAND()</f>
        <v>0.926054944084881</v>
      </c>
      <c r="K997" s="10" t="n">
        <f aca="true">RAND()</f>
        <v>0.224781661869499</v>
      </c>
      <c r="L997" s="10" t="n">
        <f aca="true">RAND()</f>
        <v>0.267306239336736</v>
      </c>
      <c r="M997" s="10" t="n">
        <f aca="true">RAND()</f>
        <v>0.361287107900366</v>
      </c>
    </row>
    <row r="998" customFormat="false" ht="13.8" hidden="false" customHeight="false" outlineLevel="0" collapsed="false">
      <c r="A998" s="10" t="n">
        <f aca="true">RAND()</f>
        <v>0.892962103893632</v>
      </c>
      <c r="B998" s="10" t="n">
        <f aca="true">RAND()</f>
        <v>0.803782710218526</v>
      </c>
      <c r="C998" s="10" t="n">
        <f aca="true">RAND()</f>
        <v>0.745775833001688</v>
      </c>
      <c r="D998" s="10" t="n">
        <f aca="true">RAND()</f>
        <v>0.591681731120115</v>
      </c>
      <c r="E998" s="10" t="n">
        <f aca="true">RAND()</f>
        <v>0.717371038680372</v>
      </c>
      <c r="F998" s="10" t="n">
        <f aca="true">RAND()</f>
        <v>8.19169625799156E-005</v>
      </c>
      <c r="G998" s="10" t="n">
        <f aca="true">RAND()</f>
        <v>0.696628280190539</v>
      </c>
      <c r="H998" s="10" t="n">
        <f aca="true">RAND()</f>
        <v>0.886644995537674</v>
      </c>
      <c r="I998" s="10" t="n">
        <f aca="true">RAND()</f>
        <v>0.827365487066909</v>
      </c>
      <c r="J998" s="10" t="n">
        <f aca="true">RAND()</f>
        <v>0.823705043702223</v>
      </c>
      <c r="K998" s="10" t="n">
        <f aca="true">RAND()</f>
        <v>0.850017341762005</v>
      </c>
      <c r="L998" s="10" t="n">
        <f aca="true">RAND()</f>
        <v>0.744135299769607</v>
      </c>
      <c r="M998" s="10" t="n">
        <f aca="true">RAND()</f>
        <v>0.995465308362665</v>
      </c>
    </row>
    <row r="999" customFormat="false" ht="13.8" hidden="false" customHeight="false" outlineLevel="0" collapsed="false">
      <c r="A999" s="10" t="n">
        <f aca="true">RAND()</f>
        <v>0.144330483003998</v>
      </c>
      <c r="B999" s="10" t="n">
        <f aca="true">RAND()</f>
        <v>0.961389736175128</v>
      </c>
      <c r="C999" s="10" t="n">
        <f aca="true">RAND()</f>
        <v>0.82822186860728</v>
      </c>
      <c r="D999" s="10" t="n">
        <f aca="true">RAND()</f>
        <v>0.101058362244561</v>
      </c>
      <c r="E999" s="10" t="n">
        <f aca="true">RAND()</f>
        <v>0.678520588481879</v>
      </c>
      <c r="F999" s="10" t="n">
        <f aca="true">RAND()</f>
        <v>0.307026505359319</v>
      </c>
      <c r="G999" s="10" t="n">
        <f aca="true">RAND()</f>
        <v>0.325541433848755</v>
      </c>
      <c r="H999" s="10" t="n">
        <f aca="true">RAND()</f>
        <v>0.976131991311935</v>
      </c>
      <c r="I999" s="10" t="n">
        <f aca="true">RAND()</f>
        <v>0.798512302124236</v>
      </c>
      <c r="J999" s="10" t="n">
        <f aca="true">RAND()</f>
        <v>0.423803146060168</v>
      </c>
      <c r="K999" s="10" t="n">
        <f aca="true">RAND()</f>
        <v>0.965548671565115</v>
      </c>
      <c r="L999" s="10" t="n">
        <f aca="true">RAND()</f>
        <v>0.853142791555816</v>
      </c>
      <c r="M999" s="10" t="n">
        <f aca="true">RAND()</f>
        <v>0.130552757184895</v>
      </c>
    </row>
    <row r="1000" customFormat="false" ht="13.8" hidden="false" customHeight="false" outlineLevel="0" collapsed="false">
      <c r="A1000" s="10" t="n">
        <f aca="true">RAND()</f>
        <v>0.643901374800798</v>
      </c>
      <c r="B1000" s="10" t="n">
        <f aca="true">RAND()</f>
        <v>0.0523318629826919</v>
      </c>
      <c r="C1000" s="10" t="n">
        <f aca="true">RAND()</f>
        <v>0.14539498706387</v>
      </c>
      <c r="D1000" s="10" t="n">
        <f aca="true">RAND()</f>
        <v>0.71547044307612</v>
      </c>
      <c r="E1000" s="10" t="n">
        <f aca="true">RAND()</f>
        <v>0.894407491706183</v>
      </c>
      <c r="F1000" s="10" t="n">
        <f aca="true">RAND()</f>
        <v>0.498232657922129</v>
      </c>
      <c r="G1000" s="10" t="n">
        <f aca="true">RAND()</f>
        <v>0.823841758487526</v>
      </c>
      <c r="H1000" s="10" t="n">
        <f aca="true">RAND()</f>
        <v>0.468179670517805</v>
      </c>
      <c r="I1000" s="10" t="n">
        <f aca="true">RAND()</f>
        <v>0.189939543111934</v>
      </c>
      <c r="J1000" s="10" t="n">
        <f aca="true">RAND()</f>
        <v>0.725788416174171</v>
      </c>
      <c r="K1000" s="10" t="n">
        <f aca="true">RAND()</f>
        <v>0.61858802327697</v>
      </c>
      <c r="L1000" s="10" t="n">
        <f aca="true">RAND()</f>
        <v>0.170938263730766</v>
      </c>
      <c r="M1000" s="10" t="n">
        <f aca="true">RAND()</f>
        <v>0.19267601314527</v>
      </c>
    </row>
    <row r="1001" customFormat="false" ht="13.8" hidden="false" customHeight="false" outlineLevel="0" collapsed="false">
      <c r="A1001" s="10" t="n">
        <f aca="true">RAND()</f>
        <v>0.29633918095007</v>
      </c>
      <c r="B1001" s="10" t="n">
        <f aca="true">RAND()</f>
        <v>0.422698321633502</v>
      </c>
      <c r="C1001" s="10" t="n">
        <f aca="true">RAND()</f>
        <v>0.13221350190549</v>
      </c>
      <c r="D1001" s="10" t="n">
        <f aca="true">RAND()</f>
        <v>0.0369401079831644</v>
      </c>
      <c r="E1001" s="10" t="n">
        <f aca="true">RAND()</f>
        <v>0.0997966224829775</v>
      </c>
      <c r="F1001" s="10" t="n">
        <f aca="true">RAND()</f>
        <v>0.958718587005383</v>
      </c>
      <c r="G1001" s="10" t="n">
        <f aca="true">RAND()</f>
        <v>0.917025626845347</v>
      </c>
      <c r="H1001" s="10" t="n">
        <f aca="true">RAND()</f>
        <v>0.248799133454505</v>
      </c>
      <c r="I1001" s="10" t="n">
        <f aca="true">RAND()</f>
        <v>0.646149013680139</v>
      </c>
      <c r="J1001" s="10" t="n">
        <f aca="true">RAND()</f>
        <v>0.261778418541626</v>
      </c>
      <c r="K1001" s="10" t="n">
        <f aca="true">RAND()</f>
        <v>0.348486672027505</v>
      </c>
      <c r="L1001" s="10" t="n">
        <f aca="true">RAND()</f>
        <v>0.809048638458936</v>
      </c>
      <c r="M1001" s="10" t="n">
        <f aca="true">RAND()</f>
        <v>0.789587997491058</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4857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37.35"/>
    <col collapsed="false" customWidth="true" hidden="false" outlineLevel="0" max="2" min="2" style="6" width="37.17"/>
    <col collapsed="false" customWidth="true" hidden="false" outlineLevel="0" max="3" min="3" style="6" width="10.85"/>
    <col collapsed="false" customWidth="true" hidden="false" outlineLevel="0" max="4" min="4" style="6" width="8.17"/>
    <col collapsed="false" customWidth="true" hidden="false" outlineLevel="0" max="5" min="5" style="6" width="17.85"/>
    <col collapsed="false" customWidth="true" hidden="false" outlineLevel="0" max="6" min="6" style="6" width="12.17"/>
    <col collapsed="false" customWidth="true" hidden="false" outlineLevel="0" max="7" min="7" style="6" width="13.85"/>
    <col collapsed="false" customWidth="true" hidden="false" outlineLevel="0" max="8" min="8" style="6" width="20.5"/>
    <col collapsed="false" customWidth="true" hidden="false" outlineLevel="0" max="9" min="9" style="6" width="10.67"/>
    <col collapsed="false" customWidth="true" hidden="false" outlineLevel="0" max="10" min="10" style="6" width="12.35"/>
    <col collapsed="false" customWidth="true" hidden="false" outlineLevel="0" max="11" min="11" style="6" width="19"/>
    <col collapsed="false" customWidth="true" hidden="false" outlineLevel="0" max="12" min="12" style="6" width="13.5"/>
    <col collapsed="false" customWidth="true" hidden="false" outlineLevel="0" max="13" min="13" style="6" width="18.5"/>
    <col collapsed="false" customWidth="false" hidden="false" outlineLevel="0" max="16384" min="14" style="6" width="8.85"/>
  </cols>
  <sheetData>
    <row r="1" customFormat="false" ht="16" hidden="false" customHeight="true" outlineLevel="0" collapsed="false">
      <c r="A1" s="7" t="s">
        <v>13</v>
      </c>
      <c r="B1" s="8" t="s">
        <v>14</v>
      </c>
      <c r="C1" s="8" t="s">
        <v>15</v>
      </c>
      <c r="D1" s="8" t="s">
        <v>16</v>
      </c>
      <c r="E1" s="8" t="s">
        <v>17</v>
      </c>
      <c r="F1" s="8" t="s">
        <v>18</v>
      </c>
      <c r="G1" s="8" t="s">
        <v>19</v>
      </c>
      <c r="H1" s="8" t="s">
        <v>20</v>
      </c>
      <c r="I1" s="8" t="s">
        <v>21</v>
      </c>
      <c r="J1" s="8" t="s">
        <v>22</v>
      </c>
      <c r="K1" s="8" t="s">
        <v>23</v>
      </c>
      <c r="L1" s="8" t="s">
        <v>24</v>
      </c>
      <c r="M1" s="9" t="s">
        <v>25</v>
      </c>
    </row>
    <row r="2" customFormat="false" ht="16" hidden="false" customHeight="true" outlineLevel="0" collapsed="false">
      <c r="A2" s="10" t="n">
        <v>0</v>
      </c>
      <c r="B2" s="10" t="n">
        <v>0</v>
      </c>
      <c r="C2" s="10" t="n">
        <v>0</v>
      </c>
      <c r="D2" s="10" t="n">
        <v>0</v>
      </c>
      <c r="E2" s="10" t="n">
        <v>0</v>
      </c>
      <c r="F2" s="10" t="n">
        <v>0</v>
      </c>
      <c r="G2" s="10" t="n">
        <v>0</v>
      </c>
      <c r="H2" s="10" t="n">
        <v>0</v>
      </c>
      <c r="I2" s="10" t="n">
        <v>0</v>
      </c>
      <c r="J2" s="10" t="n">
        <v>0</v>
      </c>
      <c r="K2" s="10" t="n">
        <v>0</v>
      </c>
      <c r="L2" s="10" t="n">
        <v>0</v>
      </c>
      <c r="M2" s="10" t="n">
        <v>0</v>
      </c>
    </row>
    <row r="3" customFormat="false" ht="16" hidden="false" customHeight="true" outlineLevel="0" collapsed="false">
      <c r="A3" s="10" t="n">
        <f aca="false">'options_v-1'!A2/SUM('options_v-1'!$A2:$M2)</f>
        <v>0.0891732983005432</v>
      </c>
      <c r="B3" s="10" t="n">
        <f aca="false">'options_v-1'!B2/SUM('options_v-1'!$A2:$M2)</f>
        <v>0.0447594834351503</v>
      </c>
      <c r="C3" s="10" t="n">
        <f aca="false">'options_v-1'!C2/SUM('options_v-1'!$A2:$M2)</f>
        <v>0.0692181295614839</v>
      </c>
      <c r="D3" s="10" t="n">
        <f aca="false">'options_v-1'!D2/SUM('options_v-1'!$A2:$M2)</f>
        <v>0.120398766955304</v>
      </c>
      <c r="E3" s="10" t="n">
        <f aca="false">'options_v-1'!E2/SUM('options_v-1'!$A2:$M2)</f>
        <v>0.0969618975504881</v>
      </c>
      <c r="F3" s="10" t="n">
        <f aca="false">'options_v-1'!F2/SUM('options_v-1'!$A2:$M2)</f>
        <v>0.100572381936923</v>
      </c>
      <c r="G3" s="10" t="n">
        <f aca="false">'options_v-1'!G2/SUM('options_v-1'!$A2:$M2)</f>
        <v>0.0581431224716353</v>
      </c>
      <c r="H3" s="10" t="n">
        <f aca="false">'options_v-1'!H2/SUM('options_v-1'!$A2:$M2)</f>
        <v>0.0921421044752358</v>
      </c>
      <c r="I3" s="10" t="n">
        <f aca="false">'options_v-1'!I2/SUM('options_v-1'!$A2:$M2)</f>
        <v>0.0743167717737578</v>
      </c>
      <c r="J3" s="10" t="n">
        <f aca="false">'options_v-1'!J2/SUM('options_v-1'!$A2:$M2)</f>
        <v>0.0194064814720004</v>
      </c>
      <c r="K3" s="10" t="n">
        <f aca="false">'options_v-1'!K2/SUM('options_v-1'!$A2:$M2)</f>
        <v>0.0364405629670268</v>
      </c>
      <c r="L3" s="10" t="n">
        <f aca="false">'options_v-1'!L2/SUM('options_v-1'!$A2:$M2)</f>
        <v>0.110847488286023</v>
      </c>
      <c r="M3" s="10" t="n">
        <f aca="false">'options_v-1'!M2/SUM('options_v-1'!$A2:$M2)</f>
        <v>0.0876195108144284</v>
      </c>
    </row>
    <row r="4" customFormat="false" ht="16" hidden="false" customHeight="true" outlineLevel="0" collapsed="false">
      <c r="A4" s="10" t="n">
        <f aca="false">'options_v-1'!A3/SUM('options_v-1'!$A3:$M3)</f>
        <v>0.0725310760322858</v>
      </c>
      <c r="B4" s="10" t="n">
        <f aca="false">'options_v-1'!B3/SUM('options_v-1'!$A3:$M3)</f>
        <v>0.0109174209386014</v>
      </c>
      <c r="C4" s="10" t="n">
        <f aca="false">'options_v-1'!C3/SUM('options_v-1'!$A3:$M3)</f>
        <v>0.0897335506807059</v>
      </c>
      <c r="D4" s="10" t="n">
        <f aca="false">'options_v-1'!D3/SUM('options_v-1'!$A3:$M3)</f>
        <v>0.144343498415395</v>
      </c>
      <c r="E4" s="10" t="n">
        <f aca="false">'options_v-1'!E3/SUM('options_v-1'!$A3:$M3)</f>
        <v>0.0529853383623266</v>
      </c>
      <c r="F4" s="10" t="n">
        <f aca="false">'options_v-1'!F3/SUM('options_v-1'!$A3:$M3)</f>
        <v>0.0973394447341977</v>
      </c>
      <c r="G4" s="10" t="n">
        <f aca="false">'options_v-1'!G3/SUM('options_v-1'!$A3:$M3)</f>
        <v>0.131361306180292</v>
      </c>
      <c r="H4" s="10" t="n">
        <f aca="false">'options_v-1'!H3/SUM('options_v-1'!$A3:$M3)</f>
        <v>0.0962083127082397</v>
      </c>
      <c r="I4" s="10" t="n">
        <f aca="false">'options_v-1'!I3/SUM('options_v-1'!$A3:$M3)</f>
        <v>0.0647326434809612</v>
      </c>
      <c r="J4" s="10" t="n">
        <f aca="false">'options_v-1'!J3/SUM('options_v-1'!$A3:$M3)</f>
        <v>0.103650290731757</v>
      </c>
      <c r="K4" s="10" t="n">
        <f aca="false">'options_v-1'!K3/SUM('options_v-1'!$A3:$M3)</f>
        <v>0.11114311370334</v>
      </c>
      <c r="L4" s="10" t="n">
        <f aca="false">'options_v-1'!L3/SUM('options_v-1'!$A3:$M3)</f>
        <v>0.00835659627259987</v>
      </c>
      <c r="M4" s="10" t="n">
        <f aca="false">'options_v-1'!M3/SUM('options_v-1'!$A3:$M3)</f>
        <v>0.0166974077592978</v>
      </c>
    </row>
    <row r="5" customFormat="false" ht="16" hidden="false" customHeight="true" outlineLevel="0" collapsed="false">
      <c r="A5" s="10" t="n">
        <f aca="false">'options_v-1'!A4/SUM('options_v-1'!$A4:$M4)</f>
        <v>0.0263956608161246</v>
      </c>
      <c r="B5" s="10" t="n">
        <f aca="false">'options_v-1'!B4/SUM('options_v-1'!$A4:$M4)</f>
        <v>0.0630227876481761</v>
      </c>
      <c r="C5" s="10" t="n">
        <f aca="false">'options_v-1'!C4/SUM('options_v-1'!$A4:$M4)</f>
        <v>0.032263964771067</v>
      </c>
      <c r="D5" s="10" t="n">
        <f aca="false">'options_v-1'!D4/SUM('options_v-1'!$A4:$M4)</f>
        <v>0.0986161004815881</v>
      </c>
      <c r="E5" s="10" t="n">
        <f aca="false">'options_v-1'!E4/SUM('options_v-1'!$A4:$M4)</f>
        <v>0.103932650695863</v>
      </c>
      <c r="F5" s="10" t="n">
        <f aca="false">'options_v-1'!F4/SUM('options_v-1'!$A4:$M4)</f>
        <v>0.118506441694286</v>
      </c>
      <c r="G5" s="10" t="n">
        <f aca="false">'options_v-1'!G4/SUM('options_v-1'!$A4:$M4)</f>
        <v>0.0560173714597814</v>
      </c>
      <c r="H5" s="10" t="n">
        <f aca="false">'options_v-1'!H4/SUM('options_v-1'!$A4:$M4)</f>
        <v>0.0765403297769283</v>
      </c>
      <c r="I5" s="10" t="n">
        <f aca="false">'options_v-1'!I4/SUM('options_v-1'!$A4:$M4)</f>
        <v>0.0950245330271446</v>
      </c>
      <c r="J5" s="10" t="n">
        <f aca="false">'options_v-1'!J4/SUM('options_v-1'!$A4:$M4)</f>
        <v>0.107805192186534</v>
      </c>
      <c r="K5" s="10" t="n">
        <f aca="false">'options_v-1'!K4/SUM('options_v-1'!$A4:$M4)</f>
        <v>0.100934094474989</v>
      </c>
      <c r="L5" s="10" t="n">
        <f aca="false">'options_v-1'!L4/SUM('options_v-1'!$A4:$M4)</f>
        <v>0.0815412773650014</v>
      </c>
      <c r="M5" s="10" t="n">
        <f aca="false">'options_v-1'!M4/SUM('options_v-1'!$A4:$M4)</f>
        <v>0.039399595602517</v>
      </c>
    </row>
    <row r="6" customFormat="false" ht="16" hidden="false" customHeight="true" outlineLevel="0" collapsed="false">
      <c r="A6" s="10" t="n">
        <f aca="false">'options_v-1'!A5/SUM('options_v-1'!$A5:$M5)</f>
        <v>0.0679589168869508</v>
      </c>
      <c r="B6" s="10" t="n">
        <f aca="false">'options_v-1'!B5/SUM('options_v-1'!$A5:$M5)</f>
        <v>0.0974034706787216</v>
      </c>
      <c r="C6" s="10" t="n">
        <f aca="false">'options_v-1'!C5/SUM('options_v-1'!$A5:$M5)</f>
        <v>0.0593250776150562</v>
      </c>
      <c r="D6" s="10" t="n">
        <f aca="false">'options_v-1'!D5/SUM('options_v-1'!$A5:$M5)</f>
        <v>0.124485573751356</v>
      </c>
      <c r="E6" s="10" t="n">
        <f aca="false">'options_v-1'!E5/SUM('options_v-1'!$A5:$M5)</f>
        <v>0.034342109498833</v>
      </c>
      <c r="F6" s="10" t="n">
        <f aca="false">'options_v-1'!F5/SUM('options_v-1'!$A5:$M5)</f>
        <v>0.00809268424720095</v>
      </c>
      <c r="G6" s="10" t="n">
        <f aca="false">'options_v-1'!G5/SUM('options_v-1'!$A5:$M5)</f>
        <v>0.115155601265421</v>
      </c>
      <c r="H6" s="10" t="n">
        <f aca="false">'options_v-1'!H5/SUM('options_v-1'!$A5:$M5)</f>
        <v>0.0310417320489572</v>
      </c>
      <c r="I6" s="10" t="n">
        <f aca="false">'options_v-1'!I5/SUM('options_v-1'!$A5:$M5)</f>
        <v>0.0569948822839162</v>
      </c>
      <c r="J6" s="10" t="n">
        <f aca="false">'options_v-1'!J5/SUM('options_v-1'!$A5:$M5)</f>
        <v>0.100972083674839</v>
      </c>
      <c r="K6" s="10" t="n">
        <f aca="false">'options_v-1'!K5/SUM('options_v-1'!$A5:$M5)</f>
        <v>0.118690043083687</v>
      </c>
      <c r="L6" s="10" t="n">
        <f aca="false">'options_v-1'!L5/SUM('options_v-1'!$A5:$M5)</f>
        <v>0.0857946182226353</v>
      </c>
      <c r="M6" s="10" t="n">
        <f aca="false">'options_v-1'!M5/SUM('options_v-1'!$A5:$M5)</f>
        <v>0.0997432067424269</v>
      </c>
    </row>
    <row r="7" customFormat="false" ht="16" hidden="false" customHeight="true" outlineLevel="0" collapsed="false">
      <c r="A7" s="10" t="n">
        <f aca="false">'options_v-1'!A6/SUM('options_v-1'!$A6:$M6)</f>
        <v>0.123316742460366</v>
      </c>
      <c r="B7" s="10" t="n">
        <f aca="false">'options_v-1'!B6/SUM('options_v-1'!$A6:$M6)</f>
        <v>0.016303043303501</v>
      </c>
      <c r="C7" s="10" t="n">
        <f aca="false">'options_v-1'!C6/SUM('options_v-1'!$A6:$M6)</f>
        <v>0.00122605584221822</v>
      </c>
      <c r="D7" s="10" t="n">
        <f aca="false">'options_v-1'!D6/SUM('options_v-1'!$A6:$M6)</f>
        <v>0.110351426729565</v>
      </c>
      <c r="E7" s="10" t="n">
        <f aca="false">'options_v-1'!E6/SUM('options_v-1'!$A6:$M6)</f>
        <v>0.0976443983150463</v>
      </c>
      <c r="F7" s="10" t="n">
        <f aca="false">'options_v-1'!F6/SUM('options_v-1'!$A6:$M6)</f>
        <v>0.100329976685415</v>
      </c>
      <c r="G7" s="10" t="n">
        <f aca="false">'options_v-1'!G6/SUM('options_v-1'!$A6:$M6)</f>
        <v>0.057758012236832</v>
      </c>
      <c r="H7" s="10" t="n">
        <f aca="false">'options_v-1'!H6/SUM('options_v-1'!$A6:$M6)</f>
        <v>0.134237591881983</v>
      </c>
      <c r="I7" s="10" t="n">
        <f aca="false">'options_v-1'!I6/SUM('options_v-1'!$A6:$M6)</f>
        <v>0.0425256768591698</v>
      </c>
      <c r="J7" s="10" t="n">
        <f aca="false">'options_v-1'!J6/SUM('options_v-1'!$A6:$M6)</f>
        <v>0.0062350394027556</v>
      </c>
      <c r="K7" s="10" t="n">
        <f aca="false">'options_v-1'!K6/SUM('options_v-1'!$A6:$M6)</f>
        <v>0.0850229377559005</v>
      </c>
      <c r="L7" s="10" t="n">
        <f aca="false">'options_v-1'!L6/SUM('options_v-1'!$A6:$M6)</f>
        <v>0.134610733961283</v>
      </c>
      <c r="M7" s="10" t="n">
        <f aca="false">'options_v-1'!M6/SUM('options_v-1'!$A6:$M6)</f>
        <v>0.0904383645659647</v>
      </c>
    </row>
    <row r="8" customFormat="false" ht="16" hidden="false" customHeight="true" outlineLevel="0" collapsed="false">
      <c r="A8" s="10" t="n">
        <f aca="false">'options_v-1'!A7/SUM('options_v-1'!$A7:$M7)</f>
        <v>0.105987745483613</v>
      </c>
      <c r="B8" s="10" t="n">
        <f aca="false">'options_v-1'!B7/SUM('options_v-1'!$A7:$M7)</f>
        <v>0.0940316627937252</v>
      </c>
      <c r="C8" s="10" t="n">
        <f aca="false">'options_v-1'!C7/SUM('options_v-1'!$A7:$M7)</f>
        <v>0.107734344405999</v>
      </c>
      <c r="D8" s="10" t="n">
        <f aca="false">'options_v-1'!D7/SUM('options_v-1'!$A7:$M7)</f>
        <v>0.0665961389985255</v>
      </c>
      <c r="E8" s="10" t="n">
        <f aca="false">'options_v-1'!E7/SUM('options_v-1'!$A7:$M7)</f>
        <v>0.109378367420667</v>
      </c>
      <c r="F8" s="10" t="n">
        <f aca="false">'options_v-1'!F7/SUM('options_v-1'!$A7:$M7)</f>
        <v>0.0989842011867256</v>
      </c>
      <c r="G8" s="10" t="n">
        <f aca="false">'options_v-1'!G7/SUM('options_v-1'!$A7:$M7)</f>
        <v>0.0502661342967933</v>
      </c>
      <c r="H8" s="10" t="n">
        <f aca="false">'options_v-1'!H7/SUM('options_v-1'!$A7:$M7)</f>
        <v>0.0102105715103214</v>
      </c>
      <c r="I8" s="10" t="n">
        <f aca="false">'options_v-1'!I7/SUM('options_v-1'!$A7:$M7)</f>
        <v>0.112289462187164</v>
      </c>
      <c r="J8" s="10" t="n">
        <f aca="false">'options_v-1'!J7/SUM('options_v-1'!$A7:$M7)</f>
        <v>0.0944742996178726</v>
      </c>
      <c r="K8" s="10" t="n">
        <f aca="false">'options_v-1'!K7/SUM('options_v-1'!$A7:$M7)</f>
        <v>0.00685294081471144</v>
      </c>
      <c r="L8" s="10" t="n">
        <f aca="false">'options_v-1'!L7/SUM('options_v-1'!$A7:$M7)</f>
        <v>0.0157085774135355</v>
      </c>
      <c r="M8" s="10" t="n">
        <f aca="false">'options_v-1'!M7/SUM('options_v-1'!$A7:$M7)</f>
        <v>0.127485553870345</v>
      </c>
    </row>
    <row r="9" customFormat="false" ht="16" hidden="false" customHeight="true" outlineLevel="0" collapsed="false">
      <c r="A9" s="10" t="n">
        <f aca="false">'options_v-1'!A8/SUM('options_v-1'!$A8:$M8)</f>
        <v>0.0545774353791862</v>
      </c>
      <c r="B9" s="10" t="n">
        <f aca="false">'options_v-1'!B8/SUM('options_v-1'!$A8:$M8)</f>
        <v>0.0197680619280827</v>
      </c>
      <c r="C9" s="10" t="n">
        <f aca="false">'options_v-1'!C8/SUM('options_v-1'!$A8:$M8)</f>
        <v>0.14901454076603</v>
      </c>
      <c r="D9" s="10" t="n">
        <f aca="false">'options_v-1'!D8/SUM('options_v-1'!$A8:$M8)</f>
        <v>0.00669787699937872</v>
      </c>
      <c r="E9" s="10" t="n">
        <f aca="false">'options_v-1'!E8/SUM('options_v-1'!$A8:$M8)</f>
        <v>0.0456500450840126</v>
      </c>
      <c r="F9" s="10" t="n">
        <f aca="false">'options_v-1'!F8/SUM('options_v-1'!$A8:$M8)</f>
        <v>0.0644098426341682</v>
      </c>
      <c r="G9" s="10" t="n">
        <f aca="false">'options_v-1'!G8/SUM('options_v-1'!$A8:$M8)</f>
        <v>0.0431525175906287</v>
      </c>
      <c r="H9" s="10" t="n">
        <f aca="false">'options_v-1'!H8/SUM('options_v-1'!$A8:$M8)</f>
        <v>0.107999747469782</v>
      </c>
      <c r="I9" s="10" t="n">
        <f aca="false">'options_v-1'!I8/SUM('options_v-1'!$A8:$M8)</f>
        <v>0.0804880426302529</v>
      </c>
      <c r="J9" s="10" t="n">
        <f aca="false">'options_v-1'!J8/SUM('options_v-1'!$A8:$M8)</f>
        <v>0.126070073964216</v>
      </c>
      <c r="K9" s="10" t="n">
        <f aca="false">'options_v-1'!K8/SUM('options_v-1'!$A8:$M8)</f>
        <v>0.106704595263004</v>
      </c>
      <c r="L9" s="10" t="n">
        <f aca="false">'options_v-1'!L8/SUM('options_v-1'!$A8:$M8)</f>
        <v>0.100861132968304</v>
      </c>
      <c r="M9" s="10" t="n">
        <f aca="false">'options_v-1'!M8/SUM('options_v-1'!$A8:$M8)</f>
        <v>0.0946060873229538</v>
      </c>
    </row>
    <row r="10" customFormat="false" ht="16" hidden="false" customHeight="true" outlineLevel="0" collapsed="false">
      <c r="A10" s="10" t="n">
        <f aca="false">'options_v-1'!A9/SUM('options_v-1'!$A9:$M9)</f>
        <v>0.102309737037563</v>
      </c>
      <c r="B10" s="10" t="n">
        <f aca="false">'options_v-1'!B9/SUM('options_v-1'!$A9:$M9)</f>
        <v>0.00509184619986961</v>
      </c>
      <c r="C10" s="10" t="n">
        <f aca="false">'options_v-1'!C9/SUM('options_v-1'!$A9:$M9)</f>
        <v>0.0505387117037687</v>
      </c>
      <c r="D10" s="10" t="n">
        <f aca="false">'options_v-1'!D9/SUM('options_v-1'!$A9:$M9)</f>
        <v>0.0218948318833423</v>
      </c>
      <c r="E10" s="10" t="n">
        <f aca="false">'options_v-1'!E9/SUM('options_v-1'!$A9:$M9)</f>
        <v>0.00822224593588763</v>
      </c>
      <c r="F10" s="10" t="n">
        <f aca="false">'options_v-1'!F9/SUM('options_v-1'!$A9:$M9)</f>
        <v>0.0502935141742274</v>
      </c>
      <c r="G10" s="10" t="n">
        <f aca="false">'options_v-1'!G9/SUM('options_v-1'!$A9:$M9)</f>
        <v>0.10886498214636</v>
      </c>
      <c r="H10" s="10" t="n">
        <f aca="false">'options_v-1'!H9/SUM('options_v-1'!$A9:$M9)</f>
        <v>0.0873083898927619</v>
      </c>
      <c r="I10" s="10" t="n">
        <f aca="false">'options_v-1'!I9/SUM('options_v-1'!$A9:$M9)</f>
        <v>0.0836898784741447</v>
      </c>
      <c r="J10" s="10" t="n">
        <f aca="false">'options_v-1'!J9/SUM('options_v-1'!$A9:$M9)</f>
        <v>0.134126476910032</v>
      </c>
      <c r="K10" s="10" t="n">
        <f aca="false">'options_v-1'!K9/SUM('options_v-1'!$A9:$M9)</f>
        <v>0.0659453842307968</v>
      </c>
      <c r="L10" s="10" t="n">
        <f aca="false">'options_v-1'!L9/SUM('options_v-1'!$A9:$M9)</f>
        <v>0.140608217724114</v>
      </c>
      <c r="M10" s="10" t="n">
        <f aca="false">'options_v-1'!M9/SUM('options_v-1'!$A9:$M9)</f>
        <v>0.141105783687132</v>
      </c>
    </row>
    <row r="11" customFormat="false" ht="16" hidden="false" customHeight="true" outlineLevel="0" collapsed="false">
      <c r="A11" s="10" t="n">
        <f aca="false">'options_v-1'!A10/SUM('options_v-1'!$A10:$M10)</f>
        <v>0.162401290992978</v>
      </c>
      <c r="B11" s="10" t="n">
        <f aca="false">'options_v-1'!B10/SUM('options_v-1'!$A10:$M10)</f>
        <v>0.0241985938483587</v>
      </c>
      <c r="C11" s="10" t="n">
        <f aca="false">'options_v-1'!C10/SUM('options_v-1'!$A10:$M10)</f>
        <v>0.0808108289836299</v>
      </c>
      <c r="D11" s="10" t="n">
        <f aca="false">'options_v-1'!D10/SUM('options_v-1'!$A10:$M10)</f>
        <v>0.0982915575794096</v>
      </c>
      <c r="E11" s="10" t="n">
        <f aca="false">'options_v-1'!E10/SUM('options_v-1'!$A10:$M10)</f>
        <v>0.0703385724627121</v>
      </c>
      <c r="F11" s="10" t="n">
        <f aca="false">'options_v-1'!F10/SUM('options_v-1'!$A10:$M10)</f>
        <v>0.0592527098872865</v>
      </c>
      <c r="G11" s="10" t="n">
        <f aca="false">'options_v-1'!G10/SUM('options_v-1'!$A10:$M10)</f>
        <v>0.0613931303611137</v>
      </c>
      <c r="H11" s="10" t="n">
        <f aca="false">'options_v-1'!H10/SUM('options_v-1'!$A10:$M10)</f>
        <v>0.0154829253417666</v>
      </c>
      <c r="I11" s="10" t="n">
        <f aca="false">'options_v-1'!I10/SUM('options_v-1'!$A10:$M10)</f>
        <v>0.00497760723833809</v>
      </c>
      <c r="J11" s="10" t="n">
        <f aca="false">'options_v-1'!J10/SUM('options_v-1'!$A10:$M10)</f>
        <v>0.196273185372218</v>
      </c>
      <c r="K11" s="10" t="n">
        <f aca="false">'options_v-1'!K10/SUM('options_v-1'!$A10:$M10)</f>
        <v>0.180013332111527</v>
      </c>
      <c r="L11" s="10" t="n">
        <f aca="false">'options_v-1'!L10/SUM('options_v-1'!$A10:$M10)</f>
        <v>0.0409094616664131</v>
      </c>
      <c r="M11" s="10" t="n">
        <f aca="false">'options_v-1'!M10/SUM('options_v-1'!$A10:$M10)</f>
        <v>0.00565680415424892</v>
      </c>
    </row>
    <row r="12" customFormat="false" ht="16" hidden="false" customHeight="true" outlineLevel="0" collapsed="false">
      <c r="A12" s="10" t="n">
        <f aca="false">'options_v-1'!A11/SUM('options_v-1'!$A11:$M11)</f>
        <v>0.00901554469565316</v>
      </c>
      <c r="B12" s="10" t="n">
        <f aca="false">'options_v-1'!B11/SUM('options_v-1'!$A11:$M11)</f>
        <v>0.00721167068609499</v>
      </c>
      <c r="C12" s="10" t="n">
        <f aca="false">'options_v-1'!C11/SUM('options_v-1'!$A11:$M11)</f>
        <v>0.132154981272447</v>
      </c>
      <c r="D12" s="10" t="n">
        <f aca="false">'options_v-1'!D11/SUM('options_v-1'!$A11:$M11)</f>
        <v>0.12091495786373</v>
      </c>
      <c r="E12" s="10" t="n">
        <f aca="false">'options_v-1'!E11/SUM('options_v-1'!$A11:$M11)</f>
        <v>0.0102748530154969</v>
      </c>
      <c r="F12" s="10" t="n">
        <f aca="false">'options_v-1'!F11/SUM('options_v-1'!$A11:$M11)</f>
        <v>0.0922230535562744</v>
      </c>
      <c r="G12" s="10" t="n">
        <f aca="false">'options_v-1'!G11/SUM('options_v-1'!$A11:$M11)</f>
        <v>0.0579643620311425</v>
      </c>
      <c r="H12" s="10" t="n">
        <f aca="false">'options_v-1'!H11/SUM('options_v-1'!$A11:$M11)</f>
        <v>0.0255138973480687</v>
      </c>
      <c r="I12" s="10" t="n">
        <f aca="false">'options_v-1'!I11/SUM('options_v-1'!$A11:$M11)</f>
        <v>0.0384704001631827</v>
      </c>
      <c r="J12" s="10" t="n">
        <f aca="false">'options_v-1'!J11/SUM('options_v-1'!$A11:$M11)</f>
        <v>0.0997971863115111</v>
      </c>
      <c r="K12" s="10" t="n">
        <f aca="false">'options_v-1'!K11/SUM('options_v-1'!$A11:$M11)</f>
        <v>0.142749991799538</v>
      </c>
      <c r="L12" s="10" t="n">
        <f aca="false">'options_v-1'!L11/SUM('options_v-1'!$A11:$M11)</f>
        <v>0.133141148926873</v>
      </c>
      <c r="M12" s="10" t="n">
        <f aca="false">'options_v-1'!M11/SUM('options_v-1'!$A11:$M11)</f>
        <v>0.130567952329987</v>
      </c>
    </row>
    <row r="13" customFormat="false" ht="16" hidden="false" customHeight="true" outlineLevel="0" collapsed="false">
      <c r="A13" s="10" t="n">
        <f aca="false">'options_v-1'!A12/SUM('options_v-1'!$A12:$M12)</f>
        <v>0.10379540219316</v>
      </c>
      <c r="B13" s="10" t="n">
        <f aca="false">'options_v-1'!B12/SUM('options_v-1'!$A12:$M12)</f>
        <v>0.0757591458994636</v>
      </c>
      <c r="C13" s="10" t="n">
        <f aca="false">'options_v-1'!C12/SUM('options_v-1'!$A12:$M12)</f>
        <v>0.0405401462459575</v>
      </c>
      <c r="D13" s="10" t="n">
        <f aca="false">'options_v-1'!D12/SUM('options_v-1'!$A12:$M12)</f>
        <v>0.0404260167640825</v>
      </c>
      <c r="E13" s="10" t="n">
        <f aca="false">'options_v-1'!E12/SUM('options_v-1'!$A12:$M12)</f>
        <v>0.0624218409895553</v>
      </c>
      <c r="F13" s="10" t="n">
        <f aca="false">'options_v-1'!F12/SUM('options_v-1'!$A12:$M12)</f>
        <v>0.0546655845340293</v>
      </c>
      <c r="G13" s="10" t="n">
        <f aca="false">'options_v-1'!G12/SUM('options_v-1'!$A12:$M12)</f>
        <v>0.109120158426042</v>
      </c>
      <c r="H13" s="10" t="n">
        <f aca="false">'options_v-1'!H12/SUM('options_v-1'!$A12:$M12)</f>
        <v>0.0243595683157674</v>
      </c>
      <c r="I13" s="10" t="n">
        <f aca="false">'options_v-1'!I12/SUM('options_v-1'!$A12:$M12)</f>
        <v>0.113603854770576</v>
      </c>
      <c r="J13" s="10" t="n">
        <f aca="false">'options_v-1'!J12/SUM('options_v-1'!$A12:$M12)</f>
        <v>0.11990637318165</v>
      </c>
      <c r="K13" s="10" t="n">
        <f aca="false">'options_v-1'!K12/SUM('options_v-1'!$A12:$M12)</f>
        <v>0.103574376478243</v>
      </c>
      <c r="L13" s="10" t="n">
        <f aca="false">'options_v-1'!L12/SUM('options_v-1'!$A12:$M12)</f>
        <v>0.135411820087623</v>
      </c>
      <c r="M13" s="10" t="n">
        <f aca="false">'options_v-1'!M12/SUM('options_v-1'!$A12:$M12)</f>
        <v>0.0164157121138498</v>
      </c>
    </row>
    <row r="14" customFormat="false" ht="16" hidden="false" customHeight="true" outlineLevel="0" collapsed="false">
      <c r="A14" s="10" t="n">
        <f aca="false">'options_v-1'!A13/SUM('options_v-1'!$A13:$M13)</f>
        <v>0.0690005003527059</v>
      </c>
      <c r="B14" s="10" t="n">
        <f aca="false">'options_v-1'!B13/SUM('options_v-1'!$A13:$M13)</f>
        <v>0.0184690908171905</v>
      </c>
      <c r="C14" s="10" t="n">
        <f aca="false">'options_v-1'!C13/SUM('options_v-1'!$A13:$M13)</f>
        <v>0.0511451294572383</v>
      </c>
      <c r="D14" s="10" t="n">
        <f aca="false">'options_v-1'!D13/SUM('options_v-1'!$A13:$M13)</f>
        <v>0.13257644921562</v>
      </c>
      <c r="E14" s="10" t="n">
        <f aca="false">'options_v-1'!E13/SUM('options_v-1'!$A13:$M13)</f>
        <v>0.136516569897709</v>
      </c>
      <c r="F14" s="10" t="n">
        <f aca="false">'options_v-1'!F13/SUM('options_v-1'!$A13:$M13)</f>
        <v>0.129730447879869</v>
      </c>
      <c r="G14" s="10" t="n">
        <f aca="false">'options_v-1'!G13/SUM('options_v-1'!$A13:$M13)</f>
        <v>0.00998594613898956</v>
      </c>
      <c r="H14" s="10" t="n">
        <f aca="false">'options_v-1'!H13/SUM('options_v-1'!$A13:$M13)</f>
        <v>0.164111946658159</v>
      </c>
      <c r="I14" s="10" t="n">
        <f aca="false">'options_v-1'!I13/SUM('options_v-1'!$A13:$M13)</f>
        <v>0.0381670992141676</v>
      </c>
      <c r="J14" s="10" t="n">
        <f aca="false">'options_v-1'!J13/SUM('options_v-1'!$A13:$M13)</f>
        <v>0.0199483491729049</v>
      </c>
      <c r="K14" s="10" t="n">
        <f aca="false">'options_v-1'!K13/SUM('options_v-1'!$A13:$M13)</f>
        <v>0.027632813955892</v>
      </c>
      <c r="L14" s="10" t="n">
        <f aca="false">'options_v-1'!L13/SUM('options_v-1'!$A13:$M13)</f>
        <v>0.131013347974476</v>
      </c>
      <c r="M14" s="10" t="n">
        <f aca="false">'options_v-1'!M13/SUM('options_v-1'!$A13:$M13)</f>
        <v>0.0717023092650785</v>
      </c>
    </row>
    <row r="15" customFormat="false" ht="16" hidden="false" customHeight="true" outlineLevel="0" collapsed="false">
      <c r="A15" s="10" t="n">
        <f aca="false">'options_v-1'!A14/SUM('options_v-1'!$A14:$M14)</f>
        <v>0.103414724278659</v>
      </c>
      <c r="B15" s="10" t="n">
        <f aca="false">'options_v-1'!B14/SUM('options_v-1'!$A14:$M14)</f>
        <v>0.0369677817599837</v>
      </c>
      <c r="C15" s="10" t="n">
        <f aca="false">'options_v-1'!C14/SUM('options_v-1'!$A14:$M14)</f>
        <v>0.110732059447279</v>
      </c>
      <c r="D15" s="10" t="n">
        <f aca="false">'options_v-1'!D14/SUM('options_v-1'!$A14:$M14)</f>
        <v>0.0896768429780146</v>
      </c>
      <c r="E15" s="10" t="n">
        <f aca="false">'options_v-1'!E14/SUM('options_v-1'!$A14:$M14)</f>
        <v>0.0879713865372477</v>
      </c>
      <c r="F15" s="10" t="n">
        <f aca="false">'options_v-1'!F14/SUM('options_v-1'!$A14:$M14)</f>
        <v>0.00474232705550663</v>
      </c>
      <c r="G15" s="10" t="n">
        <f aca="false">'options_v-1'!G14/SUM('options_v-1'!$A14:$M14)</f>
        <v>0.105066770621058</v>
      </c>
      <c r="H15" s="10" t="n">
        <f aca="false">'options_v-1'!H14/SUM('options_v-1'!$A14:$M14)</f>
        <v>0.0453216953441159</v>
      </c>
      <c r="I15" s="10" t="n">
        <f aca="false">'options_v-1'!I14/SUM('options_v-1'!$A14:$M14)</f>
        <v>0.0845137201986277</v>
      </c>
      <c r="J15" s="10" t="n">
        <f aca="false">'options_v-1'!J14/SUM('options_v-1'!$A14:$M14)</f>
        <v>0.0898645550295113</v>
      </c>
      <c r="K15" s="10" t="n">
        <f aca="false">'options_v-1'!K14/SUM('options_v-1'!$A14:$M14)</f>
        <v>0.12088099791361</v>
      </c>
      <c r="L15" s="10" t="n">
        <f aca="false">'options_v-1'!L14/SUM('options_v-1'!$A14:$M14)</f>
        <v>0.0693067353840989</v>
      </c>
      <c r="M15" s="10" t="n">
        <f aca="false">'options_v-1'!M14/SUM('options_v-1'!$A14:$M14)</f>
        <v>0.051540403452288</v>
      </c>
    </row>
    <row r="16" customFormat="false" ht="16" hidden="false" customHeight="true" outlineLevel="0" collapsed="false">
      <c r="A16" s="10" t="n">
        <f aca="false">'options_v-1'!A15/SUM('options_v-1'!$A15:$M15)</f>
        <v>0.114240554543903</v>
      </c>
      <c r="B16" s="10" t="n">
        <f aca="false">'options_v-1'!B15/SUM('options_v-1'!$A15:$M15)</f>
        <v>0.0370524837186457</v>
      </c>
      <c r="C16" s="10" t="n">
        <f aca="false">'options_v-1'!C15/SUM('options_v-1'!$A15:$M15)</f>
        <v>0.0414441112028928</v>
      </c>
      <c r="D16" s="10" t="n">
        <f aca="false">'options_v-1'!D15/SUM('options_v-1'!$A15:$M15)</f>
        <v>0.0616953201845127</v>
      </c>
      <c r="E16" s="10" t="n">
        <f aca="false">'options_v-1'!E15/SUM('options_v-1'!$A15:$M15)</f>
        <v>0.0553430149146852</v>
      </c>
      <c r="F16" s="10" t="n">
        <f aca="false">'options_v-1'!F15/SUM('options_v-1'!$A15:$M15)</f>
        <v>0.132383823478988</v>
      </c>
      <c r="G16" s="10" t="n">
        <f aca="false">'options_v-1'!G15/SUM('options_v-1'!$A15:$M15)</f>
        <v>0.0451335852202444</v>
      </c>
      <c r="H16" s="10" t="n">
        <f aca="false">'options_v-1'!H15/SUM('options_v-1'!$A15:$M15)</f>
        <v>0.149070627232817</v>
      </c>
      <c r="I16" s="10" t="n">
        <f aca="false">'options_v-1'!I15/SUM('options_v-1'!$A15:$M15)</f>
        <v>0.135786385070647</v>
      </c>
      <c r="J16" s="10" t="n">
        <f aca="false">'options_v-1'!J15/SUM('options_v-1'!$A15:$M15)</f>
        <v>0.0660495441747898</v>
      </c>
      <c r="K16" s="10" t="n">
        <f aca="false">'options_v-1'!K15/SUM('options_v-1'!$A15:$M15)</f>
        <v>0.0921751633002886</v>
      </c>
      <c r="L16" s="10" t="n">
        <f aca="false">'options_v-1'!L15/SUM('options_v-1'!$A15:$M15)</f>
        <v>0.00205847633874971</v>
      </c>
      <c r="M16" s="10" t="n">
        <f aca="false">'options_v-1'!M15/SUM('options_v-1'!$A15:$M15)</f>
        <v>0.0675669106188359</v>
      </c>
    </row>
    <row r="17" customFormat="false" ht="16" hidden="false" customHeight="true" outlineLevel="0" collapsed="false">
      <c r="A17" s="10" t="n">
        <f aca="false">'options_v-1'!A16/SUM('options_v-1'!$A16:$M16)</f>
        <v>0.00484717002838413</v>
      </c>
      <c r="B17" s="10" t="n">
        <f aca="false">'options_v-1'!B16/SUM('options_v-1'!$A16:$M16)</f>
        <v>0.157645266556458</v>
      </c>
      <c r="C17" s="10" t="n">
        <f aca="false">'options_v-1'!C16/SUM('options_v-1'!$A16:$M16)</f>
        <v>0.065102401678877</v>
      </c>
      <c r="D17" s="10" t="n">
        <f aca="false">'options_v-1'!D16/SUM('options_v-1'!$A16:$M16)</f>
        <v>0.0189245490639492</v>
      </c>
      <c r="E17" s="10" t="n">
        <f aca="false">'options_v-1'!E16/SUM('options_v-1'!$A16:$M16)</f>
        <v>0.0969983196216944</v>
      </c>
      <c r="F17" s="10" t="n">
        <f aca="false">'options_v-1'!F16/SUM('options_v-1'!$A16:$M16)</f>
        <v>0.0257622163611635</v>
      </c>
      <c r="G17" s="10" t="n">
        <f aca="false">'options_v-1'!G16/SUM('options_v-1'!$A16:$M16)</f>
        <v>0.00555099040175591</v>
      </c>
      <c r="H17" s="10" t="n">
        <f aca="false">'options_v-1'!H16/SUM('options_v-1'!$A16:$M16)</f>
        <v>0.125596028830261</v>
      </c>
      <c r="I17" s="10" t="n">
        <f aca="false">'options_v-1'!I16/SUM('options_v-1'!$A16:$M16)</f>
        <v>0.129550397593255</v>
      </c>
      <c r="J17" s="10" t="n">
        <f aca="false">'options_v-1'!J16/SUM('options_v-1'!$A16:$M16)</f>
        <v>0.0306342595421773</v>
      </c>
      <c r="K17" s="10" t="n">
        <f aca="false">'options_v-1'!K16/SUM('options_v-1'!$A16:$M16)</f>
        <v>0.115349809001495</v>
      </c>
      <c r="L17" s="10" t="n">
        <f aca="false">'options_v-1'!L16/SUM('options_v-1'!$A16:$M16)</f>
        <v>0.0225973554437754</v>
      </c>
      <c r="M17" s="10" t="n">
        <f aca="false">'options_v-1'!M16/SUM('options_v-1'!$A16:$M16)</f>
        <v>0.201441235876755</v>
      </c>
    </row>
    <row r="18" customFormat="false" ht="16" hidden="false" customHeight="true" outlineLevel="0" collapsed="false">
      <c r="A18" s="10" t="n">
        <f aca="false">'options_v-1'!A17/SUM('options_v-1'!$A17:$M17)</f>
        <v>0.114327043304943</v>
      </c>
      <c r="B18" s="10" t="n">
        <f aca="false">'options_v-1'!B17/SUM('options_v-1'!$A17:$M17)</f>
        <v>0.0749940567473373</v>
      </c>
      <c r="C18" s="10" t="n">
        <f aca="false">'options_v-1'!C17/SUM('options_v-1'!$A17:$M17)</f>
        <v>0.12717891868889</v>
      </c>
      <c r="D18" s="10" t="n">
        <f aca="false">'options_v-1'!D17/SUM('options_v-1'!$A17:$M17)</f>
        <v>0.0965932224592848</v>
      </c>
      <c r="E18" s="10" t="n">
        <f aca="false">'options_v-1'!E17/SUM('options_v-1'!$A17:$M17)</f>
        <v>0.0700925105312395</v>
      </c>
      <c r="F18" s="10" t="n">
        <f aca="false">'options_v-1'!F17/SUM('options_v-1'!$A17:$M17)</f>
        <v>0.0127514113791071</v>
      </c>
      <c r="G18" s="10" t="n">
        <f aca="false">'options_v-1'!G17/SUM('options_v-1'!$A17:$M17)</f>
        <v>0.0920218095343231</v>
      </c>
      <c r="H18" s="10" t="n">
        <f aca="false">'options_v-1'!H17/SUM('options_v-1'!$A17:$M17)</f>
        <v>0.066444422933929</v>
      </c>
      <c r="I18" s="10" t="n">
        <f aca="false">'options_v-1'!I17/SUM('options_v-1'!$A17:$M17)</f>
        <v>0.0213566577677882</v>
      </c>
      <c r="J18" s="10" t="n">
        <f aca="false">'options_v-1'!J17/SUM('options_v-1'!$A17:$M17)</f>
        <v>0.0145737632479224</v>
      </c>
      <c r="K18" s="10" t="n">
        <f aca="false">'options_v-1'!K17/SUM('options_v-1'!$A17:$M17)</f>
        <v>0.129021781320297</v>
      </c>
      <c r="L18" s="10" t="n">
        <f aca="false">'options_v-1'!L17/SUM('options_v-1'!$A17:$M17)</f>
        <v>0.118263229301738</v>
      </c>
      <c r="M18" s="10" t="n">
        <f aca="false">'options_v-1'!M17/SUM('options_v-1'!$A17:$M17)</f>
        <v>0.0623811727832014</v>
      </c>
    </row>
    <row r="19" customFormat="false" ht="16" hidden="false" customHeight="true" outlineLevel="0" collapsed="false">
      <c r="A19" s="10" t="n">
        <f aca="false">'options_v-1'!A18/SUM('options_v-1'!$A18:$M18)</f>
        <v>0.0738435137033508</v>
      </c>
      <c r="B19" s="10" t="n">
        <f aca="false">'options_v-1'!B18/SUM('options_v-1'!$A18:$M18)</f>
        <v>0.0202830080493179</v>
      </c>
      <c r="C19" s="10" t="n">
        <f aca="false">'options_v-1'!C18/SUM('options_v-1'!$A18:$M18)</f>
        <v>0.14902576796721</v>
      </c>
      <c r="D19" s="10" t="n">
        <f aca="false">'options_v-1'!D18/SUM('options_v-1'!$A18:$M18)</f>
        <v>0.056494199528526</v>
      </c>
      <c r="E19" s="10" t="n">
        <f aca="false">'options_v-1'!E18/SUM('options_v-1'!$A18:$M18)</f>
        <v>0.118346762460547</v>
      </c>
      <c r="F19" s="10" t="n">
        <f aca="false">'options_v-1'!F18/SUM('options_v-1'!$A18:$M18)</f>
        <v>0.076088037292193</v>
      </c>
      <c r="G19" s="10" t="n">
        <f aca="false">'options_v-1'!G18/SUM('options_v-1'!$A18:$M18)</f>
        <v>0.0875626842237845</v>
      </c>
      <c r="H19" s="10" t="n">
        <f aca="false">'options_v-1'!H18/SUM('options_v-1'!$A18:$M18)</f>
        <v>0.147830196587738</v>
      </c>
      <c r="I19" s="10" t="n">
        <f aca="false">'options_v-1'!I18/SUM('options_v-1'!$A18:$M18)</f>
        <v>0.0420620038931915</v>
      </c>
      <c r="J19" s="10" t="n">
        <f aca="false">'options_v-1'!J18/SUM('options_v-1'!$A18:$M18)</f>
        <v>0.115424587486992</v>
      </c>
      <c r="K19" s="10" t="n">
        <f aca="false">'options_v-1'!K18/SUM('options_v-1'!$A18:$M18)</f>
        <v>0.00089271749997354</v>
      </c>
      <c r="L19" s="10" t="n">
        <f aca="false">'options_v-1'!L18/SUM('options_v-1'!$A18:$M18)</f>
        <v>0.0636629649636133</v>
      </c>
      <c r="M19" s="10" t="n">
        <f aca="false">'options_v-1'!M18/SUM('options_v-1'!$A18:$M18)</f>
        <v>0.0484835563435632</v>
      </c>
    </row>
    <row r="20" customFormat="false" ht="16" hidden="false" customHeight="true" outlineLevel="0" collapsed="false">
      <c r="A20" s="10" t="n">
        <f aca="false">'options_v-1'!A19/SUM('options_v-1'!$A19:$M19)</f>
        <v>0.0801269591271991</v>
      </c>
      <c r="B20" s="10" t="n">
        <f aca="false">'options_v-1'!B19/SUM('options_v-1'!$A19:$M19)</f>
        <v>0.0270889756846982</v>
      </c>
      <c r="C20" s="10" t="n">
        <f aca="false">'options_v-1'!C19/SUM('options_v-1'!$A19:$M19)</f>
        <v>0.0235115875264083</v>
      </c>
      <c r="D20" s="10" t="n">
        <f aca="false">'options_v-1'!D19/SUM('options_v-1'!$A19:$M19)</f>
        <v>0.0168368160189518</v>
      </c>
      <c r="E20" s="10" t="n">
        <f aca="false">'options_v-1'!E19/SUM('options_v-1'!$A19:$M19)</f>
        <v>0.0710222321374541</v>
      </c>
      <c r="F20" s="10" t="n">
        <f aca="false">'options_v-1'!F19/SUM('options_v-1'!$A19:$M19)</f>
        <v>0.0609736044272353</v>
      </c>
      <c r="G20" s="10" t="n">
        <f aca="false">'options_v-1'!G19/SUM('options_v-1'!$A19:$M19)</f>
        <v>0.0802698645880454</v>
      </c>
      <c r="H20" s="10" t="n">
        <f aca="false">'options_v-1'!H19/SUM('options_v-1'!$A19:$M19)</f>
        <v>0.128856800350346</v>
      </c>
      <c r="I20" s="10" t="n">
        <f aca="false">'options_v-1'!I19/SUM('options_v-1'!$A19:$M19)</f>
        <v>0.18262914113943</v>
      </c>
      <c r="J20" s="10" t="n">
        <f aca="false">'options_v-1'!J19/SUM('options_v-1'!$A19:$M19)</f>
        <v>0.0931231410523546</v>
      </c>
      <c r="K20" s="10" t="n">
        <f aca="false">'options_v-1'!K19/SUM('options_v-1'!$A19:$M19)</f>
        <v>0.103688842193514</v>
      </c>
      <c r="L20" s="10" t="n">
        <f aca="false">'options_v-1'!L19/SUM('options_v-1'!$A19:$M19)</f>
        <v>0.0813218840123532</v>
      </c>
      <c r="M20" s="10" t="n">
        <f aca="false">'options_v-1'!M19/SUM('options_v-1'!$A19:$M19)</f>
        <v>0.0505501517420102</v>
      </c>
    </row>
    <row r="21" customFormat="false" ht="16" hidden="false" customHeight="true" outlineLevel="0" collapsed="false">
      <c r="A21" s="10" t="n">
        <f aca="false">'options_v-1'!A20/SUM('options_v-1'!$A20:$M20)</f>
        <v>0.100463244201267</v>
      </c>
      <c r="B21" s="10" t="n">
        <f aca="false">'options_v-1'!B20/SUM('options_v-1'!$A20:$M20)</f>
        <v>0.151608594913335</v>
      </c>
      <c r="C21" s="10" t="n">
        <f aca="false">'options_v-1'!C20/SUM('options_v-1'!$A20:$M20)</f>
        <v>0.0495639276452342</v>
      </c>
      <c r="D21" s="10" t="n">
        <f aca="false">'options_v-1'!D20/SUM('options_v-1'!$A20:$M20)</f>
        <v>0.0463385780091399</v>
      </c>
      <c r="E21" s="10" t="n">
        <f aca="false">'options_v-1'!E20/SUM('options_v-1'!$A20:$M20)</f>
        <v>0.110545961823999</v>
      </c>
      <c r="F21" s="10" t="n">
        <f aca="false">'options_v-1'!F20/SUM('options_v-1'!$A20:$M20)</f>
        <v>0.0968697572492711</v>
      </c>
      <c r="G21" s="10" t="n">
        <f aca="false">'options_v-1'!G20/SUM('options_v-1'!$A20:$M20)</f>
        <v>0.0339517148379312</v>
      </c>
      <c r="H21" s="10" t="n">
        <f aca="false">'options_v-1'!H20/SUM('options_v-1'!$A20:$M20)</f>
        <v>0.110464553044604</v>
      </c>
      <c r="I21" s="10" t="n">
        <f aca="false">'options_v-1'!I20/SUM('options_v-1'!$A20:$M20)</f>
        <v>0.0144983596227927</v>
      </c>
      <c r="J21" s="10" t="n">
        <f aca="false">'options_v-1'!J20/SUM('options_v-1'!$A20:$M20)</f>
        <v>0.0404419415528783</v>
      </c>
      <c r="K21" s="10" t="n">
        <f aca="false">'options_v-1'!K20/SUM('options_v-1'!$A20:$M20)</f>
        <v>0.0478910913111825</v>
      </c>
      <c r="L21" s="10" t="n">
        <f aca="false">'options_v-1'!L20/SUM('options_v-1'!$A20:$M20)</f>
        <v>0.0801784470667904</v>
      </c>
      <c r="M21" s="10" t="n">
        <f aca="false">'options_v-1'!M20/SUM('options_v-1'!$A20:$M20)</f>
        <v>0.117183828721575</v>
      </c>
    </row>
    <row r="22" customFormat="false" ht="16" hidden="false" customHeight="true" outlineLevel="0" collapsed="false">
      <c r="A22" s="10" t="n">
        <f aca="false">'options_v-1'!A21/SUM('options_v-1'!$A21:$M21)</f>
        <v>0.0376667453614953</v>
      </c>
      <c r="B22" s="10" t="n">
        <f aca="false">'options_v-1'!B21/SUM('options_v-1'!$A21:$M21)</f>
        <v>0.0698128242957188</v>
      </c>
      <c r="C22" s="10" t="n">
        <f aca="false">'options_v-1'!C21/SUM('options_v-1'!$A21:$M21)</f>
        <v>0.109948079293838</v>
      </c>
      <c r="D22" s="10" t="n">
        <f aca="false">'options_v-1'!D21/SUM('options_v-1'!$A21:$M21)</f>
        <v>0.112985695911688</v>
      </c>
      <c r="E22" s="10" t="n">
        <f aca="false">'options_v-1'!E21/SUM('options_v-1'!$A21:$M21)</f>
        <v>0.0170328296445992</v>
      </c>
      <c r="F22" s="10" t="n">
        <f aca="false">'options_v-1'!F21/SUM('options_v-1'!$A21:$M21)</f>
        <v>0.0204920311988794</v>
      </c>
      <c r="G22" s="10" t="n">
        <f aca="false">'options_v-1'!G21/SUM('options_v-1'!$A21:$M21)</f>
        <v>0.138280903031125</v>
      </c>
      <c r="H22" s="10" t="n">
        <f aca="false">'options_v-1'!H21/SUM('options_v-1'!$A21:$M21)</f>
        <v>0.047620540709862</v>
      </c>
      <c r="I22" s="10" t="n">
        <f aca="false">'options_v-1'!I21/SUM('options_v-1'!$A21:$M21)</f>
        <v>0.0864917527420248</v>
      </c>
      <c r="J22" s="10" t="n">
        <f aca="false">'options_v-1'!J21/SUM('options_v-1'!$A21:$M21)</f>
        <v>0.114858673651061</v>
      </c>
      <c r="K22" s="10" t="n">
        <f aca="false">'options_v-1'!K21/SUM('options_v-1'!$A21:$M21)</f>
        <v>0.0782618884466998</v>
      </c>
      <c r="L22" s="10" t="n">
        <f aca="false">'options_v-1'!L21/SUM('options_v-1'!$A21:$M21)</f>
        <v>0.0676207700316075</v>
      </c>
      <c r="M22" s="10" t="n">
        <f aca="false">'options_v-1'!M21/SUM('options_v-1'!$A21:$M21)</f>
        <v>0.0989272656814011</v>
      </c>
    </row>
    <row r="23" customFormat="false" ht="16" hidden="false" customHeight="true" outlineLevel="0" collapsed="false">
      <c r="A23" s="10" t="n">
        <f aca="false">'options_v-1'!A22/SUM('options_v-1'!$A22:$M22)</f>
        <v>0.00711217401638696</v>
      </c>
      <c r="B23" s="10" t="n">
        <f aca="false">'options_v-1'!B22/SUM('options_v-1'!$A22:$M22)</f>
        <v>0.0565187322128238</v>
      </c>
      <c r="C23" s="10" t="n">
        <f aca="false">'options_v-1'!C22/SUM('options_v-1'!$A22:$M22)</f>
        <v>0.130465694641703</v>
      </c>
      <c r="D23" s="10" t="n">
        <f aca="false">'options_v-1'!D22/SUM('options_v-1'!$A22:$M22)</f>
        <v>0.0694459181831604</v>
      </c>
      <c r="E23" s="10" t="n">
        <f aca="false">'options_v-1'!E22/SUM('options_v-1'!$A22:$M22)</f>
        <v>0.0593963340745698</v>
      </c>
      <c r="F23" s="10" t="n">
        <f aca="false">'options_v-1'!F22/SUM('options_v-1'!$A22:$M22)</f>
        <v>0.0700815634525704</v>
      </c>
      <c r="G23" s="10" t="n">
        <f aca="false">'options_v-1'!G22/SUM('options_v-1'!$A22:$M22)</f>
        <v>0.0714521120269631</v>
      </c>
      <c r="H23" s="10" t="n">
        <f aca="false">'options_v-1'!H22/SUM('options_v-1'!$A22:$M22)</f>
        <v>0.0854649147397062</v>
      </c>
      <c r="I23" s="10" t="n">
        <f aca="false">'options_v-1'!I22/SUM('options_v-1'!$A22:$M22)</f>
        <v>0.123008158880026</v>
      </c>
      <c r="J23" s="10" t="n">
        <f aca="false">'options_v-1'!J22/SUM('options_v-1'!$A22:$M22)</f>
        <v>0.0648483877062848</v>
      </c>
      <c r="K23" s="10" t="n">
        <f aca="false">'options_v-1'!K22/SUM('options_v-1'!$A22:$M22)</f>
        <v>0.0747092271667876</v>
      </c>
      <c r="L23" s="10" t="n">
        <f aca="false">'options_v-1'!L22/SUM('options_v-1'!$A22:$M22)</f>
        <v>0.102898468728397</v>
      </c>
      <c r="M23" s="10" t="n">
        <f aca="false">'options_v-1'!M22/SUM('options_v-1'!$A22:$M22)</f>
        <v>0.0845983141706213</v>
      </c>
    </row>
    <row r="24" customFormat="false" ht="16" hidden="false" customHeight="true" outlineLevel="0" collapsed="false">
      <c r="A24" s="10" t="n">
        <f aca="false">'options_v-1'!A23/SUM('options_v-1'!$A23:$M23)</f>
        <v>0.0665739937713353</v>
      </c>
      <c r="B24" s="10" t="n">
        <f aca="false">'options_v-1'!B23/SUM('options_v-1'!$A23:$M23)</f>
        <v>0.112694974153315</v>
      </c>
      <c r="C24" s="10" t="n">
        <f aca="false">'options_v-1'!C23/SUM('options_v-1'!$A23:$M23)</f>
        <v>0.103261847763256</v>
      </c>
      <c r="D24" s="10" t="n">
        <f aca="false">'options_v-1'!D23/SUM('options_v-1'!$A23:$M23)</f>
        <v>0.00720994327052808</v>
      </c>
      <c r="E24" s="10" t="n">
        <f aca="false">'options_v-1'!E23/SUM('options_v-1'!$A23:$M23)</f>
        <v>0.0638920384808775</v>
      </c>
      <c r="F24" s="10" t="n">
        <f aca="false">'options_v-1'!F23/SUM('options_v-1'!$A23:$M23)</f>
        <v>0.126296042455632</v>
      </c>
      <c r="G24" s="10" t="n">
        <f aca="false">'options_v-1'!G23/SUM('options_v-1'!$A23:$M23)</f>
        <v>0.178726650003453</v>
      </c>
      <c r="H24" s="10" t="n">
        <f aca="false">'options_v-1'!H23/SUM('options_v-1'!$A23:$M23)</f>
        <v>0.0462525944291274</v>
      </c>
      <c r="I24" s="10" t="n">
        <f aca="false">'options_v-1'!I23/SUM('options_v-1'!$A23:$M23)</f>
        <v>0.0308266194669658</v>
      </c>
      <c r="J24" s="10" t="n">
        <f aca="false">'options_v-1'!J23/SUM('options_v-1'!$A23:$M23)</f>
        <v>0.0127295731037052</v>
      </c>
      <c r="K24" s="10" t="n">
        <f aca="false">'options_v-1'!K23/SUM('options_v-1'!$A23:$M23)</f>
        <v>0.1025053893046</v>
      </c>
      <c r="L24" s="10" t="n">
        <f aca="false">'options_v-1'!L23/SUM('options_v-1'!$A23:$M23)</f>
        <v>0.106977142801984</v>
      </c>
      <c r="M24" s="10" t="n">
        <f aca="false">'options_v-1'!M23/SUM('options_v-1'!$A23:$M23)</f>
        <v>0.0420531909952212</v>
      </c>
    </row>
    <row r="25" customFormat="false" ht="16" hidden="false" customHeight="true" outlineLevel="0" collapsed="false">
      <c r="A25" s="10" t="n">
        <f aca="false">'options_v-1'!A24/SUM('options_v-1'!$A24:$M24)</f>
        <v>0.100408074045615</v>
      </c>
      <c r="B25" s="10" t="n">
        <f aca="false">'options_v-1'!B24/SUM('options_v-1'!$A24:$M24)</f>
        <v>0.0475310787706627</v>
      </c>
      <c r="C25" s="10" t="n">
        <f aca="false">'options_v-1'!C24/SUM('options_v-1'!$A24:$M24)</f>
        <v>0.0899110802554909</v>
      </c>
      <c r="D25" s="10" t="n">
        <f aca="false">'options_v-1'!D24/SUM('options_v-1'!$A24:$M24)</f>
        <v>0.0912323255318324</v>
      </c>
      <c r="E25" s="10" t="n">
        <f aca="false">'options_v-1'!E24/SUM('options_v-1'!$A24:$M24)</f>
        <v>0.118221390037697</v>
      </c>
      <c r="F25" s="10" t="n">
        <f aca="false">'options_v-1'!F24/SUM('options_v-1'!$A24:$M24)</f>
        <v>0.0864915822256765</v>
      </c>
      <c r="G25" s="10" t="n">
        <f aca="false">'options_v-1'!G24/SUM('options_v-1'!$A24:$M24)</f>
        <v>0.0829593584116159</v>
      </c>
      <c r="H25" s="10" t="n">
        <f aca="false">'options_v-1'!H24/SUM('options_v-1'!$A24:$M24)</f>
        <v>0.0760085521549484</v>
      </c>
      <c r="I25" s="10" t="n">
        <f aca="false">'options_v-1'!I24/SUM('options_v-1'!$A24:$M24)</f>
        <v>0.0848086378672034</v>
      </c>
      <c r="J25" s="10" t="n">
        <f aca="false">'options_v-1'!J24/SUM('options_v-1'!$A24:$M24)</f>
        <v>0.0135752846805135</v>
      </c>
      <c r="K25" s="10" t="n">
        <f aca="false">'options_v-1'!K24/SUM('options_v-1'!$A24:$M24)</f>
        <v>0.124312206805594</v>
      </c>
      <c r="L25" s="10" t="n">
        <f aca="false">'options_v-1'!L24/SUM('options_v-1'!$A24:$M24)</f>
        <v>0.0308467007408066</v>
      </c>
      <c r="M25" s="10" t="n">
        <f aca="false">'options_v-1'!M24/SUM('options_v-1'!$A24:$M24)</f>
        <v>0.0536937284723429</v>
      </c>
    </row>
    <row r="26" customFormat="false" ht="16" hidden="false" customHeight="true" outlineLevel="0" collapsed="false">
      <c r="A26" s="10" t="n">
        <f aca="false">'options_v-1'!A25/SUM('options_v-1'!$A25:$M25)</f>
        <v>0.0870668985794045</v>
      </c>
      <c r="B26" s="10" t="n">
        <f aca="false">'options_v-1'!B25/SUM('options_v-1'!$A25:$M25)</f>
        <v>0.0705966210838231</v>
      </c>
      <c r="C26" s="10" t="n">
        <f aca="false">'options_v-1'!C25/SUM('options_v-1'!$A25:$M25)</f>
        <v>0.115805111835352</v>
      </c>
      <c r="D26" s="10" t="n">
        <f aca="false">'options_v-1'!D25/SUM('options_v-1'!$A25:$M25)</f>
        <v>0.0872470961410599</v>
      </c>
      <c r="E26" s="10" t="n">
        <f aca="false">'options_v-1'!E25/SUM('options_v-1'!$A25:$M25)</f>
        <v>0.117803545936691</v>
      </c>
      <c r="F26" s="10" t="n">
        <f aca="false">'options_v-1'!F25/SUM('options_v-1'!$A25:$M25)</f>
        <v>0.0543805390729053</v>
      </c>
      <c r="G26" s="10" t="n">
        <f aca="false">'options_v-1'!G25/SUM('options_v-1'!$A25:$M25)</f>
        <v>0.119395293222461</v>
      </c>
      <c r="H26" s="10" t="n">
        <f aca="false">'options_v-1'!H25/SUM('options_v-1'!$A25:$M25)</f>
        <v>0.0659453107696537</v>
      </c>
      <c r="I26" s="10" t="n">
        <f aca="false">'options_v-1'!I25/SUM('options_v-1'!$A25:$M25)</f>
        <v>0.119934701783944</v>
      </c>
      <c r="J26" s="10" t="n">
        <f aca="false">'options_v-1'!J25/SUM('options_v-1'!$A25:$M25)</f>
        <v>0.0165363151837002</v>
      </c>
      <c r="K26" s="10" t="n">
        <f aca="false">'options_v-1'!K25/SUM('options_v-1'!$A25:$M25)</f>
        <v>0.0740549904521399</v>
      </c>
      <c r="L26" s="10" t="n">
        <f aca="false">'options_v-1'!L25/SUM('options_v-1'!$A25:$M25)</f>
        <v>0.0315635794569229</v>
      </c>
      <c r="M26" s="10" t="n">
        <f aca="false">'options_v-1'!M25/SUM('options_v-1'!$A25:$M25)</f>
        <v>0.0396699964819425</v>
      </c>
    </row>
    <row r="27" customFormat="false" ht="16" hidden="false" customHeight="true" outlineLevel="0" collapsed="false">
      <c r="A27" s="10" t="n">
        <f aca="false">'options_v-1'!A26/SUM('options_v-1'!$A26:$M26)</f>
        <v>0.0690315715760626</v>
      </c>
      <c r="B27" s="10" t="n">
        <f aca="false">'options_v-1'!B26/SUM('options_v-1'!$A26:$M26)</f>
        <v>0.022529907945409</v>
      </c>
      <c r="C27" s="10" t="n">
        <f aca="false">'options_v-1'!C26/SUM('options_v-1'!$A26:$M26)</f>
        <v>0.117223700126498</v>
      </c>
      <c r="D27" s="10" t="n">
        <f aca="false">'options_v-1'!D26/SUM('options_v-1'!$A26:$M26)</f>
        <v>0.105921095394518</v>
      </c>
      <c r="E27" s="10" t="n">
        <f aca="false">'options_v-1'!E26/SUM('options_v-1'!$A26:$M26)</f>
        <v>0.0564983469668777</v>
      </c>
      <c r="F27" s="10" t="n">
        <f aca="false">'options_v-1'!F26/SUM('options_v-1'!$A26:$M26)</f>
        <v>0.0511034108477628</v>
      </c>
      <c r="G27" s="10" t="n">
        <f aca="false">'options_v-1'!G26/SUM('options_v-1'!$A26:$M26)</f>
        <v>0.0784635951915104</v>
      </c>
      <c r="H27" s="10" t="n">
        <f aca="false">'options_v-1'!H26/SUM('options_v-1'!$A26:$M26)</f>
        <v>0.0534430618360271</v>
      </c>
      <c r="I27" s="10" t="n">
        <f aca="false">'options_v-1'!I26/SUM('options_v-1'!$A26:$M26)</f>
        <v>0.00332093863594142</v>
      </c>
      <c r="J27" s="10" t="n">
        <f aca="false">'options_v-1'!J26/SUM('options_v-1'!$A26:$M26)</f>
        <v>0.139322004871463</v>
      </c>
      <c r="K27" s="10" t="n">
        <f aca="false">'options_v-1'!K26/SUM('options_v-1'!$A26:$M26)</f>
        <v>0.0870717081026624</v>
      </c>
      <c r="L27" s="10" t="n">
        <f aca="false">'options_v-1'!L26/SUM('options_v-1'!$A26:$M26)</f>
        <v>0.0888158994966094</v>
      </c>
      <c r="M27" s="10" t="n">
        <f aca="false">'options_v-1'!M26/SUM('options_v-1'!$A26:$M26)</f>
        <v>0.127254759008659</v>
      </c>
    </row>
    <row r="28" customFormat="false" ht="16" hidden="false" customHeight="true" outlineLevel="0" collapsed="false">
      <c r="A28" s="10" t="n">
        <f aca="false">'options_v-1'!A27/SUM('options_v-1'!$A27:$M27)</f>
        <v>0.0304012955208261</v>
      </c>
      <c r="B28" s="10" t="n">
        <f aca="false">'options_v-1'!B27/SUM('options_v-1'!$A27:$M27)</f>
        <v>0.0945532951631326</v>
      </c>
      <c r="C28" s="10" t="n">
        <f aca="false">'options_v-1'!C27/SUM('options_v-1'!$A27:$M27)</f>
        <v>0.148665814664189</v>
      </c>
      <c r="D28" s="10" t="n">
        <f aca="false">'options_v-1'!D27/SUM('options_v-1'!$A27:$M27)</f>
        <v>0.143020832757336</v>
      </c>
      <c r="E28" s="10" t="n">
        <f aca="false">'options_v-1'!E27/SUM('options_v-1'!$A27:$M27)</f>
        <v>0.149223271648874</v>
      </c>
      <c r="F28" s="10" t="n">
        <f aca="false">'options_v-1'!F27/SUM('options_v-1'!$A27:$M27)</f>
        <v>0.0743052649617682</v>
      </c>
      <c r="G28" s="10" t="n">
        <f aca="false">'options_v-1'!G27/SUM('options_v-1'!$A27:$M27)</f>
        <v>0.0903146395412029</v>
      </c>
      <c r="H28" s="10" t="n">
        <f aca="false">'options_v-1'!H27/SUM('options_v-1'!$A27:$M27)</f>
        <v>0.00470808066688015</v>
      </c>
      <c r="I28" s="10" t="n">
        <f aca="false">'options_v-1'!I27/SUM('options_v-1'!$A27:$M27)</f>
        <v>0.0219161669651559</v>
      </c>
      <c r="J28" s="10" t="n">
        <f aca="false">'options_v-1'!J27/SUM('options_v-1'!$A27:$M27)</f>
        <v>0.0289441641110839</v>
      </c>
      <c r="K28" s="10" t="n">
        <f aca="false">'options_v-1'!K27/SUM('options_v-1'!$A27:$M27)</f>
        <v>0.130694395170667</v>
      </c>
      <c r="L28" s="10" t="n">
        <f aca="false">'options_v-1'!L27/SUM('options_v-1'!$A27:$M27)</f>
        <v>0.0804362832066017</v>
      </c>
      <c r="M28" s="10" t="n">
        <f aca="false">'options_v-1'!M27/SUM('options_v-1'!$A27:$M27)</f>
        <v>0.00281649562228268</v>
      </c>
    </row>
    <row r="29" customFormat="false" ht="16" hidden="false" customHeight="true" outlineLevel="0" collapsed="false">
      <c r="A29" s="10" t="n">
        <f aca="false">'options_v-1'!A28/SUM('options_v-1'!$A28:$M28)</f>
        <v>0.178429877982268</v>
      </c>
      <c r="B29" s="10" t="n">
        <f aca="false">'options_v-1'!B28/SUM('options_v-1'!$A28:$M28)</f>
        <v>0.00783150444452695</v>
      </c>
      <c r="C29" s="10" t="n">
        <f aca="false">'options_v-1'!C28/SUM('options_v-1'!$A28:$M28)</f>
        <v>0.0518964828563733</v>
      </c>
      <c r="D29" s="10" t="n">
        <f aca="false">'options_v-1'!D28/SUM('options_v-1'!$A28:$M28)</f>
        <v>0.142172302518319</v>
      </c>
      <c r="E29" s="10" t="n">
        <f aca="false">'options_v-1'!E28/SUM('options_v-1'!$A28:$M28)</f>
        <v>0.174232790102708</v>
      </c>
      <c r="F29" s="10" t="n">
        <f aca="false">'options_v-1'!F28/SUM('options_v-1'!$A28:$M28)</f>
        <v>0.0728841619413917</v>
      </c>
      <c r="G29" s="10" t="n">
        <f aca="false">'options_v-1'!G28/SUM('options_v-1'!$A28:$M28)</f>
        <v>0.0841859303695233</v>
      </c>
      <c r="H29" s="10" t="n">
        <f aca="false">'options_v-1'!H28/SUM('options_v-1'!$A28:$M28)</f>
        <v>0.0341505893606029</v>
      </c>
      <c r="I29" s="10" t="n">
        <f aca="false">'options_v-1'!I28/SUM('options_v-1'!$A28:$M28)</f>
        <v>0.00114197090173619</v>
      </c>
      <c r="J29" s="10" t="n">
        <f aca="false">'options_v-1'!J28/SUM('options_v-1'!$A28:$M28)</f>
        <v>0.0276255432412228</v>
      </c>
      <c r="K29" s="10" t="n">
        <f aca="false">'options_v-1'!K28/SUM('options_v-1'!$A28:$M28)</f>
        <v>0.0100198053234613</v>
      </c>
      <c r="L29" s="10" t="n">
        <f aca="false">'options_v-1'!L28/SUM('options_v-1'!$A28:$M28)</f>
        <v>0.128097787186825</v>
      </c>
      <c r="M29" s="10" t="n">
        <f aca="false">'options_v-1'!M28/SUM('options_v-1'!$A28:$M28)</f>
        <v>0.0873312537710421</v>
      </c>
    </row>
    <row r="30" customFormat="false" ht="16" hidden="false" customHeight="true" outlineLevel="0" collapsed="false">
      <c r="A30" s="10" t="n">
        <f aca="false">'options_v-1'!A29/SUM('options_v-1'!$A29:$M29)</f>
        <v>0.0618579495566906</v>
      </c>
      <c r="B30" s="10" t="n">
        <f aca="false">'options_v-1'!B29/SUM('options_v-1'!$A29:$M29)</f>
        <v>0.046978834978701</v>
      </c>
      <c r="C30" s="10" t="n">
        <f aca="false">'options_v-1'!C29/SUM('options_v-1'!$A29:$M29)</f>
        <v>0.0695142985828473</v>
      </c>
      <c r="D30" s="10" t="n">
        <f aca="false">'options_v-1'!D29/SUM('options_v-1'!$A29:$M29)</f>
        <v>0.150878457158524</v>
      </c>
      <c r="E30" s="10" t="n">
        <f aca="false">'options_v-1'!E29/SUM('options_v-1'!$A29:$M29)</f>
        <v>0.0623606628079364</v>
      </c>
      <c r="F30" s="10" t="n">
        <f aca="false">'options_v-1'!F29/SUM('options_v-1'!$A29:$M29)</f>
        <v>0.137255773982424</v>
      </c>
      <c r="G30" s="10" t="n">
        <f aca="false">'options_v-1'!G29/SUM('options_v-1'!$A29:$M29)</f>
        <v>0.0688880133494508</v>
      </c>
      <c r="H30" s="10" t="n">
        <f aca="false">'options_v-1'!H29/SUM('options_v-1'!$A29:$M29)</f>
        <v>0.101860350902091</v>
      </c>
      <c r="I30" s="10" t="n">
        <f aca="false">'options_v-1'!I29/SUM('options_v-1'!$A29:$M29)</f>
        <v>0.0913126771783325</v>
      </c>
      <c r="J30" s="10" t="n">
        <f aca="false">'options_v-1'!J29/SUM('options_v-1'!$A29:$M29)</f>
        <v>0.143117971881046</v>
      </c>
      <c r="K30" s="10" t="n">
        <f aca="false">'options_v-1'!K29/SUM('options_v-1'!$A29:$M29)</f>
        <v>0.0416594797715776</v>
      </c>
      <c r="L30" s="10" t="n">
        <f aca="false">'options_v-1'!L29/SUM('options_v-1'!$A29:$M29)</f>
        <v>0.00846340034415253</v>
      </c>
      <c r="M30" s="10" t="n">
        <f aca="false">'options_v-1'!M29/SUM('options_v-1'!$A29:$M29)</f>
        <v>0.015852129506227</v>
      </c>
    </row>
    <row r="31" customFormat="false" ht="16" hidden="false" customHeight="true" outlineLevel="0" collapsed="false">
      <c r="A31" s="10" t="n">
        <f aca="false">'options_v-1'!A30/SUM('options_v-1'!$A30:$M30)</f>
        <v>0.0935838284034108</v>
      </c>
      <c r="B31" s="10" t="n">
        <f aca="false">'options_v-1'!B30/SUM('options_v-1'!$A30:$M30)</f>
        <v>0.0319954861210573</v>
      </c>
      <c r="C31" s="10" t="n">
        <f aca="false">'options_v-1'!C30/SUM('options_v-1'!$A30:$M30)</f>
        <v>0.0597556497843919</v>
      </c>
      <c r="D31" s="10" t="n">
        <f aca="false">'options_v-1'!D30/SUM('options_v-1'!$A30:$M30)</f>
        <v>0.118416435046712</v>
      </c>
      <c r="E31" s="10" t="n">
        <f aca="false">'options_v-1'!E30/SUM('options_v-1'!$A30:$M30)</f>
        <v>0.106298794453142</v>
      </c>
      <c r="F31" s="10" t="n">
        <f aca="false">'options_v-1'!F30/SUM('options_v-1'!$A30:$M30)</f>
        <v>0.0489006279944583</v>
      </c>
      <c r="G31" s="10" t="n">
        <f aca="false">'options_v-1'!G30/SUM('options_v-1'!$A30:$M30)</f>
        <v>0.0316893832953565</v>
      </c>
      <c r="H31" s="10" t="n">
        <f aca="false">'options_v-1'!H30/SUM('options_v-1'!$A30:$M30)</f>
        <v>0.00530684793088154</v>
      </c>
      <c r="I31" s="10" t="n">
        <f aca="false">'options_v-1'!I30/SUM('options_v-1'!$A30:$M30)</f>
        <v>0.130756396503781</v>
      </c>
      <c r="J31" s="10" t="n">
        <f aca="false">'options_v-1'!J30/SUM('options_v-1'!$A30:$M30)</f>
        <v>0.126135570719724</v>
      </c>
      <c r="K31" s="10" t="n">
        <f aca="false">'options_v-1'!K30/SUM('options_v-1'!$A30:$M30)</f>
        <v>0.0728549423970644</v>
      </c>
      <c r="L31" s="10" t="n">
        <f aca="false">'options_v-1'!L30/SUM('options_v-1'!$A30:$M30)</f>
        <v>0.0378650855527501</v>
      </c>
      <c r="M31" s="10" t="n">
        <f aca="false">'options_v-1'!M30/SUM('options_v-1'!$A30:$M30)</f>
        <v>0.13644095179727</v>
      </c>
    </row>
    <row r="32" customFormat="false" ht="16" hidden="false" customHeight="true" outlineLevel="0" collapsed="false">
      <c r="A32" s="10" t="n">
        <f aca="false">'options_v-1'!A31/SUM('options_v-1'!$A31:$M31)</f>
        <v>0.0718022894682223</v>
      </c>
      <c r="B32" s="10" t="n">
        <f aca="false">'options_v-1'!B31/SUM('options_v-1'!$A31:$M31)</f>
        <v>0.136606193661693</v>
      </c>
      <c r="C32" s="10" t="n">
        <f aca="false">'options_v-1'!C31/SUM('options_v-1'!$A31:$M31)</f>
        <v>0.108437638112927</v>
      </c>
      <c r="D32" s="10" t="n">
        <f aca="false">'options_v-1'!D31/SUM('options_v-1'!$A31:$M31)</f>
        <v>0.0665659683247901</v>
      </c>
      <c r="E32" s="10" t="n">
        <f aca="false">'options_v-1'!E31/SUM('options_v-1'!$A31:$M31)</f>
        <v>0.0489329308073025</v>
      </c>
      <c r="F32" s="10" t="n">
        <f aca="false">'options_v-1'!F31/SUM('options_v-1'!$A31:$M31)</f>
        <v>0.113326499785315</v>
      </c>
      <c r="G32" s="10" t="n">
        <f aca="false">'options_v-1'!G31/SUM('options_v-1'!$A31:$M31)</f>
        <v>0.014387147573642</v>
      </c>
      <c r="H32" s="10" t="n">
        <f aca="false">'options_v-1'!H31/SUM('options_v-1'!$A31:$M31)</f>
        <v>0.0499628313764393</v>
      </c>
      <c r="I32" s="10" t="n">
        <f aca="false">'options_v-1'!I31/SUM('options_v-1'!$A31:$M31)</f>
        <v>0.0703097696680112</v>
      </c>
      <c r="J32" s="10" t="n">
        <f aca="false">'options_v-1'!J31/SUM('options_v-1'!$A31:$M31)</f>
        <v>0.13754542058579</v>
      </c>
      <c r="K32" s="10" t="n">
        <f aca="false">'options_v-1'!K31/SUM('options_v-1'!$A31:$M31)</f>
        <v>0.0785882767132877</v>
      </c>
      <c r="L32" s="10" t="n">
        <f aca="false">'options_v-1'!L31/SUM('options_v-1'!$A31:$M31)</f>
        <v>0.022509592016856</v>
      </c>
      <c r="M32" s="10" t="n">
        <f aca="false">'options_v-1'!M31/SUM('options_v-1'!$A31:$M31)</f>
        <v>0.0810254419057234</v>
      </c>
    </row>
    <row r="33" customFormat="false" ht="16" hidden="false" customHeight="true" outlineLevel="0" collapsed="false">
      <c r="A33" s="10" t="n">
        <f aca="false">'options_v-1'!A32/SUM('options_v-1'!$A32:$M32)</f>
        <v>0.0503355175928251</v>
      </c>
      <c r="B33" s="10" t="n">
        <f aca="false">'options_v-1'!B32/SUM('options_v-1'!$A32:$M32)</f>
        <v>0.0656458831504636</v>
      </c>
      <c r="C33" s="10" t="n">
        <f aca="false">'options_v-1'!C32/SUM('options_v-1'!$A32:$M32)</f>
        <v>0.11888620480971</v>
      </c>
      <c r="D33" s="10" t="n">
        <f aca="false">'options_v-1'!D32/SUM('options_v-1'!$A32:$M32)</f>
        <v>0.102198691428614</v>
      </c>
      <c r="E33" s="10" t="n">
        <f aca="false">'options_v-1'!E32/SUM('options_v-1'!$A32:$M32)</f>
        <v>0.0850858661101658</v>
      </c>
      <c r="F33" s="10" t="n">
        <f aca="false">'options_v-1'!F32/SUM('options_v-1'!$A32:$M32)</f>
        <v>0.0592919920923773</v>
      </c>
      <c r="G33" s="10" t="n">
        <f aca="false">'options_v-1'!G32/SUM('options_v-1'!$A32:$M32)</f>
        <v>0.0562951129887124</v>
      </c>
      <c r="H33" s="10" t="n">
        <f aca="false">'options_v-1'!H32/SUM('options_v-1'!$A32:$M32)</f>
        <v>0.109246383540969</v>
      </c>
      <c r="I33" s="10" t="n">
        <f aca="false">'options_v-1'!I32/SUM('options_v-1'!$A32:$M32)</f>
        <v>0.0734033854727612</v>
      </c>
      <c r="J33" s="10" t="n">
        <f aca="false">'options_v-1'!J32/SUM('options_v-1'!$A32:$M32)</f>
        <v>0.0147014956561795</v>
      </c>
      <c r="K33" s="10" t="n">
        <f aca="false">'options_v-1'!K32/SUM('options_v-1'!$A32:$M32)</f>
        <v>0.116311860273983</v>
      </c>
      <c r="L33" s="10" t="n">
        <f aca="false">'options_v-1'!L32/SUM('options_v-1'!$A32:$M32)</f>
        <v>0.0348562734615614</v>
      </c>
      <c r="M33" s="10" t="n">
        <f aca="false">'options_v-1'!M32/SUM('options_v-1'!$A32:$M32)</f>
        <v>0.113741333421678</v>
      </c>
    </row>
    <row r="34" customFormat="false" ht="16" hidden="false" customHeight="true" outlineLevel="0" collapsed="false">
      <c r="A34" s="10" t="n">
        <f aca="false">'options_v-1'!A33/SUM('options_v-1'!$A33:$M33)</f>
        <v>0.0263872959581794</v>
      </c>
      <c r="B34" s="10" t="n">
        <f aca="false">'options_v-1'!B33/SUM('options_v-1'!$A33:$M33)</f>
        <v>0.0651974129204616</v>
      </c>
      <c r="C34" s="10" t="n">
        <f aca="false">'options_v-1'!C33/SUM('options_v-1'!$A33:$M33)</f>
        <v>0.090668990010009</v>
      </c>
      <c r="D34" s="10" t="n">
        <f aca="false">'options_v-1'!D33/SUM('options_v-1'!$A33:$M33)</f>
        <v>0.12174420991366</v>
      </c>
      <c r="E34" s="10" t="n">
        <f aca="false">'options_v-1'!E33/SUM('options_v-1'!$A33:$M33)</f>
        <v>0.0832378542971711</v>
      </c>
      <c r="F34" s="10" t="n">
        <f aca="false">'options_v-1'!F33/SUM('options_v-1'!$A33:$M33)</f>
        <v>0.0771349228912881</v>
      </c>
      <c r="G34" s="10" t="n">
        <f aca="false">'options_v-1'!G33/SUM('options_v-1'!$A33:$M33)</f>
        <v>0.0869683795201508</v>
      </c>
      <c r="H34" s="10" t="n">
        <f aca="false">'options_v-1'!H33/SUM('options_v-1'!$A33:$M33)</f>
        <v>0.0716819954559411</v>
      </c>
      <c r="I34" s="10" t="n">
        <f aca="false">'options_v-1'!I33/SUM('options_v-1'!$A33:$M33)</f>
        <v>0.118583962728697</v>
      </c>
      <c r="J34" s="10" t="n">
        <f aca="false">'options_v-1'!J33/SUM('options_v-1'!$A33:$M33)</f>
        <v>0.0846761040059821</v>
      </c>
      <c r="K34" s="10" t="n">
        <f aca="false">'options_v-1'!K33/SUM('options_v-1'!$A33:$M33)</f>
        <v>0.120687610444165</v>
      </c>
      <c r="L34" s="10" t="n">
        <f aca="false">'options_v-1'!L33/SUM('options_v-1'!$A33:$M33)</f>
        <v>0.0178176443762051</v>
      </c>
      <c r="M34" s="10" t="n">
        <f aca="false">'options_v-1'!M33/SUM('options_v-1'!$A33:$M33)</f>
        <v>0.0352136174780894</v>
      </c>
    </row>
    <row r="35" customFormat="false" ht="16" hidden="false" customHeight="true" outlineLevel="0" collapsed="false">
      <c r="A35" s="10" t="n">
        <f aca="false">'options_v-1'!A34/SUM('options_v-1'!$A34:$M34)</f>
        <v>0.133677012674833</v>
      </c>
      <c r="B35" s="10" t="n">
        <f aca="false">'options_v-1'!B34/SUM('options_v-1'!$A34:$M34)</f>
        <v>0.0351141329949164</v>
      </c>
      <c r="C35" s="10" t="n">
        <f aca="false">'options_v-1'!C34/SUM('options_v-1'!$A34:$M34)</f>
        <v>0.0709018701784747</v>
      </c>
      <c r="D35" s="10" t="n">
        <f aca="false">'options_v-1'!D34/SUM('options_v-1'!$A34:$M34)</f>
        <v>0.081044844259218</v>
      </c>
      <c r="E35" s="10" t="n">
        <f aca="false">'options_v-1'!E34/SUM('options_v-1'!$A34:$M34)</f>
        <v>0.0451671149986987</v>
      </c>
      <c r="F35" s="10" t="n">
        <f aca="false">'options_v-1'!F34/SUM('options_v-1'!$A34:$M34)</f>
        <v>0.055283352890817</v>
      </c>
      <c r="G35" s="10" t="n">
        <f aca="false">'options_v-1'!G34/SUM('options_v-1'!$A34:$M34)</f>
        <v>0.0712366401825472</v>
      </c>
      <c r="H35" s="10" t="n">
        <f aca="false">'options_v-1'!H34/SUM('options_v-1'!$A34:$M34)</f>
        <v>0.0962590202421769</v>
      </c>
      <c r="I35" s="10" t="n">
        <f aca="false">'options_v-1'!I34/SUM('options_v-1'!$A34:$M34)</f>
        <v>0.104653644746307</v>
      </c>
      <c r="J35" s="10" t="n">
        <f aca="false">'options_v-1'!J34/SUM('options_v-1'!$A34:$M34)</f>
        <v>0.0949478593041863</v>
      </c>
      <c r="K35" s="10" t="n">
        <f aca="false">'options_v-1'!K34/SUM('options_v-1'!$A34:$M34)</f>
        <v>0.0601517946579922</v>
      </c>
      <c r="L35" s="10" t="n">
        <f aca="false">'options_v-1'!L34/SUM('options_v-1'!$A34:$M34)</f>
        <v>0.0183616816809471</v>
      </c>
      <c r="M35" s="10" t="n">
        <f aca="false">'options_v-1'!M34/SUM('options_v-1'!$A34:$M34)</f>
        <v>0.133201031188886</v>
      </c>
    </row>
    <row r="36" customFormat="false" ht="16" hidden="false" customHeight="true" outlineLevel="0" collapsed="false">
      <c r="A36" s="10" t="n">
        <f aca="false">'options_v-1'!A35/SUM('options_v-1'!$A35:$M35)</f>
        <v>0.108290130149978</v>
      </c>
      <c r="B36" s="10" t="n">
        <f aca="false">'options_v-1'!B35/SUM('options_v-1'!$A35:$M35)</f>
        <v>0.158055223449548</v>
      </c>
      <c r="C36" s="10" t="n">
        <f aca="false">'options_v-1'!C35/SUM('options_v-1'!$A35:$M35)</f>
        <v>0.170129275405009</v>
      </c>
      <c r="D36" s="10" t="n">
        <f aca="false">'options_v-1'!D35/SUM('options_v-1'!$A35:$M35)</f>
        <v>0.00672304606049933</v>
      </c>
      <c r="E36" s="10" t="n">
        <f aca="false">'options_v-1'!E35/SUM('options_v-1'!$A35:$M35)</f>
        <v>0.0195994831574208</v>
      </c>
      <c r="F36" s="10" t="n">
        <f aca="false">'options_v-1'!F35/SUM('options_v-1'!$A35:$M35)</f>
        <v>0.155751726100746</v>
      </c>
      <c r="G36" s="10" t="n">
        <f aca="false">'options_v-1'!G35/SUM('options_v-1'!$A35:$M35)</f>
        <v>0.098486943225901</v>
      </c>
      <c r="H36" s="10" t="n">
        <f aca="false">'options_v-1'!H35/SUM('options_v-1'!$A35:$M35)</f>
        <v>0.0464528997983243</v>
      </c>
      <c r="I36" s="10" t="n">
        <f aca="false">'options_v-1'!I35/SUM('options_v-1'!$A35:$M35)</f>
        <v>0.0316451520045492</v>
      </c>
      <c r="J36" s="10" t="n">
        <f aca="false">'options_v-1'!J35/SUM('options_v-1'!$A35:$M35)</f>
        <v>0.0248029185004085</v>
      </c>
      <c r="K36" s="10" t="n">
        <f aca="false">'options_v-1'!K35/SUM('options_v-1'!$A35:$M35)</f>
        <v>0.0648648339844207</v>
      </c>
      <c r="L36" s="10" t="n">
        <f aca="false">'options_v-1'!L35/SUM('options_v-1'!$A35:$M35)</f>
        <v>0.067945123128398</v>
      </c>
      <c r="M36" s="10" t="n">
        <f aca="false">'options_v-1'!M35/SUM('options_v-1'!$A35:$M35)</f>
        <v>0.0472532450347963</v>
      </c>
    </row>
    <row r="37" customFormat="false" ht="16" hidden="false" customHeight="true" outlineLevel="0" collapsed="false">
      <c r="A37" s="10" t="n">
        <f aca="false">'options_v-1'!A36/SUM('options_v-1'!$A36:$M36)</f>
        <v>0.0470180098883464</v>
      </c>
      <c r="B37" s="10" t="n">
        <f aca="false">'options_v-1'!B36/SUM('options_v-1'!$A36:$M36)</f>
        <v>0.103145989968164</v>
      </c>
      <c r="C37" s="10" t="n">
        <f aca="false">'options_v-1'!C36/SUM('options_v-1'!$A36:$M36)</f>
        <v>0.0981325192065682</v>
      </c>
      <c r="D37" s="10" t="n">
        <f aca="false">'options_v-1'!D36/SUM('options_v-1'!$A36:$M36)</f>
        <v>0.0535571628496137</v>
      </c>
      <c r="E37" s="10" t="n">
        <f aca="false">'options_v-1'!E36/SUM('options_v-1'!$A36:$M36)</f>
        <v>0.041588077398844</v>
      </c>
      <c r="F37" s="10" t="n">
        <f aca="false">'options_v-1'!F36/SUM('options_v-1'!$A36:$M36)</f>
        <v>0.122128313337862</v>
      </c>
      <c r="G37" s="10" t="n">
        <f aca="false">'options_v-1'!G36/SUM('options_v-1'!$A36:$M36)</f>
        <v>0.00672230336424199</v>
      </c>
      <c r="H37" s="10" t="n">
        <f aca="false">'options_v-1'!H36/SUM('options_v-1'!$A36:$M36)</f>
        <v>0.126431863815767</v>
      </c>
      <c r="I37" s="10" t="n">
        <f aca="false">'options_v-1'!I36/SUM('options_v-1'!$A36:$M36)</f>
        <v>0.0987737978793746</v>
      </c>
      <c r="J37" s="10" t="n">
        <f aca="false">'options_v-1'!J36/SUM('options_v-1'!$A36:$M36)</f>
        <v>0.035531773815652</v>
      </c>
      <c r="K37" s="10" t="n">
        <f aca="false">'options_v-1'!K36/SUM('options_v-1'!$A36:$M36)</f>
        <v>0.0516592718446972</v>
      </c>
      <c r="L37" s="10" t="n">
        <f aca="false">'options_v-1'!L36/SUM('options_v-1'!$A36:$M36)</f>
        <v>0.117311662001295</v>
      </c>
      <c r="M37" s="10" t="n">
        <f aca="false">'options_v-1'!M36/SUM('options_v-1'!$A36:$M36)</f>
        <v>0.0979992546295746</v>
      </c>
    </row>
    <row r="38" customFormat="false" ht="16" hidden="false" customHeight="true" outlineLevel="0" collapsed="false">
      <c r="A38" s="10" t="n">
        <f aca="false">'options_v-1'!A37/SUM('options_v-1'!$A37:$M37)</f>
        <v>0.0327768462899354</v>
      </c>
      <c r="B38" s="10" t="n">
        <f aca="false">'options_v-1'!B37/SUM('options_v-1'!$A37:$M37)</f>
        <v>0.0261353630798622</v>
      </c>
      <c r="C38" s="10" t="n">
        <f aca="false">'options_v-1'!C37/SUM('options_v-1'!$A37:$M37)</f>
        <v>0.0943376646490601</v>
      </c>
      <c r="D38" s="10" t="n">
        <f aca="false">'options_v-1'!D37/SUM('options_v-1'!$A37:$M37)</f>
        <v>0.0558855892209927</v>
      </c>
      <c r="E38" s="10" t="n">
        <f aca="false">'options_v-1'!E37/SUM('options_v-1'!$A37:$M37)</f>
        <v>0.109448438840636</v>
      </c>
      <c r="F38" s="10" t="n">
        <f aca="false">'options_v-1'!F37/SUM('options_v-1'!$A37:$M37)</f>
        <v>0.0964773998790607</v>
      </c>
      <c r="G38" s="10" t="n">
        <f aca="false">'options_v-1'!G37/SUM('options_v-1'!$A37:$M37)</f>
        <v>0.0631406090045144</v>
      </c>
      <c r="H38" s="10" t="n">
        <f aca="false">'options_v-1'!H37/SUM('options_v-1'!$A37:$M37)</f>
        <v>0.125547400927761</v>
      </c>
      <c r="I38" s="10" t="n">
        <f aca="false">'options_v-1'!I37/SUM('options_v-1'!$A37:$M37)</f>
        <v>0.0766139742009014</v>
      </c>
      <c r="J38" s="10" t="n">
        <f aca="false">'options_v-1'!J37/SUM('options_v-1'!$A37:$M37)</f>
        <v>0.0414843612179583</v>
      </c>
      <c r="K38" s="10" t="n">
        <f aca="false">'options_v-1'!K37/SUM('options_v-1'!$A37:$M37)</f>
        <v>0.125362660951567</v>
      </c>
      <c r="L38" s="10" t="n">
        <f aca="false">'options_v-1'!L37/SUM('options_v-1'!$A37:$M37)</f>
        <v>0.113479643270766</v>
      </c>
      <c r="M38" s="10" t="n">
        <f aca="false">'options_v-1'!M37/SUM('options_v-1'!$A37:$M37)</f>
        <v>0.0393100484669851</v>
      </c>
    </row>
    <row r="39" customFormat="false" ht="16" hidden="false" customHeight="true" outlineLevel="0" collapsed="false">
      <c r="A39" s="10" t="n">
        <f aca="false">'options_v-1'!A38/SUM('options_v-1'!$A38:$M38)</f>
        <v>0.00560985417744203</v>
      </c>
      <c r="B39" s="10" t="n">
        <f aca="false">'options_v-1'!B38/SUM('options_v-1'!$A38:$M38)</f>
        <v>0.0182806582777904</v>
      </c>
      <c r="C39" s="10" t="n">
        <f aca="false">'options_v-1'!C38/SUM('options_v-1'!$A38:$M38)</f>
        <v>0.0937135817528597</v>
      </c>
      <c r="D39" s="10" t="n">
        <f aca="false">'options_v-1'!D38/SUM('options_v-1'!$A38:$M38)</f>
        <v>0.0263141212690356</v>
      </c>
      <c r="E39" s="10" t="n">
        <f aca="false">'options_v-1'!E38/SUM('options_v-1'!$A38:$M38)</f>
        <v>0.0291685981092512</v>
      </c>
      <c r="F39" s="10" t="n">
        <f aca="false">'options_v-1'!F38/SUM('options_v-1'!$A38:$M38)</f>
        <v>0.112400726560555</v>
      </c>
      <c r="G39" s="10" t="n">
        <f aca="false">'options_v-1'!G38/SUM('options_v-1'!$A38:$M38)</f>
        <v>0.0682113486433915</v>
      </c>
      <c r="H39" s="10" t="n">
        <f aca="false">'options_v-1'!H38/SUM('options_v-1'!$A38:$M38)</f>
        <v>0.0752669864687379</v>
      </c>
      <c r="I39" s="10" t="n">
        <f aca="false">'options_v-1'!I38/SUM('options_v-1'!$A38:$M38)</f>
        <v>0.150503268646537</v>
      </c>
      <c r="J39" s="10" t="n">
        <f aca="false">'options_v-1'!J38/SUM('options_v-1'!$A38:$M38)</f>
        <v>0.142033341675735</v>
      </c>
      <c r="K39" s="10" t="n">
        <f aca="false">'options_v-1'!K38/SUM('options_v-1'!$A38:$M38)</f>
        <v>0.149063241463503</v>
      </c>
      <c r="L39" s="10" t="n">
        <f aca="false">'options_v-1'!L38/SUM('options_v-1'!$A38:$M38)</f>
        <v>0.0140534422168449</v>
      </c>
      <c r="M39" s="10" t="n">
        <f aca="false">'options_v-1'!M38/SUM('options_v-1'!$A38:$M38)</f>
        <v>0.115380830738317</v>
      </c>
    </row>
    <row r="40" customFormat="false" ht="16" hidden="false" customHeight="true" outlineLevel="0" collapsed="false">
      <c r="A40" s="10" t="n">
        <f aca="false">'options_v-1'!A39/SUM('options_v-1'!$A39:$M39)</f>
        <v>0.0460298560248319</v>
      </c>
      <c r="B40" s="10" t="n">
        <f aca="false">'options_v-1'!B39/SUM('options_v-1'!$A39:$M39)</f>
        <v>0.0993588028440862</v>
      </c>
      <c r="C40" s="10" t="n">
        <f aca="false">'options_v-1'!C39/SUM('options_v-1'!$A39:$M39)</f>
        <v>0.0306585479165682</v>
      </c>
      <c r="D40" s="10" t="n">
        <f aca="false">'options_v-1'!D39/SUM('options_v-1'!$A39:$M39)</f>
        <v>0.0823749400492689</v>
      </c>
      <c r="E40" s="10" t="n">
        <f aca="false">'options_v-1'!E39/SUM('options_v-1'!$A39:$M39)</f>
        <v>0.106002873655511</v>
      </c>
      <c r="F40" s="10" t="n">
        <f aca="false">'options_v-1'!F39/SUM('options_v-1'!$A39:$M39)</f>
        <v>0.0438602968784716</v>
      </c>
      <c r="G40" s="10" t="n">
        <f aca="false">'options_v-1'!G39/SUM('options_v-1'!$A39:$M39)</f>
        <v>0.112738871240798</v>
      </c>
      <c r="H40" s="10" t="n">
        <f aca="false">'options_v-1'!H39/SUM('options_v-1'!$A39:$M39)</f>
        <v>0.052723670786696</v>
      </c>
      <c r="I40" s="10" t="n">
        <f aca="false">'options_v-1'!I39/SUM('options_v-1'!$A39:$M39)</f>
        <v>0.0583535241206234</v>
      </c>
      <c r="J40" s="10" t="n">
        <f aca="false">'options_v-1'!J39/SUM('options_v-1'!$A39:$M39)</f>
        <v>0.111967422268637</v>
      </c>
      <c r="K40" s="10" t="n">
        <f aca="false">'options_v-1'!K39/SUM('options_v-1'!$A39:$M39)</f>
        <v>0.0547100456114438</v>
      </c>
      <c r="L40" s="10" t="n">
        <f aca="false">'options_v-1'!L39/SUM('options_v-1'!$A39:$M39)</f>
        <v>0.105862833013788</v>
      </c>
      <c r="M40" s="10" t="n">
        <f aca="false">'options_v-1'!M39/SUM('options_v-1'!$A39:$M39)</f>
        <v>0.0953583155892759</v>
      </c>
    </row>
    <row r="41" customFormat="false" ht="16" hidden="false" customHeight="true" outlineLevel="0" collapsed="false">
      <c r="A41" s="10" t="n">
        <f aca="false">'options_v-1'!A40/SUM('options_v-1'!$A40:$M40)</f>
        <v>0.0953127750601162</v>
      </c>
      <c r="B41" s="10" t="n">
        <f aca="false">'options_v-1'!B40/SUM('options_v-1'!$A40:$M40)</f>
        <v>0.102327184227023</v>
      </c>
      <c r="C41" s="10" t="n">
        <f aca="false">'options_v-1'!C40/SUM('options_v-1'!$A40:$M40)</f>
        <v>0.13484557389535</v>
      </c>
      <c r="D41" s="10" t="n">
        <f aca="false">'options_v-1'!D40/SUM('options_v-1'!$A40:$M40)</f>
        <v>0.0767246555166441</v>
      </c>
      <c r="E41" s="10" t="n">
        <f aca="false">'options_v-1'!E40/SUM('options_v-1'!$A40:$M40)</f>
        <v>0.0864279728931604</v>
      </c>
      <c r="F41" s="10" t="n">
        <f aca="false">'options_v-1'!F40/SUM('options_v-1'!$A40:$M40)</f>
        <v>0.000466701321789417</v>
      </c>
      <c r="G41" s="10" t="n">
        <f aca="false">'options_v-1'!G40/SUM('options_v-1'!$A40:$M40)</f>
        <v>0.0012914580184565</v>
      </c>
      <c r="H41" s="10" t="n">
        <f aca="false">'options_v-1'!H40/SUM('options_v-1'!$A40:$M40)</f>
        <v>0.0839074978870996</v>
      </c>
      <c r="I41" s="10" t="n">
        <f aca="false">'options_v-1'!I40/SUM('options_v-1'!$A40:$M40)</f>
        <v>0.122903847017036</v>
      </c>
      <c r="J41" s="10" t="n">
        <f aca="false">'options_v-1'!J40/SUM('options_v-1'!$A40:$M40)</f>
        <v>0.0258144391988407</v>
      </c>
      <c r="K41" s="10" t="n">
        <f aca="false">'options_v-1'!K40/SUM('options_v-1'!$A40:$M40)</f>
        <v>0.106707725940191</v>
      </c>
      <c r="L41" s="10" t="n">
        <f aca="false">'options_v-1'!L40/SUM('options_v-1'!$A40:$M40)</f>
        <v>0.0823129255905018</v>
      </c>
      <c r="M41" s="10" t="n">
        <f aca="false">'options_v-1'!M40/SUM('options_v-1'!$A40:$M40)</f>
        <v>0.0809572434337914</v>
      </c>
    </row>
    <row r="42" customFormat="false" ht="16" hidden="false" customHeight="true" outlineLevel="0" collapsed="false">
      <c r="A42" s="10" t="n">
        <f aca="false">'options_v-1'!A41/SUM('options_v-1'!$A41:$M41)</f>
        <v>0.0504367025272312</v>
      </c>
      <c r="B42" s="10" t="n">
        <f aca="false">'options_v-1'!B41/SUM('options_v-1'!$A41:$M41)</f>
        <v>0.0971084580664185</v>
      </c>
      <c r="C42" s="10" t="n">
        <f aca="false">'options_v-1'!C41/SUM('options_v-1'!$A41:$M41)</f>
        <v>0.0896424389346972</v>
      </c>
      <c r="D42" s="10" t="n">
        <f aca="false">'options_v-1'!D41/SUM('options_v-1'!$A41:$M41)</f>
        <v>0.051025451840511</v>
      </c>
      <c r="E42" s="10" t="n">
        <f aca="false">'options_v-1'!E41/SUM('options_v-1'!$A41:$M41)</f>
        <v>0.0499981300145076</v>
      </c>
      <c r="F42" s="10" t="n">
        <f aca="false">'options_v-1'!F41/SUM('options_v-1'!$A41:$M41)</f>
        <v>0.00652442212142994</v>
      </c>
      <c r="G42" s="10" t="n">
        <f aca="false">'options_v-1'!G41/SUM('options_v-1'!$A41:$M41)</f>
        <v>0.154766117182598</v>
      </c>
      <c r="H42" s="10" t="n">
        <f aca="false">'options_v-1'!H41/SUM('options_v-1'!$A41:$M41)</f>
        <v>0.120253872073801</v>
      </c>
      <c r="I42" s="10" t="n">
        <f aca="false">'options_v-1'!I41/SUM('options_v-1'!$A41:$M41)</f>
        <v>0.0729884879921856</v>
      </c>
      <c r="J42" s="10" t="n">
        <f aca="false">'options_v-1'!J41/SUM('options_v-1'!$A41:$M41)</f>
        <v>0.00602641888239995</v>
      </c>
      <c r="K42" s="10" t="n">
        <f aca="false">'options_v-1'!K41/SUM('options_v-1'!$A41:$M41)</f>
        <v>0.10095366514082</v>
      </c>
      <c r="L42" s="10" t="n">
        <f aca="false">'options_v-1'!L41/SUM('options_v-1'!$A41:$M41)</f>
        <v>0.164013049065522</v>
      </c>
      <c r="M42" s="10" t="n">
        <f aca="false">'options_v-1'!M41/SUM('options_v-1'!$A41:$M41)</f>
        <v>0.0362627861578786</v>
      </c>
    </row>
    <row r="43" customFormat="false" ht="16" hidden="false" customHeight="true" outlineLevel="0" collapsed="false">
      <c r="A43" s="10" t="n">
        <f aca="false">'options_v-1'!A42/SUM('options_v-1'!$A42:$M42)</f>
        <v>0.117596395903077</v>
      </c>
      <c r="B43" s="10" t="n">
        <f aca="false">'options_v-1'!B42/SUM('options_v-1'!$A42:$M42)</f>
        <v>0.125093455886813</v>
      </c>
      <c r="C43" s="10" t="n">
        <f aca="false">'options_v-1'!C42/SUM('options_v-1'!$A42:$M42)</f>
        <v>0.080482382003045</v>
      </c>
      <c r="D43" s="10" t="n">
        <f aca="false">'options_v-1'!D42/SUM('options_v-1'!$A42:$M42)</f>
        <v>0.119851416323599</v>
      </c>
      <c r="E43" s="10" t="n">
        <f aca="false">'options_v-1'!E42/SUM('options_v-1'!$A42:$M42)</f>
        <v>0.124377049027965</v>
      </c>
      <c r="F43" s="10" t="n">
        <f aca="false">'options_v-1'!F42/SUM('options_v-1'!$A42:$M42)</f>
        <v>0.0222314245744644</v>
      </c>
      <c r="G43" s="10" t="n">
        <f aca="false">'options_v-1'!G42/SUM('options_v-1'!$A42:$M42)</f>
        <v>0.112880596479843</v>
      </c>
      <c r="H43" s="10" t="n">
        <f aca="false">'options_v-1'!H42/SUM('options_v-1'!$A42:$M42)</f>
        <v>0.0639183781168982</v>
      </c>
      <c r="I43" s="10" t="n">
        <f aca="false">'options_v-1'!I42/SUM('options_v-1'!$A42:$M42)</f>
        <v>0.00253800849059327</v>
      </c>
      <c r="J43" s="10" t="n">
        <f aca="false">'options_v-1'!J42/SUM('options_v-1'!$A42:$M42)</f>
        <v>0.0038152221582203</v>
      </c>
      <c r="K43" s="10" t="n">
        <f aca="false">'options_v-1'!K42/SUM('options_v-1'!$A42:$M42)</f>
        <v>0.0743233483126151</v>
      </c>
      <c r="L43" s="10" t="n">
        <f aca="false">'options_v-1'!L42/SUM('options_v-1'!$A42:$M42)</f>
        <v>0.099672348242394</v>
      </c>
      <c r="M43" s="10" t="n">
        <f aca="false">'options_v-1'!M42/SUM('options_v-1'!$A42:$M42)</f>
        <v>0.0532199744804718</v>
      </c>
    </row>
    <row r="44" customFormat="false" ht="16" hidden="false" customHeight="true" outlineLevel="0" collapsed="false">
      <c r="A44" s="10" t="n">
        <f aca="false">'options_v-1'!A43/SUM('options_v-1'!$A43:$M43)</f>
        <v>0.103362242936229</v>
      </c>
      <c r="B44" s="10" t="n">
        <f aca="false">'options_v-1'!B43/SUM('options_v-1'!$A43:$M43)</f>
        <v>0.0417542836283684</v>
      </c>
      <c r="C44" s="10" t="n">
        <f aca="false">'options_v-1'!C43/SUM('options_v-1'!$A43:$M43)</f>
        <v>0.108904680215224</v>
      </c>
      <c r="D44" s="10" t="n">
        <f aca="false">'options_v-1'!D43/SUM('options_v-1'!$A43:$M43)</f>
        <v>0.104176750166239</v>
      </c>
      <c r="E44" s="10" t="n">
        <f aca="false">'options_v-1'!E43/SUM('options_v-1'!$A43:$M43)</f>
        <v>0.0816303551075593</v>
      </c>
      <c r="F44" s="10" t="n">
        <f aca="false">'options_v-1'!F43/SUM('options_v-1'!$A43:$M43)</f>
        <v>0.109596551806242</v>
      </c>
      <c r="G44" s="10" t="n">
        <f aca="false">'options_v-1'!G43/SUM('options_v-1'!$A43:$M43)</f>
        <v>0.182717806706801</v>
      </c>
      <c r="H44" s="10" t="n">
        <f aca="false">'options_v-1'!H43/SUM('options_v-1'!$A43:$M43)</f>
        <v>0.0366612981185636</v>
      </c>
      <c r="I44" s="10" t="n">
        <f aca="false">'options_v-1'!I43/SUM('options_v-1'!$A43:$M43)</f>
        <v>0.0599372266786698</v>
      </c>
      <c r="J44" s="10" t="n">
        <f aca="false">'options_v-1'!J43/SUM('options_v-1'!$A43:$M43)</f>
        <v>0.0451124791310826</v>
      </c>
      <c r="K44" s="10" t="n">
        <f aca="false">'options_v-1'!K43/SUM('options_v-1'!$A43:$M43)</f>
        <v>0.0124047067833223</v>
      </c>
      <c r="L44" s="10" t="n">
        <f aca="false">'options_v-1'!L43/SUM('options_v-1'!$A43:$M43)</f>
        <v>0.00888113680933378</v>
      </c>
      <c r="M44" s="10" t="n">
        <f aca="false">'options_v-1'!M43/SUM('options_v-1'!$A43:$M43)</f>
        <v>0.104860481912366</v>
      </c>
    </row>
    <row r="45" customFormat="false" ht="16" hidden="false" customHeight="true" outlineLevel="0" collapsed="false">
      <c r="A45" s="10" t="n">
        <f aca="false">'options_v-1'!A44/SUM('options_v-1'!$A44:$M44)</f>
        <v>0.0114892635171581</v>
      </c>
      <c r="B45" s="10" t="n">
        <f aca="false">'options_v-1'!B44/SUM('options_v-1'!$A44:$M44)</f>
        <v>0.161765418054076</v>
      </c>
      <c r="C45" s="10" t="n">
        <f aca="false">'options_v-1'!C44/SUM('options_v-1'!$A44:$M44)</f>
        <v>0.0776817494708516</v>
      </c>
      <c r="D45" s="10" t="n">
        <f aca="false">'options_v-1'!D44/SUM('options_v-1'!$A44:$M44)</f>
        <v>0.0777421901031082</v>
      </c>
      <c r="E45" s="10" t="n">
        <f aca="false">'options_v-1'!E44/SUM('options_v-1'!$A44:$M44)</f>
        <v>0.00328000321604669</v>
      </c>
      <c r="F45" s="10" t="n">
        <f aca="false">'options_v-1'!F44/SUM('options_v-1'!$A44:$M44)</f>
        <v>0.0667780359100303</v>
      </c>
      <c r="G45" s="10" t="n">
        <f aca="false">'options_v-1'!G44/SUM('options_v-1'!$A44:$M44)</f>
        <v>0.221405840425972</v>
      </c>
      <c r="H45" s="10" t="n">
        <f aca="false">'options_v-1'!H44/SUM('options_v-1'!$A44:$M44)</f>
        <v>0.0483266028252668</v>
      </c>
      <c r="I45" s="10" t="n">
        <f aca="false">'options_v-1'!I44/SUM('options_v-1'!$A44:$M44)</f>
        <v>0.117101953033518</v>
      </c>
      <c r="J45" s="10" t="n">
        <f aca="false">'options_v-1'!J44/SUM('options_v-1'!$A44:$M44)</f>
        <v>0.0184908476477623</v>
      </c>
      <c r="K45" s="10" t="n">
        <f aca="false">'options_v-1'!K44/SUM('options_v-1'!$A44:$M44)</f>
        <v>0.00811016526614545</v>
      </c>
      <c r="L45" s="10" t="n">
        <f aca="false">'options_v-1'!L44/SUM('options_v-1'!$A44:$M44)</f>
        <v>0.148898011884698</v>
      </c>
      <c r="M45" s="10" t="n">
        <f aca="false">'options_v-1'!M44/SUM('options_v-1'!$A44:$M44)</f>
        <v>0.0389299186453673</v>
      </c>
    </row>
    <row r="46" customFormat="false" ht="16" hidden="false" customHeight="true" outlineLevel="0" collapsed="false">
      <c r="A46" s="10" t="n">
        <f aca="false">'options_v-1'!A45/SUM('options_v-1'!$A45:$M45)</f>
        <v>0.0853024938548944</v>
      </c>
      <c r="B46" s="10" t="n">
        <f aca="false">'options_v-1'!B45/SUM('options_v-1'!$A45:$M45)</f>
        <v>0.0146677979802177</v>
      </c>
      <c r="C46" s="10" t="n">
        <f aca="false">'options_v-1'!C45/SUM('options_v-1'!$A45:$M45)</f>
        <v>0.0283572348127889</v>
      </c>
      <c r="D46" s="10" t="n">
        <f aca="false">'options_v-1'!D45/SUM('options_v-1'!$A45:$M45)</f>
        <v>0.0937413261656595</v>
      </c>
      <c r="E46" s="10" t="n">
        <f aca="false">'options_v-1'!E45/SUM('options_v-1'!$A45:$M45)</f>
        <v>0.053214004009279</v>
      </c>
      <c r="F46" s="10" t="n">
        <f aca="false">'options_v-1'!F45/SUM('options_v-1'!$A45:$M45)</f>
        <v>0.0865749733216946</v>
      </c>
      <c r="G46" s="10" t="n">
        <f aca="false">'options_v-1'!G45/SUM('options_v-1'!$A45:$M45)</f>
        <v>0.0464675214797962</v>
      </c>
      <c r="H46" s="10" t="n">
        <f aca="false">'options_v-1'!H45/SUM('options_v-1'!$A45:$M45)</f>
        <v>0.0672354402361095</v>
      </c>
      <c r="I46" s="10" t="n">
        <f aca="false">'options_v-1'!I45/SUM('options_v-1'!$A45:$M45)</f>
        <v>0.0913032187839751</v>
      </c>
      <c r="J46" s="10" t="n">
        <f aca="false">'options_v-1'!J45/SUM('options_v-1'!$A45:$M45)</f>
        <v>0.134111432311152</v>
      </c>
      <c r="K46" s="10" t="n">
        <f aca="false">'options_v-1'!K45/SUM('options_v-1'!$A45:$M45)</f>
        <v>0.0713084301841285</v>
      </c>
      <c r="L46" s="10" t="n">
        <f aca="false">'options_v-1'!L45/SUM('options_v-1'!$A45:$M45)</f>
        <v>0.100089240669808</v>
      </c>
      <c r="M46" s="10" t="n">
        <f aca="false">'options_v-1'!M45/SUM('options_v-1'!$A45:$M45)</f>
        <v>0.127626886190497</v>
      </c>
    </row>
    <row r="47" customFormat="false" ht="16" hidden="false" customHeight="true" outlineLevel="0" collapsed="false">
      <c r="A47" s="10" t="n">
        <f aca="false">'options_v-1'!A46/SUM('options_v-1'!$A46:$M46)</f>
        <v>0.0186128495402391</v>
      </c>
      <c r="B47" s="10" t="n">
        <f aca="false">'options_v-1'!B46/SUM('options_v-1'!$A46:$M46)</f>
        <v>0.0847828229721662</v>
      </c>
      <c r="C47" s="10" t="n">
        <f aca="false">'options_v-1'!C46/SUM('options_v-1'!$A46:$M46)</f>
        <v>0.0973246964813477</v>
      </c>
      <c r="D47" s="10" t="n">
        <f aca="false">'options_v-1'!D46/SUM('options_v-1'!$A46:$M46)</f>
        <v>0.0698587365817758</v>
      </c>
      <c r="E47" s="10" t="n">
        <f aca="false">'options_v-1'!E46/SUM('options_v-1'!$A46:$M46)</f>
        <v>0.0854832416054466</v>
      </c>
      <c r="F47" s="10" t="n">
        <f aca="false">'options_v-1'!F46/SUM('options_v-1'!$A46:$M46)</f>
        <v>0.101865870272922</v>
      </c>
      <c r="G47" s="10" t="n">
        <f aca="false">'options_v-1'!G46/SUM('options_v-1'!$A46:$M46)</f>
        <v>0.0246726103684776</v>
      </c>
      <c r="H47" s="10" t="n">
        <f aca="false">'options_v-1'!H46/SUM('options_v-1'!$A46:$M46)</f>
        <v>0.0674795618209227</v>
      </c>
      <c r="I47" s="10" t="n">
        <f aca="false">'options_v-1'!I46/SUM('options_v-1'!$A46:$M46)</f>
        <v>0.101718309320826</v>
      </c>
      <c r="J47" s="10" t="n">
        <f aca="false">'options_v-1'!J46/SUM('options_v-1'!$A46:$M46)</f>
        <v>0.101733628703953</v>
      </c>
      <c r="K47" s="10" t="n">
        <f aca="false">'options_v-1'!K46/SUM('options_v-1'!$A46:$M46)</f>
        <v>0.0785601819373531</v>
      </c>
      <c r="L47" s="10" t="n">
        <f aca="false">'options_v-1'!L46/SUM('options_v-1'!$A46:$M46)</f>
        <v>0.100394650427666</v>
      </c>
      <c r="M47" s="10" t="n">
        <f aca="false">'options_v-1'!M46/SUM('options_v-1'!$A46:$M46)</f>
        <v>0.0675128399669041</v>
      </c>
    </row>
    <row r="48" customFormat="false" ht="16" hidden="false" customHeight="true" outlineLevel="0" collapsed="false">
      <c r="A48" s="10" t="n">
        <f aca="false">'options_v-1'!A47/SUM('options_v-1'!$A47:$M47)</f>
        <v>0.0127344526255902</v>
      </c>
      <c r="B48" s="10" t="n">
        <f aca="false">'options_v-1'!B47/SUM('options_v-1'!$A47:$M47)</f>
        <v>0.142809136928542</v>
      </c>
      <c r="C48" s="10" t="n">
        <f aca="false">'options_v-1'!C47/SUM('options_v-1'!$A47:$M47)</f>
        <v>0.020326956847249</v>
      </c>
      <c r="D48" s="10" t="n">
        <f aca="false">'options_v-1'!D47/SUM('options_v-1'!$A47:$M47)</f>
        <v>0.162561702687606</v>
      </c>
      <c r="E48" s="10" t="n">
        <f aca="false">'options_v-1'!E47/SUM('options_v-1'!$A47:$M47)</f>
        <v>0.0158731831350942</v>
      </c>
      <c r="F48" s="10" t="n">
        <f aca="false">'options_v-1'!F47/SUM('options_v-1'!$A47:$M47)</f>
        <v>0.026744323643934</v>
      </c>
      <c r="G48" s="10" t="n">
        <f aca="false">'options_v-1'!G47/SUM('options_v-1'!$A47:$M47)</f>
        <v>0.0779156019525552</v>
      </c>
      <c r="H48" s="10" t="n">
        <f aca="false">'options_v-1'!H47/SUM('options_v-1'!$A47:$M47)</f>
        <v>0.0921294028978543</v>
      </c>
      <c r="I48" s="10" t="n">
        <f aca="false">'options_v-1'!I47/SUM('options_v-1'!$A47:$M47)</f>
        <v>0.141002899322283</v>
      </c>
      <c r="J48" s="10" t="n">
        <f aca="false">'options_v-1'!J47/SUM('options_v-1'!$A47:$M47)</f>
        <v>0.101890142107726</v>
      </c>
      <c r="K48" s="10" t="n">
        <f aca="false">'options_v-1'!K47/SUM('options_v-1'!$A47:$M47)</f>
        <v>0.139335267653335</v>
      </c>
      <c r="L48" s="10" t="n">
        <f aca="false">'options_v-1'!L47/SUM('options_v-1'!$A47:$M47)</f>
        <v>0.0368831222742221</v>
      </c>
      <c r="M48" s="10" t="n">
        <f aca="false">'options_v-1'!M47/SUM('options_v-1'!$A47:$M47)</f>
        <v>0.0297938079240086</v>
      </c>
    </row>
    <row r="49" customFormat="false" ht="16" hidden="false" customHeight="true" outlineLevel="0" collapsed="false">
      <c r="A49" s="10" t="n">
        <f aca="false">'options_v-1'!A48/SUM('options_v-1'!$A48:$M48)</f>
        <v>0.081977126056288</v>
      </c>
      <c r="B49" s="10" t="n">
        <f aca="false">'options_v-1'!B48/SUM('options_v-1'!$A48:$M48)</f>
        <v>0.0259961091112332</v>
      </c>
      <c r="C49" s="10" t="n">
        <f aca="false">'options_v-1'!C48/SUM('options_v-1'!$A48:$M48)</f>
        <v>0.0541316660571941</v>
      </c>
      <c r="D49" s="10" t="n">
        <f aca="false">'options_v-1'!D48/SUM('options_v-1'!$A48:$M48)</f>
        <v>0.0879890810851702</v>
      </c>
      <c r="E49" s="10" t="n">
        <f aca="false">'options_v-1'!E48/SUM('options_v-1'!$A48:$M48)</f>
        <v>0.0474166717118691</v>
      </c>
      <c r="F49" s="10" t="n">
        <f aca="false">'options_v-1'!F48/SUM('options_v-1'!$A48:$M48)</f>
        <v>0.0685730638170906</v>
      </c>
      <c r="G49" s="10" t="n">
        <f aca="false">'options_v-1'!G48/SUM('options_v-1'!$A48:$M48)</f>
        <v>0.0136244417446388</v>
      </c>
      <c r="H49" s="10" t="n">
        <f aca="false">'options_v-1'!H48/SUM('options_v-1'!$A48:$M48)</f>
        <v>0.0839119983727536</v>
      </c>
      <c r="I49" s="10" t="n">
        <f aca="false">'options_v-1'!I48/SUM('options_v-1'!$A48:$M48)</f>
        <v>0.0987223189825977</v>
      </c>
      <c r="J49" s="10" t="n">
        <f aca="false">'options_v-1'!J48/SUM('options_v-1'!$A48:$M48)</f>
        <v>0.132685702942512</v>
      </c>
      <c r="K49" s="10" t="n">
        <f aca="false">'options_v-1'!K48/SUM('options_v-1'!$A48:$M48)</f>
        <v>0.104650109611903</v>
      </c>
      <c r="L49" s="10" t="n">
        <f aca="false">'options_v-1'!L48/SUM('options_v-1'!$A48:$M48)</f>
        <v>0.125320643219994</v>
      </c>
      <c r="M49" s="10" t="n">
        <f aca="false">'options_v-1'!M48/SUM('options_v-1'!$A48:$M48)</f>
        <v>0.0750010672867551</v>
      </c>
    </row>
    <row r="50" customFormat="false" ht="16" hidden="false" customHeight="true" outlineLevel="0" collapsed="false">
      <c r="A50" s="10" t="n">
        <f aca="false">'options_v-1'!A49/SUM('options_v-1'!$A49:$M49)</f>
        <v>0.14911819201287</v>
      </c>
      <c r="B50" s="10" t="n">
        <f aca="false">'options_v-1'!B49/SUM('options_v-1'!$A49:$M49)</f>
        <v>0.0738763312927377</v>
      </c>
      <c r="C50" s="10" t="n">
        <f aca="false">'options_v-1'!C49/SUM('options_v-1'!$A49:$M49)</f>
        <v>0.0802305608136041</v>
      </c>
      <c r="D50" s="10" t="n">
        <f aca="false">'options_v-1'!D49/SUM('options_v-1'!$A49:$M49)</f>
        <v>0.0579614285286824</v>
      </c>
      <c r="E50" s="10" t="n">
        <f aca="false">'options_v-1'!E49/SUM('options_v-1'!$A49:$M49)</f>
        <v>0.0628001852290984</v>
      </c>
      <c r="F50" s="10" t="n">
        <f aca="false">'options_v-1'!F49/SUM('options_v-1'!$A49:$M49)</f>
        <v>0.106458350999539</v>
      </c>
      <c r="G50" s="10" t="n">
        <f aca="false">'options_v-1'!G49/SUM('options_v-1'!$A49:$M49)</f>
        <v>0.00667876851076718</v>
      </c>
      <c r="H50" s="10" t="n">
        <f aca="false">'options_v-1'!H49/SUM('options_v-1'!$A49:$M49)</f>
        <v>0.0939918660479527</v>
      </c>
      <c r="I50" s="10" t="n">
        <f aca="false">'options_v-1'!I49/SUM('options_v-1'!$A49:$M49)</f>
        <v>0.110428945150926</v>
      </c>
      <c r="J50" s="10" t="n">
        <f aca="false">'options_v-1'!J49/SUM('options_v-1'!$A49:$M49)</f>
        <v>0.0142561860889519</v>
      </c>
      <c r="K50" s="10" t="n">
        <f aca="false">'options_v-1'!K49/SUM('options_v-1'!$A49:$M49)</f>
        <v>0.0238824303258774</v>
      </c>
      <c r="L50" s="10" t="n">
        <f aca="false">'options_v-1'!L49/SUM('options_v-1'!$A49:$M49)</f>
        <v>0.131219635219502</v>
      </c>
      <c r="M50" s="10" t="n">
        <f aca="false">'options_v-1'!M49/SUM('options_v-1'!$A49:$M49)</f>
        <v>0.0890971197794913</v>
      </c>
    </row>
    <row r="51" customFormat="false" ht="16" hidden="false" customHeight="true" outlineLevel="0" collapsed="false">
      <c r="A51" s="10" t="n">
        <f aca="false">'options_v-1'!A50/SUM('options_v-1'!$A50:$M50)</f>
        <v>0.054923431873969</v>
      </c>
      <c r="B51" s="10" t="n">
        <f aca="false">'options_v-1'!B50/SUM('options_v-1'!$A50:$M50)</f>
        <v>0.0820975190098637</v>
      </c>
      <c r="C51" s="10" t="n">
        <f aca="false">'options_v-1'!C50/SUM('options_v-1'!$A50:$M50)</f>
        <v>0.0744210168428344</v>
      </c>
      <c r="D51" s="10" t="n">
        <f aca="false">'options_v-1'!D50/SUM('options_v-1'!$A50:$M50)</f>
        <v>0.141240248336571</v>
      </c>
      <c r="E51" s="10" t="n">
        <f aca="false">'options_v-1'!E50/SUM('options_v-1'!$A50:$M50)</f>
        <v>0.103297038191128</v>
      </c>
      <c r="F51" s="10" t="n">
        <f aca="false">'options_v-1'!F50/SUM('options_v-1'!$A50:$M50)</f>
        <v>0.0950530017143121</v>
      </c>
      <c r="G51" s="10" t="n">
        <f aca="false">'options_v-1'!G50/SUM('options_v-1'!$A50:$M50)</f>
        <v>0.0625437599945648</v>
      </c>
      <c r="H51" s="10" t="n">
        <f aca="false">'options_v-1'!H50/SUM('options_v-1'!$A50:$M50)</f>
        <v>0.154420596792408</v>
      </c>
      <c r="I51" s="10" t="n">
        <f aca="false">'options_v-1'!I50/SUM('options_v-1'!$A50:$M50)</f>
        <v>0.0926741282736795</v>
      </c>
      <c r="J51" s="10" t="n">
        <f aca="false">'options_v-1'!J50/SUM('options_v-1'!$A50:$M50)</f>
        <v>0.0106136017764116</v>
      </c>
      <c r="K51" s="10" t="n">
        <f aca="false">'options_v-1'!K50/SUM('options_v-1'!$A50:$M50)</f>
        <v>0.115887118996321</v>
      </c>
      <c r="L51" s="10" t="n">
        <f aca="false">'options_v-1'!L50/SUM('options_v-1'!$A50:$M50)</f>
        <v>0.0101837245485981</v>
      </c>
      <c r="M51" s="10" t="n">
        <f aca="false">'options_v-1'!M50/SUM('options_v-1'!$A50:$M50)</f>
        <v>0.00264481364933895</v>
      </c>
    </row>
    <row r="52" customFormat="false" ht="16" hidden="false" customHeight="true" outlineLevel="0" collapsed="false">
      <c r="A52" s="10" t="n">
        <f aca="false">'options_v-1'!A51/SUM('options_v-1'!$A51:$M51)</f>
        <v>0.0906447648712301</v>
      </c>
      <c r="B52" s="10" t="n">
        <f aca="false">'options_v-1'!B51/SUM('options_v-1'!$A51:$M51)</f>
        <v>0.0412165769745702</v>
      </c>
      <c r="C52" s="10" t="n">
        <f aca="false">'options_v-1'!C51/SUM('options_v-1'!$A51:$M51)</f>
        <v>0.0439461501690605</v>
      </c>
      <c r="D52" s="10" t="n">
        <f aca="false">'options_v-1'!D51/SUM('options_v-1'!$A51:$M51)</f>
        <v>0.006541613139747</v>
      </c>
      <c r="E52" s="10" t="n">
        <f aca="false">'options_v-1'!E51/SUM('options_v-1'!$A51:$M51)</f>
        <v>0.132667537590642</v>
      </c>
      <c r="F52" s="10" t="n">
        <f aca="false">'options_v-1'!F51/SUM('options_v-1'!$A51:$M51)</f>
        <v>0.107258834065914</v>
      </c>
      <c r="G52" s="10" t="n">
        <f aca="false">'options_v-1'!G51/SUM('options_v-1'!$A51:$M51)</f>
        <v>0.101971698486041</v>
      </c>
      <c r="H52" s="10" t="n">
        <f aca="false">'options_v-1'!H51/SUM('options_v-1'!$A51:$M51)</f>
        <v>0.135885189032419</v>
      </c>
      <c r="I52" s="10" t="n">
        <f aca="false">'options_v-1'!I51/SUM('options_v-1'!$A51:$M51)</f>
        <v>0.107966310040468</v>
      </c>
      <c r="J52" s="10" t="n">
        <f aca="false">'options_v-1'!J51/SUM('options_v-1'!$A51:$M51)</f>
        <v>0.0246642478648299</v>
      </c>
      <c r="K52" s="10" t="n">
        <f aca="false">'options_v-1'!K51/SUM('options_v-1'!$A51:$M51)</f>
        <v>0.0269974352671914</v>
      </c>
      <c r="L52" s="10" t="n">
        <f aca="false">'options_v-1'!L51/SUM('options_v-1'!$A51:$M51)</f>
        <v>0.124754968374134</v>
      </c>
      <c r="M52" s="10" t="n">
        <f aca="false">'options_v-1'!M51/SUM('options_v-1'!$A51:$M51)</f>
        <v>0.0554846741237527</v>
      </c>
    </row>
    <row r="53" customFormat="false" ht="16" hidden="false" customHeight="true" outlineLevel="0" collapsed="false">
      <c r="A53" s="10" t="n">
        <f aca="false">'options_v-1'!A52/SUM('options_v-1'!$A52:$M52)</f>
        <v>0.0754670080552442</v>
      </c>
      <c r="B53" s="10" t="n">
        <f aca="false">'options_v-1'!B52/SUM('options_v-1'!$A52:$M52)</f>
        <v>0.00639876234381198</v>
      </c>
      <c r="C53" s="10" t="n">
        <f aca="false">'options_v-1'!C52/SUM('options_v-1'!$A52:$M52)</f>
        <v>0.0683426621602288</v>
      </c>
      <c r="D53" s="10" t="n">
        <f aca="false">'options_v-1'!D52/SUM('options_v-1'!$A52:$M52)</f>
        <v>0.00792790976406124</v>
      </c>
      <c r="E53" s="10" t="n">
        <f aca="false">'options_v-1'!E52/SUM('options_v-1'!$A52:$M52)</f>
        <v>0.152262553768277</v>
      </c>
      <c r="F53" s="10" t="n">
        <f aca="false">'options_v-1'!F52/SUM('options_v-1'!$A52:$M52)</f>
        <v>0.0121934994812432</v>
      </c>
      <c r="G53" s="10" t="n">
        <f aca="false">'options_v-1'!G52/SUM('options_v-1'!$A52:$M52)</f>
        <v>0.101100411024998</v>
      </c>
      <c r="H53" s="10" t="n">
        <f aca="false">'options_v-1'!H52/SUM('options_v-1'!$A52:$M52)</f>
        <v>0.101340866549535</v>
      </c>
      <c r="I53" s="10" t="n">
        <f aca="false">'options_v-1'!I52/SUM('options_v-1'!$A52:$M52)</f>
        <v>0.0430864230972286</v>
      </c>
      <c r="J53" s="10" t="n">
        <f aca="false">'options_v-1'!J52/SUM('options_v-1'!$A52:$M52)</f>
        <v>0.145736162877461</v>
      </c>
      <c r="K53" s="10" t="n">
        <f aca="false">'options_v-1'!K52/SUM('options_v-1'!$A52:$M52)</f>
        <v>0.113206158843427</v>
      </c>
      <c r="L53" s="10" t="n">
        <f aca="false">'options_v-1'!L52/SUM('options_v-1'!$A52:$M52)</f>
        <v>0.0958279710295916</v>
      </c>
      <c r="M53" s="10" t="n">
        <f aca="false">'options_v-1'!M52/SUM('options_v-1'!$A52:$M52)</f>
        <v>0.0771096110048925</v>
      </c>
    </row>
    <row r="54" customFormat="false" ht="16" hidden="false" customHeight="true" outlineLevel="0" collapsed="false">
      <c r="A54" s="10" t="n">
        <f aca="false">'options_v-1'!A53/SUM('options_v-1'!$A53:$M53)</f>
        <v>0.0827489877394038</v>
      </c>
      <c r="B54" s="10" t="n">
        <f aca="false">'options_v-1'!B53/SUM('options_v-1'!$A53:$M53)</f>
        <v>0.139315707356666</v>
      </c>
      <c r="C54" s="10" t="n">
        <f aca="false">'options_v-1'!C53/SUM('options_v-1'!$A53:$M53)</f>
        <v>0.036270437528838</v>
      </c>
      <c r="D54" s="10" t="n">
        <f aca="false">'options_v-1'!D53/SUM('options_v-1'!$A53:$M53)</f>
        <v>0.052227022516604</v>
      </c>
      <c r="E54" s="10" t="n">
        <f aca="false">'options_v-1'!E53/SUM('options_v-1'!$A53:$M53)</f>
        <v>0.0637691586909606</v>
      </c>
      <c r="F54" s="10" t="n">
        <f aca="false">'options_v-1'!F53/SUM('options_v-1'!$A53:$M53)</f>
        <v>0.0613939034076226</v>
      </c>
      <c r="G54" s="10" t="n">
        <f aca="false">'options_v-1'!G53/SUM('options_v-1'!$A53:$M53)</f>
        <v>0.0987727403273717</v>
      </c>
      <c r="H54" s="10" t="n">
        <f aca="false">'options_v-1'!H53/SUM('options_v-1'!$A53:$M53)</f>
        <v>0.0615855913088303</v>
      </c>
      <c r="I54" s="10" t="n">
        <f aca="false">'options_v-1'!I53/SUM('options_v-1'!$A53:$M53)</f>
        <v>0.0343346430017907</v>
      </c>
      <c r="J54" s="10" t="n">
        <f aca="false">'options_v-1'!J53/SUM('options_v-1'!$A53:$M53)</f>
        <v>0.14566921252104</v>
      </c>
      <c r="K54" s="10" t="n">
        <f aca="false">'options_v-1'!K53/SUM('options_v-1'!$A53:$M53)</f>
        <v>0.0555366327706515</v>
      </c>
      <c r="L54" s="10" t="n">
        <f aca="false">'options_v-1'!L53/SUM('options_v-1'!$A53:$M53)</f>
        <v>0.145954340918306</v>
      </c>
      <c r="M54" s="10" t="n">
        <f aca="false">'options_v-1'!M53/SUM('options_v-1'!$A53:$M53)</f>
        <v>0.0224216219119147</v>
      </c>
    </row>
    <row r="55" customFormat="false" ht="16" hidden="false" customHeight="true" outlineLevel="0" collapsed="false">
      <c r="A55" s="10" t="n">
        <f aca="false">'options_v-1'!A54/SUM('options_v-1'!$A54:$M54)</f>
        <v>0.0997234749483494</v>
      </c>
      <c r="B55" s="10" t="n">
        <f aca="false">'options_v-1'!B54/SUM('options_v-1'!$A54:$M54)</f>
        <v>0.00602920443174057</v>
      </c>
      <c r="C55" s="10" t="n">
        <f aca="false">'options_v-1'!C54/SUM('options_v-1'!$A54:$M54)</f>
        <v>0.0777213518722736</v>
      </c>
      <c r="D55" s="10" t="n">
        <f aca="false">'options_v-1'!D54/SUM('options_v-1'!$A54:$M54)</f>
        <v>0.0628987985597206</v>
      </c>
      <c r="E55" s="10" t="n">
        <f aca="false">'options_v-1'!E54/SUM('options_v-1'!$A54:$M54)</f>
        <v>0.117813873082358</v>
      </c>
      <c r="F55" s="10" t="n">
        <f aca="false">'options_v-1'!F54/SUM('options_v-1'!$A54:$M54)</f>
        <v>0.101157868583999</v>
      </c>
      <c r="G55" s="10" t="n">
        <f aca="false">'options_v-1'!G54/SUM('options_v-1'!$A54:$M54)</f>
        <v>0.0575897164559997</v>
      </c>
      <c r="H55" s="10" t="n">
        <f aca="false">'options_v-1'!H54/SUM('options_v-1'!$A54:$M54)</f>
        <v>0.108972988839452</v>
      </c>
      <c r="I55" s="10" t="n">
        <f aca="false">'options_v-1'!I54/SUM('options_v-1'!$A54:$M54)</f>
        <v>0.0733950600695363</v>
      </c>
      <c r="J55" s="10" t="n">
        <f aca="false">'options_v-1'!J54/SUM('options_v-1'!$A54:$M54)</f>
        <v>0.0791281650613956</v>
      </c>
      <c r="K55" s="10" t="n">
        <f aca="false">'options_v-1'!K54/SUM('options_v-1'!$A54:$M54)</f>
        <v>0.0303958968378539</v>
      </c>
      <c r="L55" s="10" t="n">
        <f aca="false">'options_v-1'!L54/SUM('options_v-1'!$A54:$M54)</f>
        <v>0.11113472032059</v>
      </c>
      <c r="M55" s="10" t="n">
        <f aca="false">'options_v-1'!M54/SUM('options_v-1'!$A54:$M54)</f>
        <v>0.0740388809367317</v>
      </c>
    </row>
    <row r="56" customFormat="false" ht="16" hidden="false" customHeight="true" outlineLevel="0" collapsed="false">
      <c r="A56" s="10" t="n">
        <f aca="false">'options_v-1'!A55/SUM('options_v-1'!$A55:$M55)</f>
        <v>0.0673021805377234</v>
      </c>
      <c r="B56" s="10" t="n">
        <f aca="false">'options_v-1'!B55/SUM('options_v-1'!$A55:$M55)</f>
        <v>0.0423748762730675</v>
      </c>
      <c r="C56" s="10" t="n">
        <f aca="false">'options_v-1'!C55/SUM('options_v-1'!$A55:$M55)</f>
        <v>0.0769682066432839</v>
      </c>
      <c r="D56" s="10" t="n">
        <f aca="false">'options_v-1'!D55/SUM('options_v-1'!$A55:$M55)</f>
        <v>0.115876404219502</v>
      </c>
      <c r="E56" s="10" t="n">
        <f aca="false">'options_v-1'!E55/SUM('options_v-1'!$A55:$M55)</f>
        <v>0.00167416474314498</v>
      </c>
      <c r="F56" s="10" t="n">
        <f aca="false">'options_v-1'!F55/SUM('options_v-1'!$A55:$M55)</f>
        <v>0.00512999642845027</v>
      </c>
      <c r="G56" s="10" t="n">
        <f aca="false">'options_v-1'!G55/SUM('options_v-1'!$A55:$M55)</f>
        <v>0.173366578575966</v>
      </c>
      <c r="H56" s="10" t="n">
        <f aca="false">'options_v-1'!H55/SUM('options_v-1'!$A55:$M55)</f>
        <v>0.104203314050583</v>
      </c>
      <c r="I56" s="10" t="n">
        <f aca="false">'options_v-1'!I55/SUM('options_v-1'!$A55:$M55)</f>
        <v>0.0780627830990775</v>
      </c>
      <c r="J56" s="10" t="n">
        <f aca="false">'options_v-1'!J55/SUM('options_v-1'!$A55:$M55)</f>
        <v>0.175267546535841</v>
      </c>
      <c r="K56" s="10" t="n">
        <f aca="false">'options_v-1'!K55/SUM('options_v-1'!$A55:$M55)</f>
        <v>0.0638802854763596</v>
      </c>
      <c r="L56" s="10" t="n">
        <f aca="false">'options_v-1'!L55/SUM('options_v-1'!$A55:$M55)</f>
        <v>0.0171253291871707</v>
      </c>
      <c r="M56" s="10" t="n">
        <f aca="false">'options_v-1'!M55/SUM('options_v-1'!$A55:$M55)</f>
        <v>0.0787683342298317</v>
      </c>
    </row>
    <row r="57" customFormat="false" ht="16" hidden="false" customHeight="true" outlineLevel="0" collapsed="false">
      <c r="A57" s="10" t="n">
        <f aca="false">'options_v-1'!A56/SUM('options_v-1'!$A56:$M56)</f>
        <v>0.108033358756052</v>
      </c>
      <c r="B57" s="10" t="n">
        <f aca="false">'options_v-1'!B56/SUM('options_v-1'!$A56:$M56)</f>
        <v>0.0911944665564168</v>
      </c>
      <c r="C57" s="10" t="n">
        <f aca="false">'options_v-1'!C56/SUM('options_v-1'!$A56:$M56)</f>
        <v>0.0915412872013818</v>
      </c>
      <c r="D57" s="10" t="n">
        <f aca="false">'options_v-1'!D56/SUM('options_v-1'!$A56:$M56)</f>
        <v>0.11831016888608</v>
      </c>
      <c r="E57" s="10" t="n">
        <f aca="false">'options_v-1'!E56/SUM('options_v-1'!$A56:$M56)</f>
        <v>0.00350667686092925</v>
      </c>
      <c r="F57" s="10" t="n">
        <f aca="false">'options_v-1'!F56/SUM('options_v-1'!$A56:$M56)</f>
        <v>0.0863141226857024</v>
      </c>
      <c r="G57" s="10" t="n">
        <f aca="false">'options_v-1'!G56/SUM('options_v-1'!$A56:$M56)</f>
        <v>0.0988161957586289</v>
      </c>
      <c r="H57" s="10" t="n">
        <f aca="false">'options_v-1'!H56/SUM('options_v-1'!$A56:$M56)</f>
        <v>0.0423150224164856</v>
      </c>
      <c r="I57" s="10" t="n">
        <f aca="false">'options_v-1'!I56/SUM('options_v-1'!$A56:$M56)</f>
        <v>0.0549115904446402</v>
      </c>
      <c r="J57" s="10" t="n">
        <f aca="false">'options_v-1'!J56/SUM('options_v-1'!$A56:$M56)</f>
        <v>0.040361579020716</v>
      </c>
      <c r="K57" s="10" t="n">
        <f aca="false">'options_v-1'!K56/SUM('options_v-1'!$A56:$M56)</f>
        <v>0.119230959148905</v>
      </c>
      <c r="L57" s="10" t="n">
        <f aca="false">'options_v-1'!L56/SUM('options_v-1'!$A56:$M56)</f>
        <v>0.0824871374617346</v>
      </c>
      <c r="M57" s="10" t="n">
        <f aca="false">'options_v-1'!M56/SUM('options_v-1'!$A56:$M56)</f>
        <v>0.0629774348023274</v>
      </c>
    </row>
    <row r="58" customFormat="false" ht="14.4" hidden="false" customHeight="true" outlineLevel="0" collapsed="false">
      <c r="A58" s="10" t="n">
        <f aca="false">'options_v-1'!A57/SUM('options_v-1'!$A57:$M57)</f>
        <v>0.0958330458910573</v>
      </c>
      <c r="B58" s="10" t="n">
        <f aca="false">'options_v-1'!B57/SUM('options_v-1'!$A57:$M57)</f>
        <v>0.183187794543623</v>
      </c>
      <c r="C58" s="10" t="n">
        <f aca="false">'options_v-1'!C57/SUM('options_v-1'!$A57:$M57)</f>
        <v>0.14869738797773</v>
      </c>
      <c r="D58" s="10" t="n">
        <f aca="false">'options_v-1'!D57/SUM('options_v-1'!$A57:$M57)</f>
        <v>0.0208625543767261</v>
      </c>
      <c r="E58" s="10" t="n">
        <f aca="false">'options_v-1'!E57/SUM('options_v-1'!$A57:$M57)</f>
        <v>0.149765673004401</v>
      </c>
      <c r="F58" s="10" t="n">
        <f aca="false">'options_v-1'!F57/SUM('options_v-1'!$A57:$M57)</f>
        <v>0.139402825317454</v>
      </c>
      <c r="G58" s="10" t="n">
        <f aca="false">'options_v-1'!G57/SUM('options_v-1'!$A57:$M57)</f>
        <v>0.0643812785784964</v>
      </c>
      <c r="H58" s="10" t="n">
        <f aca="false">'options_v-1'!H57/SUM('options_v-1'!$A57:$M57)</f>
        <v>0.0263517094184849</v>
      </c>
      <c r="I58" s="10" t="n">
        <f aca="false">'options_v-1'!I57/SUM('options_v-1'!$A57:$M57)</f>
        <v>0.00770600692018737</v>
      </c>
      <c r="J58" s="10" t="n">
        <f aca="false">'options_v-1'!J57/SUM('options_v-1'!$A57:$M57)</f>
        <v>0.0580204821129085</v>
      </c>
      <c r="K58" s="10" t="n">
        <f aca="false">'options_v-1'!K57/SUM('options_v-1'!$A57:$M57)</f>
        <v>0.00602406954379468</v>
      </c>
      <c r="L58" s="10" t="n">
        <f aca="false">'options_v-1'!L57/SUM('options_v-1'!$A57:$M57)</f>
        <v>0.0520609537110574</v>
      </c>
      <c r="M58" s="10" t="n">
        <f aca="false">'options_v-1'!M57/SUM('options_v-1'!$A57:$M57)</f>
        <v>0.0477062186040804</v>
      </c>
    </row>
    <row r="59" customFormat="false" ht="16" hidden="false" customHeight="true" outlineLevel="0" collapsed="false">
      <c r="A59" s="10" t="n">
        <f aca="false">'options_v-1'!A58/SUM('options_v-1'!$A58:$M58)</f>
        <v>0.100573629690928</v>
      </c>
      <c r="B59" s="10" t="n">
        <f aca="false">'options_v-1'!B58/SUM('options_v-1'!$A58:$M58)</f>
        <v>0.0810431112404158</v>
      </c>
      <c r="C59" s="10" t="n">
        <f aca="false">'options_v-1'!C58/SUM('options_v-1'!$A58:$M58)</f>
        <v>0.124194063561282</v>
      </c>
      <c r="D59" s="10" t="n">
        <f aca="false">'options_v-1'!D58/SUM('options_v-1'!$A58:$M58)</f>
        <v>0.0471274649079253</v>
      </c>
      <c r="E59" s="10" t="n">
        <f aca="false">'options_v-1'!E58/SUM('options_v-1'!$A58:$M58)</f>
        <v>0.0645188532316205</v>
      </c>
      <c r="F59" s="10" t="n">
        <f aca="false">'options_v-1'!F58/SUM('options_v-1'!$A58:$M58)</f>
        <v>0.0078783650660575</v>
      </c>
      <c r="G59" s="10" t="n">
        <f aca="false">'options_v-1'!G58/SUM('options_v-1'!$A58:$M58)</f>
        <v>0.0851029434709549</v>
      </c>
      <c r="H59" s="10" t="n">
        <f aca="false">'options_v-1'!H58/SUM('options_v-1'!$A58:$M58)</f>
        <v>0.109724542144084</v>
      </c>
      <c r="I59" s="10" t="n">
        <f aca="false">'options_v-1'!I58/SUM('options_v-1'!$A58:$M58)</f>
        <v>0.107396767936439</v>
      </c>
      <c r="J59" s="10" t="n">
        <f aca="false">'options_v-1'!J58/SUM('options_v-1'!$A58:$M58)</f>
        <v>0.0300170805776407</v>
      </c>
      <c r="K59" s="10" t="n">
        <f aca="false">'options_v-1'!K58/SUM('options_v-1'!$A58:$M58)</f>
        <v>0.0574463865841553</v>
      </c>
      <c r="L59" s="10" t="n">
        <f aca="false">'options_v-1'!L58/SUM('options_v-1'!$A58:$M58)</f>
        <v>0.0940860706204681</v>
      </c>
      <c r="M59" s="10" t="n">
        <f aca="false">'options_v-1'!M58/SUM('options_v-1'!$A58:$M58)</f>
        <v>0.0908907209680288</v>
      </c>
    </row>
    <row r="60" customFormat="false" ht="16" hidden="false" customHeight="true" outlineLevel="0" collapsed="false">
      <c r="A60" s="10" t="n">
        <f aca="false">'options_v-1'!A59/SUM('options_v-1'!$A59:$M59)</f>
        <v>0.00479640341164939</v>
      </c>
      <c r="B60" s="10" t="n">
        <f aca="false">'options_v-1'!B59/SUM('options_v-1'!$A59:$M59)</f>
        <v>0.0108507615694519</v>
      </c>
      <c r="C60" s="10" t="n">
        <f aca="false">'options_v-1'!C59/SUM('options_v-1'!$A59:$M59)</f>
        <v>0.0873275621486705</v>
      </c>
      <c r="D60" s="10" t="n">
        <f aca="false">'options_v-1'!D59/SUM('options_v-1'!$A59:$M59)</f>
        <v>0.147316255893696</v>
      </c>
      <c r="E60" s="10" t="n">
        <f aca="false">'options_v-1'!E59/SUM('options_v-1'!$A59:$M59)</f>
        <v>0.0734522385196693</v>
      </c>
      <c r="F60" s="10" t="n">
        <f aca="false">'options_v-1'!F59/SUM('options_v-1'!$A59:$M59)</f>
        <v>0.0853172065595673</v>
      </c>
      <c r="G60" s="10" t="n">
        <f aca="false">'options_v-1'!G59/SUM('options_v-1'!$A59:$M59)</f>
        <v>0.0243926750173247</v>
      </c>
      <c r="H60" s="10" t="n">
        <f aca="false">'options_v-1'!H59/SUM('options_v-1'!$A59:$M59)</f>
        <v>0.0672331191609735</v>
      </c>
      <c r="I60" s="10" t="n">
        <f aca="false">'options_v-1'!I59/SUM('options_v-1'!$A59:$M59)</f>
        <v>0.0823848122149524</v>
      </c>
      <c r="J60" s="10" t="n">
        <f aca="false">'options_v-1'!J59/SUM('options_v-1'!$A59:$M59)</f>
        <v>0.0857604615046194</v>
      </c>
      <c r="K60" s="10" t="n">
        <f aca="false">'options_v-1'!K59/SUM('options_v-1'!$A59:$M59)</f>
        <v>0.119008703817757</v>
      </c>
      <c r="L60" s="10" t="n">
        <f aca="false">'options_v-1'!L59/SUM('options_v-1'!$A59:$M59)</f>
        <v>0.0838370944606556</v>
      </c>
      <c r="M60" s="10" t="n">
        <f aca="false">'options_v-1'!M59/SUM('options_v-1'!$A59:$M59)</f>
        <v>0.128322705721013</v>
      </c>
    </row>
    <row r="61" customFormat="false" ht="16" hidden="false" customHeight="true" outlineLevel="0" collapsed="false">
      <c r="A61" s="10" t="n">
        <f aca="false">'options_v-1'!A60/SUM('options_v-1'!$A60:$M60)</f>
        <v>0.0718042412159716</v>
      </c>
      <c r="B61" s="10" t="n">
        <f aca="false">'options_v-1'!B60/SUM('options_v-1'!$A60:$M60)</f>
        <v>0.0843479177330862</v>
      </c>
      <c r="C61" s="10" t="n">
        <f aca="false">'options_v-1'!C60/SUM('options_v-1'!$A60:$M60)</f>
        <v>0.0616974232251876</v>
      </c>
      <c r="D61" s="10" t="n">
        <f aca="false">'options_v-1'!D60/SUM('options_v-1'!$A60:$M60)</f>
        <v>0.0763235235788031</v>
      </c>
      <c r="E61" s="10" t="n">
        <f aca="false">'options_v-1'!E60/SUM('options_v-1'!$A60:$M60)</f>
        <v>0.0985517496290404</v>
      </c>
      <c r="F61" s="10" t="n">
        <f aca="false">'options_v-1'!F60/SUM('options_v-1'!$A60:$M60)</f>
        <v>0.0292609087420083</v>
      </c>
      <c r="G61" s="10" t="n">
        <f aca="false">'options_v-1'!G60/SUM('options_v-1'!$A60:$M60)</f>
        <v>0.0706968337046894</v>
      </c>
      <c r="H61" s="10" t="n">
        <f aca="false">'options_v-1'!H60/SUM('options_v-1'!$A60:$M60)</f>
        <v>0.0398038729904043</v>
      </c>
      <c r="I61" s="10" t="n">
        <f aca="false">'options_v-1'!I60/SUM('options_v-1'!$A60:$M60)</f>
        <v>0.086721017055485</v>
      </c>
      <c r="J61" s="10" t="n">
        <f aca="false">'options_v-1'!J60/SUM('options_v-1'!$A60:$M60)</f>
        <v>0.15057956805206</v>
      </c>
      <c r="K61" s="10" t="n">
        <f aca="false">'options_v-1'!K60/SUM('options_v-1'!$A60:$M60)</f>
        <v>0.142074567580041</v>
      </c>
      <c r="L61" s="10" t="n">
        <f aca="false">'options_v-1'!L60/SUM('options_v-1'!$A60:$M60)</f>
        <v>0.0655640439457827</v>
      </c>
      <c r="M61" s="10" t="n">
        <f aca="false">'options_v-1'!M60/SUM('options_v-1'!$A60:$M60)</f>
        <v>0.0225743325474408</v>
      </c>
    </row>
    <row r="62" customFormat="false" ht="16" hidden="false" customHeight="true" outlineLevel="0" collapsed="false">
      <c r="A62" s="10" t="n">
        <f aca="false">'options_v-1'!A61/SUM('options_v-1'!$A61:$M61)</f>
        <v>0.127282684678147</v>
      </c>
      <c r="B62" s="10" t="n">
        <f aca="false">'options_v-1'!B61/SUM('options_v-1'!$A61:$M61)</f>
        <v>0.0829653294504503</v>
      </c>
      <c r="C62" s="10" t="n">
        <f aca="false">'options_v-1'!C61/SUM('options_v-1'!$A61:$M61)</f>
        <v>0.0813163834926159</v>
      </c>
      <c r="D62" s="10" t="n">
        <f aca="false">'options_v-1'!D61/SUM('options_v-1'!$A61:$M61)</f>
        <v>0.027979215443032</v>
      </c>
      <c r="E62" s="10" t="n">
        <f aca="false">'options_v-1'!E61/SUM('options_v-1'!$A61:$M61)</f>
        <v>0.064414099274963</v>
      </c>
      <c r="F62" s="10" t="n">
        <f aca="false">'options_v-1'!F61/SUM('options_v-1'!$A61:$M61)</f>
        <v>0.132627699418841</v>
      </c>
      <c r="G62" s="10" t="n">
        <f aca="false">'options_v-1'!G61/SUM('options_v-1'!$A61:$M61)</f>
        <v>0.0266291594713148</v>
      </c>
      <c r="H62" s="10" t="n">
        <f aca="false">'options_v-1'!H61/SUM('options_v-1'!$A61:$M61)</f>
        <v>0.11782365728035</v>
      </c>
      <c r="I62" s="10" t="n">
        <f aca="false">'options_v-1'!I61/SUM('options_v-1'!$A61:$M61)</f>
        <v>0.0192923285648085</v>
      </c>
      <c r="J62" s="10" t="n">
        <f aca="false">'options_v-1'!J61/SUM('options_v-1'!$A61:$M61)</f>
        <v>0.124420264893383</v>
      </c>
      <c r="K62" s="10" t="n">
        <f aca="false">'options_v-1'!K61/SUM('options_v-1'!$A61:$M61)</f>
        <v>0.0209261701249547</v>
      </c>
      <c r="L62" s="10" t="n">
        <f aca="false">'options_v-1'!L61/SUM('options_v-1'!$A61:$M61)</f>
        <v>0.108435430488949</v>
      </c>
      <c r="M62" s="10" t="n">
        <f aca="false">'options_v-1'!M61/SUM('options_v-1'!$A61:$M61)</f>
        <v>0.06588757741819</v>
      </c>
    </row>
    <row r="63" customFormat="false" ht="16" hidden="false" customHeight="true" outlineLevel="0" collapsed="false">
      <c r="A63" s="10" t="n">
        <f aca="false">'options_v-1'!A62/SUM('options_v-1'!$A62:$M62)</f>
        <v>0.109634996810522</v>
      </c>
      <c r="B63" s="10" t="n">
        <f aca="false">'options_v-1'!B62/SUM('options_v-1'!$A62:$M62)</f>
        <v>0.0178924955124945</v>
      </c>
      <c r="C63" s="10" t="n">
        <f aca="false">'options_v-1'!C62/SUM('options_v-1'!$A62:$M62)</f>
        <v>0.0707959927075486</v>
      </c>
      <c r="D63" s="10" t="n">
        <f aca="false">'options_v-1'!D62/SUM('options_v-1'!$A62:$M62)</f>
        <v>0.0832185430559005</v>
      </c>
      <c r="E63" s="10" t="n">
        <f aca="false">'options_v-1'!E62/SUM('options_v-1'!$A62:$M62)</f>
        <v>0.0710512780992875</v>
      </c>
      <c r="F63" s="10" t="n">
        <f aca="false">'options_v-1'!F62/SUM('options_v-1'!$A62:$M62)</f>
        <v>0.132882895590901</v>
      </c>
      <c r="G63" s="10" t="n">
        <f aca="false">'options_v-1'!G62/SUM('options_v-1'!$A62:$M62)</f>
        <v>0.0337131306654512</v>
      </c>
      <c r="H63" s="10" t="n">
        <f aca="false">'options_v-1'!H62/SUM('options_v-1'!$A62:$M62)</f>
        <v>0.0764111182617199</v>
      </c>
      <c r="I63" s="10" t="n">
        <f aca="false">'options_v-1'!I62/SUM('options_v-1'!$A62:$M62)</f>
        <v>0.0346487203741714</v>
      </c>
      <c r="J63" s="10" t="n">
        <f aca="false">'options_v-1'!J62/SUM('options_v-1'!$A62:$M62)</f>
        <v>0.0347650498679882</v>
      </c>
      <c r="K63" s="10" t="n">
        <f aca="false">'options_v-1'!K62/SUM('options_v-1'!$A62:$M62)</f>
        <v>0.126439381327547</v>
      </c>
      <c r="L63" s="10" t="n">
        <f aca="false">'options_v-1'!L62/SUM('options_v-1'!$A62:$M62)</f>
        <v>0.0706470071746221</v>
      </c>
      <c r="M63" s="10" t="n">
        <f aca="false">'options_v-1'!M62/SUM('options_v-1'!$A62:$M62)</f>
        <v>0.137899390551846</v>
      </c>
    </row>
    <row r="64" customFormat="false" ht="16" hidden="false" customHeight="true" outlineLevel="0" collapsed="false">
      <c r="A64" s="10" t="n">
        <f aca="false">'options_v-1'!A63/SUM('options_v-1'!$A63:$M63)</f>
        <v>0.11740971246193</v>
      </c>
      <c r="B64" s="10" t="n">
        <f aca="false">'options_v-1'!B63/SUM('options_v-1'!$A63:$M63)</f>
        <v>0.0926604511771285</v>
      </c>
      <c r="C64" s="10" t="n">
        <f aca="false">'options_v-1'!C63/SUM('options_v-1'!$A63:$M63)</f>
        <v>0.0810225397975031</v>
      </c>
      <c r="D64" s="10" t="n">
        <f aca="false">'options_v-1'!D63/SUM('options_v-1'!$A63:$M63)</f>
        <v>0.0282745282049642</v>
      </c>
      <c r="E64" s="10" t="n">
        <f aca="false">'options_v-1'!E63/SUM('options_v-1'!$A63:$M63)</f>
        <v>0.107095174339896</v>
      </c>
      <c r="F64" s="10" t="n">
        <f aca="false">'options_v-1'!F63/SUM('options_v-1'!$A63:$M63)</f>
        <v>0.0339229859796695</v>
      </c>
      <c r="G64" s="10" t="n">
        <f aca="false">'options_v-1'!G63/SUM('options_v-1'!$A63:$M63)</f>
        <v>0.108694796838231</v>
      </c>
      <c r="H64" s="10" t="n">
        <f aca="false">'options_v-1'!H63/SUM('options_v-1'!$A63:$M63)</f>
        <v>0.0849990461859113</v>
      </c>
      <c r="I64" s="10" t="n">
        <f aca="false">'options_v-1'!I63/SUM('options_v-1'!$A63:$M63)</f>
        <v>0.0583678013573387</v>
      </c>
      <c r="J64" s="10" t="n">
        <f aca="false">'options_v-1'!J63/SUM('options_v-1'!$A63:$M63)</f>
        <v>0.059869280559048</v>
      </c>
      <c r="K64" s="10" t="n">
        <f aca="false">'options_v-1'!K63/SUM('options_v-1'!$A63:$M63)</f>
        <v>0.0443729025040724</v>
      </c>
      <c r="L64" s="10" t="n">
        <f aca="false">'options_v-1'!L63/SUM('options_v-1'!$A63:$M63)</f>
        <v>0.0784845642344871</v>
      </c>
      <c r="M64" s="10" t="n">
        <f aca="false">'options_v-1'!M63/SUM('options_v-1'!$A63:$M63)</f>
        <v>0.10482621635982</v>
      </c>
    </row>
    <row r="65" customFormat="false" ht="16" hidden="false" customHeight="true" outlineLevel="0" collapsed="false">
      <c r="A65" s="10" t="n">
        <f aca="false">'options_v-1'!A64/SUM('options_v-1'!$A64:$M64)</f>
        <v>0.00349815654515076</v>
      </c>
      <c r="B65" s="10" t="n">
        <f aca="false">'options_v-1'!B64/SUM('options_v-1'!$A64:$M64)</f>
        <v>0.0759797935990195</v>
      </c>
      <c r="C65" s="10" t="n">
        <f aca="false">'options_v-1'!C64/SUM('options_v-1'!$A64:$M64)</f>
        <v>0.0122080712830717</v>
      </c>
      <c r="D65" s="10" t="n">
        <f aca="false">'options_v-1'!D64/SUM('options_v-1'!$A64:$M64)</f>
        <v>0.0212368743142872</v>
      </c>
      <c r="E65" s="10" t="n">
        <f aca="false">'options_v-1'!E64/SUM('options_v-1'!$A64:$M64)</f>
        <v>0.0333890669992141</v>
      </c>
      <c r="F65" s="10" t="n">
        <f aca="false">'options_v-1'!F64/SUM('options_v-1'!$A64:$M64)</f>
        <v>0.151561924175579</v>
      </c>
      <c r="G65" s="10" t="n">
        <f aca="false">'options_v-1'!G64/SUM('options_v-1'!$A64:$M64)</f>
        <v>0.0465236875703655</v>
      </c>
      <c r="H65" s="10" t="n">
        <f aca="false">'options_v-1'!H64/SUM('options_v-1'!$A64:$M64)</f>
        <v>0.113674951591726</v>
      </c>
      <c r="I65" s="10" t="n">
        <f aca="false">'options_v-1'!I64/SUM('options_v-1'!$A64:$M64)</f>
        <v>0.0593654658455902</v>
      </c>
      <c r="J65" s="10" t="n">
        <f aca="false">'options_v-1'!J64/SUM('options_v-1'!$A64:$M64)</f>
        <v>0.0981283572900586</v>
      </c>
      <c r="K65" s="10" t="n">
        <f aca="false">'options_v-1'!K64/SUM('options_v-1'!$A64:$M64)</f>
        <v>0.0836299557902374</v>
      </c>
      <c r="L65" s="10" t="n">
        <f aca="false">'options_v-1'!L64/SUM('options_v-1'!$A64:$M64)</f>
        <v>0.14778384517698</v>
      </c>
      <c r="M65" s="10" t="n">
        <f aca="false">'options_v-1'!M64/SUM('options_v-1'!$A64:$M64)</f>
        <v>0.15301984981872</v>
      </c>
    </row>
    <row r="66" customFormat="false" ht="16" hidden="false" customHeight="true" outlineLevel="0" collapsed="false">
      <c r="A66" s="10" t="n">
        <f aca="false">'options_v-1'!A65/SUM('options_v-1'!$A65:$M65)</f>
        <v>0.0219692975008295</v>
      </c>
      <c r="B66" s="10" t="n">
        <f aca="false">'options_v-1'!B65/SUM('options_v-1'!$A65:$M65)</f>
        <v>0.100006156292947</v>
      </c>
      <c r="C66" s="10" t="n">
        <f aca="false">'options_v-1'!C65/SUM('options_v-1'!$A65:$M65)</f>
        <v>0.15794086916254</v>
      </c>
      <c r="D66" s="10" t="n">
        <f aca="false">'options_v-1'!D65/SUM('options_v-1'!$A65:$M65)</f>
        <v>0.0906671733584672</v>
      </c>
      <c r="E66" s="10" t="n">
        <f aca="false">'options_v-1'!E65/SUM('options_v-1'!$A65:$M65)</f>
        <v>0.0223720055938919</v>
      </c>
      <c r="F66" s="10" t="n">
        <f aca="false">'options_v-1'!F65/SUM('options_v-1'!$A65:$M65)</f>
        <v>0.137224051721535</v>
      </c>
      <c r="G66" s="10" t="n">
        <f aca="false">'options_v-1'!G65/SUM('options_v-1'!$A65:$M65)</f>
        <v>0.100326171766936</v>
      </c>
      <c r="H66" s="10" t="n">
        <f aca="false">'options_v-1'!H65/SUM('options_v-1'!$A65:$M65)</f>
        <v>0.143385480970798</v>
      </c>
      <c r="I66" s="10" t="n">
        <f aca="false">'options_v-1'!I65/SUM('options_v-1'!$A65:$M65)</f>
        <v>0.00290390685915304</v>
      </c>
      <c r="J66" s="10" t="n">
        <f aca="false">'options_v-1'!J65/SUM('options_v-1'!$A65:$M65)</f>
        <v>0.0692851892716902</v>
      </c>
      <c r="K66" s="10" t="n">
        <f aca="false">'options_v-1'!K65/SUM('options_v-1'!$A65:$M65)</f>
        <v>0.144073449869971</v>
      </c>
      <c r="L66" s="10" t="n">
        <f aca="false">'options_v-1'!L65/SUM('options_v-1'!$A65:$M65)</f>
        <v>0.00779339148317312</v>
      </c>
      <c r="M66" s="10" t="n">
        <f aca="false">'options_v-1'!M65/SUM('options_v-1'!$A65:$M65)</f>
        <v>0.0020528561480668</v>
      </c>
    </row>
    <row r="67" customFormat="false" ht="16" hidden="false" customHeight="true" outlineLevel="0" collapsed="false">
      <c r="A67" s="10" t="n">
        <f aca="false">'options_v-1'!A66/SUM('options_v-1'!$A66:$M66)</f>
        <v>0.0292555077330551</v>
      </c>
      <c r="B67" s="10" t="n">
        <f aca="false">'options_v-1'!B66/SUM('options_v-1'!$A66:$M66)</f>
        <v>0.0793091927024874</v>
      </c>
      <c r="C67" s="10" t="n">
        <f aca="false">'options_v-1'!C66/SUM('options_v-1'!$A66:$M66)</f>
        <v>0.125280959983445</v>
      </c>
      <c r="D67" s="10" t="n">
        <f aca="false">'options_v-1'!D66/SUM('options_v-1'!$A66:$M66)</f>
        <v>0.130945804083737</v>
      </c>
      <c r="E67" s="10" t="n">
        <f aca="false">'options_v-1'!E66/SUM('options_v-1'!$A66:$M66)</f>
        <v>0.036750492628502</v>
      </c>
      <c r="F67" s="10" t="n">
        <f aca="false">'options_v-1'!F66/SUM('options_v-1'!$A66:$M66)</f>
        <v>0.00546025311803229</v>
      </c>
      <c r="G67" s="10" t="n">
        <f aca="false">'options_v-1'!G66/SUM('options_v-1'!$A66:$M66)</f>
        <v>0.0109352375608415</v>
      </c>
      <c r="H67" s="10" t="n">
        <f aca="false">'options_v-1'!H66/SUM('options_v-1'!$A66:$M66)</f>
        <v>0.125418488533788</v>
      </c>
      <c r="I67" s="10" t="n">
        <f aca="false">'options_v-1'!I66/SUM('options_v-1'!$A66:$M66)</f>
        <v>0.0424647266017619</v>
      </c>
      <c r="J67" s="10" t="n">
        <f aca="false">'options_v-1'!J66/SUM('options_v-1'!$A66:$M66)</f>
        <v>0.117294605623879</v>
      </c>
      <c r="K67" s="10" t="n">
        <f aca="false">'options_v-1'!K66/SUM('options_v-1'!$A66:$M66)</f>
        <v>0.078630454191286</v>
      </c>
      <c r="L67" s="10" t="n">
        <f aca="false">'options_v-1'!L66/SUM('options_v-1'!$A66:$M66)</f>
        <v>0.141179720254455</v>
      </c>
      <c r="M67" s="10" t="n">
        <f aca="false">'options_v-1'!M66/SUM('options_v-1'!$A66:$M66)</f>
        <v>0.0770745569847302</v>
      </c>
    </row>
    <row r="68" customFormat="false" ht="16" hidden="false" customHeight="true" outlineLevel="0" collapsed="false">
      <c r="A68" s="10" t="n">
        <f aca="false">'options_v-1'!A67/SUM('options_v-1'!$A67:$M67)</f>
        <v>0.104473494477611</v>
      </c>
      <c r="B68" s="10" t="n">
        <f aca="false">'options_v-1'!B67/SUM('options_v-1'!$A67:$M67)</f>
        <v>0.0718477157400977</v>
      </c>
      <c r="C68" s="10" t="n">
        <f aca="false">'options_v-1'!C67/SUM('options_v-1'!$A67:$M67)</f>
        <v>0.0331769472851886</v>
      </c>
      <c r="D68" s="10" t="n">
        <f aca="false">'options_v-1'!D67/SUM('options_v-1'!$A67:$M67)</f>
        <v>0.0876776440545031</v>
      </c>
      <c r="E68" s="10" t="n">
        <f aca="false">'options_v-1'!E67/SUM('options_v-1'!$A67:$M67)</f>
        <v>0.00579809153679059</v>
      </c>
      <c r="F68" s="10" t="n">
        <f aca="false">'options_v-1'!F67/SUM('options_v-1'!$A67:$M67)</f>
        <v>0.116743300886177</v>
      </c>
      <c r="G68" s="10" t="n">
        <f aca="false">'options_v-1'!G67/SUM('options_v-1'!$A67:$M67)</f>
        <v>0.079732608415197</v>
      </c>
      <c r="H68" s="10" t="n">
        <f aca="false">'options_v-1'!H67/SUM('options_v-1'!$A67:$M67)</f>
        <v>0.0672633763650175</v>
      </c>
      <c r="I68" s="10" t="n">
        <f aca="false">'options_v-1'!I67/SUM('options_v-1'!$A67:$M67)</f>
        <v>0.119164934362007</v>
      </c>
      <c r="J68" s="10" t="n">
        <f aca="false">'options_v-1'!J67/SUM('options_v-1'!$A67:$M67)</f>
        <v>0.109326797066085</v>
      </c>
      <c r="K68" s="10" t="n">
        <f aca="false">'options_v-1'!K67/SUM('options_v-1'!$A67:$M67)</f>
        <v>0.0489758556735783</v>
      </c>
      <c r="L68" s="10" t="n">
        <f aca="false">'options_v-1'!L67/SUM('options_v-1'!$A67:$M67)</f>
        <v>0.113277726501205</v>
      </c>
      <c r="M68" s="10" t="n">
        <f aca="false">'options_v-1'!M67/SUM('options_v-1'!$A67:$M67)</f>
        <v>0.0425415076365427</v>
      </c>
    </row>
    <row r="69" customFormat="false" ht="16" hidden="false" customHeight="true" outlineLevel="0" collapsed="false">
      <c r="A69" s="10" t="n">
        <f aca="false">'options_v-1'!A68/SUM('options_v-1'!$A68:$M68)</f>
        <v>0.138734803930568</v>
      </c>
      <c r="B69" s="10" t="n">
        <f aca="false">'options_v-1'!B68/SUM('options_v-1'!$A68:$M68)</f>
        <v>0.011726749932014</v>
      </c>
      <c r="C69" s="10" t="n">
        <f aca="false">'options_v-1'!C68/SUM('options_v-1'!$A68:$M68)</f>
        <v>0.0754147839178979</v>
      </c>
      <c r="D69" s="10" t="n">
        <f aca="false">'options_v-1'!D68/SUM('options_v-1'!$A68:$M68)</f>
        <v>0.131554609899631</v>
      </c>
      <c r="E69" s="10" t="n">
        <f aca="false">'options_v-1'!E68/SUM('options_v-1'!$A68:$M68)</f>
        <v>0.119840913065618</v>
      </c>
      <c r="F69" s="10" t="n">
        <f aca="false">'options_v-1'!F68/SUM('options_v-1'!$A68:$M68)</f>
        <v>0.0389812612581599</v>
      </c>
      <c r="G69" s="10" t="n">
        <f aca="false">'options_v-1'!G68/SUM('options_v-1'!$A68:$M68)</f>
        <v>0.0203586592991276</v>
      </c>
      <c r="H69" s="10" t="n">
        <f aca="false">'options_v-1'!H68/SUM('options_v-1'!$A68:$M68)</f>
        <v>0.00859228861939141</v>
      </c>
      <c r="I69" s="10" t="n">
        <f aca="false">'options_v-1'!I68/SUM('options_v-1'!$A68:$M68)</f>
        <v>0.138110145081225</v>
      </c>
      <c r="J69" s="10" t="n">
        <f aca="false">'options_v-1'!J68/SUM('options_v-1'!$A68:$M68)</f>
        <v>0.000409033285737472</v>
      </c>
      <c r="K69" s="10" t="n">
        <f aca="false">'options_v-1'!K68/SUM('options_v-1'!$A68:$M68)</f>
        <v>0.131324759524821</v>
      </c>
      <c r="L69" s="10" t="n">
        <f aca="false">'options_v-1'!L68/SUM('options_v-1'!$A68:$M68)</f>
        <v>0.0770382520408373</v>
      </c>
      <c r="M69" s="10" t="n">
        <f aca="false">'options_v-1'!M68/SUM('options_v-1'!$A68:$M68)</f>
        <v>0.107913740144971</v>
      </c>
    </row>
    <row r="70" customFormat="false" ht="16" hidden="false" customHeight="true" outlineLevel="0" collapsed="false">
      <c r="A70" s="10" t="n">
        <f aca="false">'options_v-1'!A69/SUM('options_v-1'!$A69:$M69)</f>
        <v>0.135641727694272</v>
      </c>
      <c r="B70" s="10" t="n">
        <f aca="false">'options_v-1'!B69/SUM('options_v-1'!$A69:$M69)</f>
        <v>0.0163623569606888</v>
      </c>
      <c r="C70" s="10" t="n">
        <f aca="false">'options_v-1'!C69/SUM('options_v-1'!$A69:$M69)</f>
        <v>0.0996351276489207</v>
      </c>
      <c r="D70" s="10" t="n">
        <f aca="false">'options_v-1'!D69/SUM('options_v-1'!$A69:$M69)</f>
        <v>0.042029496552634</v>
      </c>
      <c r="E70" s="10" t="n">
        <f aca="false">'options_v-1'!E69/SUM('options_v-1'!$A69:$M69)</f>
        <v>0.0174872634010812</v>
      </c>
      <c r="F70" s="10" t="n">
        <f aca="false">'options_v-1'!F69/SUM('options_v-1'!$A69:$M69)</f>
        <v>0.112875522678768</v>
      </c>
      <c r="G70" s="10" t="n">
        <f aca="false">'options_v-1'!G69/SUM('options_v-1'!$A69:$M69)</f>
        <v>0.107416709218007</v>
      </c>
      <c r="H70" s="10" t="n">
        <f aca="false">'options_v-1'!H69/SUM('options_v-1'!$A69:$M69)</f>
        <v>0.00810872020413216</v>
      </c>
      <c r="I70" s="10" t="n">
        <f aca="false">'options_v-1'!I69/SUM('options_v-1'!$A69:$M69)</f>
        <v>0.0344468408495846</v>
      </c>
      <c r="J70" s="10" t="n">
        <f aca="false">'options_v-1'!J69/SUM('options_v-1'!$A69:$M69)</f>
        <v>0.125943822089663</v>
      </c>
      <c r="K70" s="10" t="n">
        <f aca="false">'options_v-1'!K69/SUM('options_v-1'!$A69:$M69)</f>
        <v>0.1372928065042</v>
      </c>
      <c r="L70" s="10" t="n">
        <f aca="false">'options_v-1'!L69/SUM('options_v-1'!$A69:$M69)</f>
        <v>0.138401596924295</v>
      </c>
      <c r="M70" s="10" t="n">
        <f aca="false">'options_v-1'!M69/SUM('options_v-1'!$A69:$M69)</f>
        <v>0.0243580092737532</v>
      </c>
    </row>
    <row r="71" customFormat="false" ht="16" hidden="false" customHeight="true" outlineLevel="0" collapsed="false">
      <c r="A71" s="10" t="n">
        <f aca="false">'options_v-1'!A70/SUM('options_v-1'!$A70:$M70)</f>
        <v>0.00217249355696984</v>
      </c>
      <c r="B71" s="10" t="n">
        <f aca="false">'options_v-1'!B70/SUM('options_v-1'!$A70:$M70)</f>
        <v>0.182599641721833</v>
      </c>
      <c r="C71" s="10" t="n">
        <f aca="false">'options_v-1'!C70/SUM('options_v-1'!$A70:$M70)</f>
        <v>0.00284016854492431</v>
      </c>
      <c r="D71" s="10" t="n">
        <f aca="false">'options_v-1'!D70/SUM('options_v-1'!$A70:$M70)</f>
        <v>0.0533046967069973</v>
      </c>
      <c r="E71" s="10" t="n">
        <f aca="false">'options_v-1'!E70/SUM('options_v-1'!$A70:$M70)</f>
        <v>0.0520744275265426</v>
      </c>
      <c r="F71" s="10" t="n">
        <f aca="false">'options_v-1'!F70/SUM('options_v-1'!$A70:$M70)</f>
        <v>0.0296711358725874</v>
      </c>
      <c r="G71" s="10" t="n">
        <f aca="false">'options_v-1'!G70/SUM('options_v-1'!$A70:$M70)</f>
        <v>0.137632422970195</v>
      </c>
      <c r="H71" s="10" t="n">
        <f aca="false">'options_v-1'!H70/SUM('options_v-1'!$A70:$M70)</f>
        <v>0.170206873505478</v>
      </c>
      <c r="I71" s="10" t="n">
        <f aca="false">'options_v-1'!I70/SUM('options_v-1'!$A70:$M70)</f>
        <v>0.079457232491291</v>
      </c>
      <c r="J71" s="10" t="n">
        <f aca="false">'options_v-1'!J70/SUM('options_v-1'!$A70:$M70)</f>
        <v>0.00204051266445653</v>
      </c>
      <c r="K71" s="10" t="n">
        <f aca="false">'options_v-1'!K70/SUM('options_v-1'!$A70:$M70)</f>
        <v>0.0462887004973919</v>
      </c>
      <c r="L71" s="10" t="n">
        <f aca="false">'options_v-1'!L70/SUM('options_v-1'!$A70:$M70)</f>
        <v>0.181098714164709</v>
      </c>
      <c r="M71" s="10" t="n">
        <f aca="false">'options_v-1'!M70/SUM('options_v-1'!$A70:$M70)</f>
        <v>0.0606129797766245</v>
      </c>
    </row>
    <row r="72" customFormat="false" ht="16" hidden="false" customHeight="true" outlineLevel="0" collapsed="false">
      <c r="A72" s="10" t="n">
        <f aca="false">'options_v-1'!A71/SUM('options_v-1'!$A71:$M71)</f>
        <v>0.00707805469523108</v>
      </c>
      <c r="B72" s="10" t="n">
        <f aca="false">'options_v-1'!B71/SUM('options_v-1'!$A71:$M71)</f>
        <v>0.0942398919937394</v>
      </c>
      <c r="C72" s="10" t="n">
        <f aca="false">'options_v-1'!C71/SUM('options_v-1'!$A71:$M71)</f>
        <v>0.0695124956448802</v>
      </c>
      <c r="D72" s="10" t="n">
        <f aca="false">'options_v-1'!D71/SUM('options_v-1'!$A71:$M71)</f>
        <v>0.0669550541529418</v>
      </c>
      <c r="E72" s="10" t="n">
        <f aca="false">'options_v-1'!E71/SUM('options_v-1'!$A71:$M71)</f>
        <v>0.152325303314404</v>
      </c>
      <c r="F72" s="10" t="n">
        <f aca="false">'options_v-1'!F71/SUM('options_v-1'!$A71:$M71)</f>
        <v>0.0599424506573432</v>
      </c>
      <c r="G72" s="10" t="n">
        <f aca="false">'options_v-1'!G71/SUM('options_v-1'!$A71:$M71)</f>
        <v>0.0558029224983653</v>
      </c>
      <c r="H72" s="10" t="n">
        <f aca="false">'options_v-1'!H71/SUM('options_v-1'!$A71:$M71)</f>
        <v>0.0504936079609484</v>
      </c>
      <c r="I72" s="10" t="n">
        <f aca="false">'options_v-1'!I71/SUM('options_v-1'!$A71:$M71)</f>
        <v>0.0661153642709779</v>
      </c>
      <c r="J72" s="10" t="n">
        <f aca="false">'options_v-1'!J71/SUM('options_v-1'!$A71:$M71)</f>
        <v>0.071278042784686</v>
      </c>
      <c r="K72" s="10" t="n">
        <f aca="false">'options_v-1'!K71/SUM('options_v-1'!$A71:$M71)</f>
        <v>0.100672105477265</v>
      </c>
      <c r="L72" s="10" t="n">
        <f aca="false">'options_v-1'!L71/SUM('options_v-1'!$A71:$M71)</f>
        <v>0.164430801319937</v>
      </c>
      <c r="M72" s="10" t="n">
        <f aca="false">'options_v-1'!M71/SUM('options_v-1'!$A71:$M71)</f>
        <v>0.0411539052292798</v>
      </c>
    </row>
    <row r="73" customFormat="false" ht="16" hidden="false" customHeight="true" outlineLevel="0" collapsed="false">
      <c r="A73" s="10" t="n">
        <f aca="false">'options_v-1'!A72/SUM('options_v-1'!$A72:$M72)</f>
        <v>0.130071100794925</v>
      </c>
      <c r="B73" s="10" t="n">
        <f aca="false">'options_v-1'!B72/SUM('options_v-1'!$A72:$M72)</f>
        <v>0.137026631248944</v>
      </c>
      <c r="C73" s="10" t="n">
        <f aca="false">'options_v-1'!C72/SUM('options_v-1'!$A72:$M72)</f>
        <v>0.094185017154712</v>
      </c>
      <c r="D73" s="10" t="n">
        <f aca="false">'options_v-1'!D72/SUM('options_v-1'!$A72:$M72)</f>
        <v>0.104479365962067</v>
      </c>
      <c r="E73" s="10" t="n">
        <f aca="false">'options_v-1'!E72/SUM('options_v-1'!$A72:$M72)</f>
        <v>0.091722504769833</v>
      </c>
      <c r="F73" s="10" t="n">
        <f aca="false">'options_v-1'!F72/SUM('options_v-1'!$A72:$M72)</f>
        <v>0.0346364740997651</v>
      </c>
      <c r="G73" s="10" t="n">
        <f aca="false">'options_v-1'!G72/SUM('options_v-1'!$A72:$M72)</f>
        <v>0.00941698121599666</v>
      </c>
      <c r="H73" s="10" t="n">
        <f aca="false">'options_v-1'!H72/SUM('options_v-1'!$A72:$M72)</f>
        <v>0.0690138756581423</v>
      </c>
      <c r="I73" s="10" t="n">
        <f aca="false">'options_v-1'!I72/SUM('options_v-1'!$A72:$M72)</f>
        <v>0.0640675075303273</v>
      </c>
      <c r="J73" s="10" t="n">
        <f aca="false">'options_v-1'!J72/SUM('options_v-1'!$A72:$M72)</f>
        <v>0.0574394122243118</v>
      </c>
      <c r="K73" s="10" t="n">
        <f aca="false">'options_v-1'!K72/SUM('options_v-1'!$A72:$M72)</f>
        <v>0.12514953870383</v>
      </c>
      <c r="L73" s="10" t="n">
        <f aca="false">'options_v-1'!L72/SUM('options_v-1'!$A72:$M72)</f>
        <v>0.0149138402030278</v>
      </c>
      <c r="M73" s="10" t="n">
        <f aca="false">'options_v-1'!M72/SUM('options_v-1'!$A72:$M72)</f>
        <v>0.0678777504341189</v>
      </c>
    </row>
    <row r="74" customFormat="false" ht="16" hidden="false" customHeight="true" outlineLevel="0" collapsed="false">
      <c r="A74" s="10" t="n">
        <f aca="false">'options_v-1'!A73/SUM('options_v-1'!$A73:$M73)</f>
        <v>0.146801109207942</v>
      </c>
      <c r="B74" s="10" t="n">
        <f aca="false">'options_v-1'!B73/SUM('options_v-1'!$A73:$M73)</f>
        <v>0.0209984813283633</v>
      </c>
      <c r="C74" s="10" t="n">
        <f aca="false">'options_v-1'!C73/SUM('options_v-1'!$A73:$M73)</f>
        <v>0.0276400546523972</v>
      </c>
      <c r="D74" s="10" t="n">
        <f aca="false">'options_v-1'!D73/SUM('options_v-1'!$A73:$M73)</f>
        <v>0.0675255376060252</v>
      </c>
      <c r="E74" s="10" t="n">
        <f aca="false">'options_v-1'!E73/SUM('options_v-1'!$A73:$M73)</f>
        <v>0.139986260471225</v>
      </c>
      <c r="F74" s="10" t="n">
        <f aca="false">'options_v-1'!F73/SUM('options_v-1'!$A73:$M73)</f>
        <v>0.140162827778916</v>
      </c>
      <c r="G74" s="10" t="n">
        <f aca="false">'options_v-1'!G73/SUM('options_v-1'!$A73:$M73)</f>
        <v>0.138961526447006</v>
      </c>
      <c r="H74" s="10" t="n">
        <f aca="false">'options_v-1'!H73/SUM('options_v-1'!$A73:$M73)</f>
        <v>0.0174978800863909</v>
      </c>
      <c r="I74" s="10" t="n">
        <f aca="false">'options_v-1'!I73/SUM('options_v-1'!$A73:$M73)</f>
        <v>0.0628541065584259</v>
      </c>
      <c r="J74" s="10" t="n">
        <f aca="false">'options_v-1'!J73/SUM('options_v-1'!$A73:$M73)</f>
        <v>0.0306559486516073</v>
      </c>
      <c r="K74" s="10" t="n">
        <f aca="false">'options_v-1'!K73/SUM('options_v-1'!$A73:$M73)</f>
        <v>0.0017387676562765</v>
      </c>
      <c r="L74" s="10" t="n">
        <f aca="false">'options_v-1'!L73/SUM('options_v-1'!$A73:$M73)</f>
        <v>0.101349597793458</v>
      </c>
      <c r="M74" s="10" t="n">
        <f aca="false">'options_v-1'!M73/SUM('options_v-1'!$A73:$M73)</f>
        <v>0.103827901761966</v>
      </c>
    </row>
    <row r="75" customFormat="false" ht="16" hidden="false" customHeight="true" outlineLevel="0" collapsed="false">
      <c r="A75" s="10" t="n">
        <f aca="false">'options_v-1'!A74/SUM('options_v-1'!$A74:$M74)</f>
        <v>0.0783710142815929</v>
      </c>
      <c r="B75" s="10" t="n">
        <f aca="false">'options_v-1'!B74/SUM('options_v-1'!$A74:$M74)</f>
        <v>0.111974735251375</v>
      </c>
      <c r="C75" s="10" t="n">
        <f aca="false">'options_v-1'!C74/SUM('options_v-1'!$A74:$M74)</f>
        <v>0.0680806964945775</v>
      </c>
      <c r="D75" s="10" t="n">
        <f aca="false">'options_v-1'!D74/SUM('options_v-1'!$A74:$M74)</f>
        <v>0.0933855137265888</v>
      </c>
      <c r="E75" s="10" t="n">
        <f aca="false">'options_v-1'!E74/SUM('options_v-1'!$A74:$M74)</f>
        <v>0.0195384856147799</v>
      </c>
      <c r="F75" s="10" t="n">
        <f aca="false">'options_v-1'!F74/SUM('options_v-1'!$A74:$M74)</f>
        <v>0.0799561296422013</v>
      </c>
      <c r="G75" s="10" t="n">
        <f aca="false">'options_v-1'!G74/SUM('options_v-1'!$A74:$M74)</f>
        <v>0.0932113933229251</v>
      </c>
      <c r="H75" s="10" t="n">
        <f aca="false">'options_v-1'!H74/SUM('options_v-1'!$A74:$M74)</f>
        <v>0.113646720454514</v>
      </c>
      <c r="I75" s="10" t="n">
        <f aca="false">'options_v-1'!I74/SUM('options_v-1'!$A74:$M74)</f>
        <v>0.0810026767683265</v>
      </c>
      <c r="J75" s="10" t="n">
        <f aca="false">'options_v-1'!J74/SUM('options_v-1'!$A74:$M74)</f>
        <v>0.124193342081078</v>
      </c>
      <c r="K75" s="10" t="n">
        <f aca="false">'options_v-1'!K74/SUM('options_v-1'!$A74:$M74)</f>
        <v>0.00242625754553872</v>
      </c>
      <c r="L75" s="10" t="n">
        <f aca="false">'options_v-1'!L74/SUM('options_v-1'!$A74:$M74)</f>
        <v>0.0589316919377582</v>
      </c>
      <c r="M75" s="10" t="n">
        <f aca="false">'options_v-1'!M74/SUM('options_v-1'!$A74:$M74)</f>
        <v>0.0752813428787446</v>
      </c>
    </row>
    <row r="76" customFormat="false" ht="16" hidden="false" customHeight="true" outlineLevel="0" collapsed="false">
      <c r="A76" s="10" t="n">
        <f aca="false">'options_v-1'!A75/SUM('options_v-1'!$A75:$M75)</f>
        <v>0.0349103349144442</v>
      </c>
      <c r="B76" s="10" t="n">
        <f aca="false">'options_v-1'!B75/SUM('options_v-1'!$A75:$M75)</f>
        <v>0.0748166299787344</v>
      </c>
      <c r="C76" s="10" t="n">
        <f aca="false">'options_v-1'!C75/SUM('options_v-1'!$A75:$M75)</f>
        <v>0.0168359029982002</v>
      </c>
      <c r="D76" s="10" t="n">
        <f aca="false">'options_v-1'!D75/SUM('options_v-1'!$A75:$M75)</f>
        <v>0.141303752908531</v>
      </c>
      <c r="E76" s="10" t="n">
        <f aca="false">'options_v-1'!E75/SUM('options_v-1'!$A75:$M75)</f>
        <v>0.0092728367384817</v>
      </c>
      <c r="F76" s="10" t="n">
        <f aca="false">'options_v-1'!F75/SUM('options_v-1'!$A75:$M75)</f>
        <v>0.0974377367954744</v>
      </c>
      <c r="G76" s="10" t="n">
        <f aca="false">'options_v-1'!G75/SUM('options_v-1'!$A75:$M75)</f>
        <v>0.138241852482493</v>
      </c>
      <c r="H76" s="10" t="n">
        <f aca="false">'options_v-1'!H75/SUM('options_v-1'!$A75:$M75)</f>
        <v>0.115164101428509</v>
      </c>
      <c r="I76" s="10" t="n">
        <f aca="false">'options_v-1'!I75/SUM('options_v-1'!$A75:$M75)</f>
        <v>0.135119489842419</v>
      </c>
      <c r="J76" s="10" t="n">
        <f aca="false">'options_v-1'!J75/SUM('options_v-1'!$A75:$M75)</f>
        <v>0.0172858743115606</v>
      </c>
      <c r="K76" s="10" t="n">
        <f aca="false">'options_v-1'!K75/SUM('options_v-1'!$A75:$M75)</f>
        <v>0.0135121960875429</v>
      </c>
      <c r="L76" s="10" t="n">
        <f aca="false">'options_v-1'!L75/SUM('options_v-1'!$A75:$M75)</f>
        <v>0.0927193777957916</v>
      </c>
      <c r="M76" s="10" t="n">
        <f aca="false">'options_v-1'!M75/SUM('options_v-1'!$A75:$M75)</f>
        <v>0.113379913717818</v>
      </c>
    </row>
    <row r="77" customFormat="false" ht="16" hidden="false" customHeight="true" outlineLevel="0" collapsed="false">
      <c r="A77" s="10" t="n">
        <f aca="false">'options_v-1'!A76/SUM('options_v-1'!$A76:$M76)</f>
        <v>0.100602560010315</v>
      </c>
      <c r="B77" s="10" t="n">
        <f aca="false">'options_v-1'!B76/SUM('options_v-1'!$A76:$M76)</f>
        <v>0.104203444725992</v>
      </c>
      <c r="C77" s="10" t="n">
        <f aca="false">'options_v-1'!C76/SUM('options_v-1'!$A76:$M76)</f>
        <v>0.117366001048406</v>
      </c>
      <c r="D77" s="10" t="n">
        <f aca="false">'options_v-1'!D76/SUM('options_v-1'!$A76:$M76)</f>
        <v>0.0527567563673664</v>
      </c>
      <c r="E77" s="10" t="n">
        <f aca="false">'options_v-1'!E76/SUM('options_v-1'!$A76:$M76)</f>
        <v>0.0339005592489333</v>
      </c>
      <c r="F77" s="10" t="n">
        <f aca="false">'options_v-1'!F76/SUM('options_v-1'!$A76:$M76)</f>
        <v>0.00493718927439201</v>
      </c>
      <c r="G77" s="10" t="n">
        <f aca="false">'options_v-1'!G76/SUM('options_v-1'!$A76:$M76)</f>
        <v>0.104971795941699</v>
      </c>
      <c r="H77" s="10" t="n">
        <f aca="false">'options_v-1'!H76/SUM('options_v-1'!$A76:$M76)</f>
        <v>0.0256182747030198</v>
      </c>
      <c r="I77" s="10" t="n">
        <f aca="false">'options_v-1'!I76/SUM('options_v-1'!$A76:$M76)</f>
        <v>0.131796210486993</v>
      </c>
      <c r="J77" s="10" t="n">
        <f aca="false">'options_v-1'!J76/SUM('options_v-1'!$A76:$M76)</f>
        <v>0.0236080197156312</v>
      </c>
      <c r="K77" s="10" t="n">
        <f aca="false">'options_v-1'!K76/SUM('options_v-1'!$A76:$M76)</f>
        <v>0.117503700561862</v>
      </c>
      <c r="L77" s="10" t="n">
        <f aca="false">'options_v-1'!L76/SUM('options_v-1'!$A76:$M76)</f>
        <v>0.0789080664020145</v>
      </c>
      <c r="M77" s="10" t="n">
        <f aca="false">'options_v-1'!M76/SUM('options_v-1'!$A76:$M76)</f>
        <v>0.103827421513376</v>
      </c>
    </row>
    <row r="78" customFormat="false" ht="16" hidden="false" customHeight="true" outlineLevel="0" collapsed="false">
      <c r="A78" s="10" t="n">
        <f aca="false">'options_v-1'!A77/SUM('options_v-1'!$A77:$M77)</f>
        <v>0.136169847832849</v>
      </c>
      <c r="B78" s="10" t="n">
        <f aca="false">'options_v-1'!B77/SUM('options_v-1'!$A77:$M77)</f>
        <v>0.115029263305003</v>
      </c>
      <c r="C78" s="10" t="n">
        <f aca="false">'options_v-1'!C77/SUM('options_v-1'!$A77:$M77)</f>
        <v>0.0296845797533737</v>
      </c>
      <c r="D78" s="10" t="n">
        <f aca="false">'options_v-1'!D77/SUM('options_v-1'!$A77:$M77)</f>
        <v>0.00830925741290918</v>
      </c>
      <c r="E78" s="10" t="n">
        <f aca="false">'options_v-1'!E77/SUM('options_v-1'!$A77:$M77)</f>
        <v>0.128824044419565</v>
      </c>
      <c r="F78" s="10" t="n">
        <f aca="false">'options_v-1'!F77/SUM('options_v-1'!$A77:$M77)</f>
        <v>0.00902471502824974</v>
      </c>
      <c r="G78" s="10" t="n">
        <f aca="false">'options_v-1'!G77/SUM('options_v-1'!$A77:$M77)</f>
        <v>0.114972556521055</v>
      </c>
      <c r="H78" s="10" t="n">
        <f aca="false">'options_v-1'!H77/SUM('options_v-1'!$A77:$M77)</f>
        <v>0.0295241602548822</v>
      </c>
      <c r="I78" s="10" t="n">
        <f aca="false">'options_v-1'!I77/SUM('options_v-1'!$A77:$M77)</f>
        <v>0.0538679571282374</v>
      </c>
      <c r="J78" s="10" t="n">
        <f aca="false">'options_v-1'!J77/SUM('options_v-1'!$A77:$M77)</f>
        <v>0.122788626265965</v>
      </c>
      <c r="K78" s="10" t="n">
        <f aca="false">'options_v-1'!K77/SUM('options_v-1'!$A77:$M77)</f>
        <v>0.110601257704958</v>
      </c>
      <c r="L78" s="10" t="n">
        <f aca="false">'options_v-1'!L77/SUM('options_v-1'!$A77:$M77)</f>
        <v>0.0155037423483434</v>
      </c>
      <c r="M78" s="10" t="n">
        <f aca="false">'options_v-1'!M77/SUM('options_v-1'!$A77:$M77)</f>
        <v>0.12569999202461</v>
      </c>
    </row>
    <row r="79" customFormat="false" ht="16" hidden="false" customHeight="true" outlineLevel="0" collapsed="false">
      <c r="A79" s="10" t="n">
        <f aca="false">'options_v-1'!A78/SUM('options_v-1'!$A78:$M78)</f>
        <v>0.103692682909823</v>
      </c>
      <c r="B79" s="10" t="n">
        <f aca="false">'options_v-1'!B78/SUM('options_v-1'!$A78:$M78)</f>
        <v>0.0993143678395197</v>
      </c>
      <c r="C79" s="10" t="n">
        <f aca="false">'options_v-1'!C78/SUM('options_v-1'!$A78:$M78)</f>
        <v>0.143316927209429</v>
      </c>
      <c r="D79" s="10" t="n">
        <f aca="false">'options_v-1'!D78/SUM('options_v-1'!$A78:$M78)</f>
        <v>0.0673574682491577</v>
      </c>
      <c r="E79" s="10" t="n">
        <f aca="false">'options_v-1'!E78/SUM('options_v-1'!$A78:$M78)</f>
        <v>0.0203480410468716</v>
      </c>
      <c r="F79" s="10" t="n">
        <f aca="false">'options_v-1'!F78/SUM('options_v-1'!$A78:$M78)</f>
        <v>0.053322618137708</v>
      </c>
      <c r="G79" s="10" t="n">
        <f aca="false">'options_v-1'!G78/SUM('options_v-1'!$A78:$M78)</f>
        <v>0.123543973469409</v>
      </c>
      <c r="H79" s="10" t="n">
        <f aca="false">'options_v-1'!H78/SUM('options_v-1'!$A78:$M78)</f>
        <v>0.0913105724936286</v>
      </c>
      <c r="I79" s="10" t="n">
        <f aca="false">'options_v-1'!I78/SUM('options_v-1'!$A78:$M78)</f>
        <v>0.139158182972652</v>
      </c>
      <c r="J79" s="10" t="n">
        <f aca="false">'options_v-1'!J78/SUM('options_v-1'!$A78:$M78)</f>
        <v>0.00981155746929319</v>
      </c>
      <c r="K79" s="10" t="n">
        <f aca="false">'options_v-1'!K78/SUM('options_v-1'!$A78:$M78)</f>
        <v>0.0369174929105828</v>
      </c>
      <c r="L79" s="10" t="n">
        <f aca="false">'options_v-1'!L78/SUM('options_v-1'!$A78:$M78)</f>
        <v>0.0855976298007078</v>
      </c>
      <c r="M79" s="10" t="n">
        <f aca="false">'options_v-1'!M78/SUM('options_v-1'!$A78:$M78)</f>
        <v>0.0263084854912172</v>
      </c>
    </row>
    <row r="80" customFormat="false" ht="16" hidden="false" customHeight="true" outlineLevel="0" collapsed="false">
      <c r="A80" s="10" t="n">
        <f aca="false">'options_v-1'!A79/SUM('options_v-1'!$A79:$M79)</f>
        <v>0.0812175147886633</v>
      </c>
      <c r="B80" s="10" t="n">
        <f aca="false">'options_v-1'!B79/SUM('options_v-1'!$A79:$M79)</f>
        <v>0.100744198724551</v>
      </c>
      <c r="C80" s="10" t="n">
        <f aca="false">'options_v-1'!C79/SUM('options_v-1'!$A79:$M79)</f>
        <v>0.035891771158488</v>
      </c>
      <c r="D80" s="10" t="n">
        <f aca="false">'options_v-1'!D79/SUM('options_v-1'!$A79:$M79)</f>
        <v>0.026526773126455</v>
      </c>
      <c r="E80" s="10" t="n">
        <f aca="false">'options_v-1'!E79/SUM('options_v-1'!$A79:$M79)</f>
        <v>0.0235361048991048</v>
      </c>
      <c r="F80" s="10" t="n">
        <f aca="false">'options_v-1'!F79/SUM('options_v-1'!$A79:$M79)</f>
        <v>0.088548414611734</v>
      </c>
      <c r="G80" s="10" t="n">
        <f aca="false">'options_v-1'!G79/SUM('options_v-1'!$A79:$M79)</f>
        <v>0.15623939906573</v>
      </c>
      <c r="H80" s="10" t="n">
        <f aca="false">'options_v-1'!H79/SUM('options_v-1'!$A79:$M79)</f>
        <v>0.0843447986491372</v>
      </c>
      <c r="I80" s="10" t="n">
        <f aca="false">'options_v-1'!I79/SUM('options_v-1'!$A79:$M79)</f>
        <v>0.0252964212703574</v>
      </c>
      <c r="J80" s="10" t="n">
        <f aca="false">'options_v-1'!J79/SUM('options_v-1'!$A79:$M79)</f>
        <v>0.142069149202297</v>
      </c>
      <c r="K80" s="10" t="n">
        <f aca="false">'options_v-1'!K79/SUM('options_v-1'!$A79:$M79)</f>
        <v>0.100728931159183</v>
      </c>
      <c r="L80" s="10" t="n">
        <f aca="false">'options_v-1'!L79/SUM('options_v-1'!$A79:$M79)</f>
        <v>0.0382513774224711</v>
      </c>
      <c r="M80" s="10" t="n">
        <f aca="false">'options_v-1'!M79/SUM('options_v-1'!$A79:$M79)</f>
        <v>0.0966051459218289</v>
      </c>
    </row>
    <row r="81" customFormat="false" ht="16" hidden="false" customHeight="true" outlineLevel="0" collapsed="false">
      <c r="A81" s="10" t="n">
        <f aca="false">'options_v-1'!A80/SUM('options_v-1'!$A80:$M80)</f>
        <v>0.101045985469386</v>
      </c>
      <c r="B81" s="10" t="n">
        <f aca="false">'options_v-1'!B80/SUM('options_v-1'!$A80:$M80)</f>
        <v>0.12511827975274</v>
      </c>
      <c r="C81" s="10" t="n">
        <f aca="false">'options_v-1'!C80/SUM('options_v-1'!$A80:$M80)</f>
        <v>0.110274625175413</v>
      </c>
      <c r="D81" s="10" t="n">
        <f aca="false">'options_v-1'!D80/SUM('options_v-1'!$A80:$M80)</f>
        <v>0.125916476360302</v>
      </c>
      <c r="E81" s="10" t="n">
        <f aca="false">'options_v-1'!E80/SUM('options_v-1'!$A80:$M80)</f>
        <v>0.0507956383547589</v>
      </c>
      <c r="F81" s="10" t="n">
        <f aca="false">'options_v-1'!F80/SUM('options_v-1'!$A80:$M80)</f>
        <v>0.108654385529459</v>
      </c>
      <c r="G81" s="10" t="n">
        <f aca="false">'options_v-1'!G80/SUM('options_v-1'!$A80:$M80)</f>
        <v>0.0601546693271614</v>
      </c>
      <c r="H81" s="10" t="n">
        <f aca="false">'options_v-1'!H80/SUM('options_v-1'!$A80:$M80)</f>
        <v>0.0255681051120242</v>
      </c>
      <c r="I81" s="10" t="n">
        <f aca="false">'options_v-1'!I80/SUM('options_v-1'!$A80:$M80)</f>
        <v>0.0369056865524251</v>
      </c>
      <c r="J81" s="10" t="n">
        <f aca="false">'options_v-1'!J80/SUM('options_v-1'!$A80:$M80)</f>
        <v>0.103341413118942</v>
      </c>
      <c r="K81" s="10" t="n">
        <f aca="false">'options_v-1'!K80/SUM('options_v-1'!$A80:$M80)</f>
        <v>0.115359578971393</v>
      </c>
      <c r="L81" s="10" t="n">
        <f aca="false">'options_v-1'!L80/SUM('options_v-1'!$A80:$M80)</f>
        <v>0.00166230276217606</v>
      </c>
      <c r="M81" s="10" t="n">
        <f aca="false">'options_v-1'!M80/SUM('options_v-1'!$A80:$M80)</f>
        <v>0.0352028535138196</v>
      </c>
    </row>
    <row r="82" customFormat="false" ht="16" hidden="false" customHeight="true" outlineLevel="0" collapsed="false">
      <c r="A82" s="10" t="n">
        <f aca="false">'options_v-1'!A81/SUM('options_v-1'!$A81:$M81)</f>
        <v>0.0628375970131035</v>
      </c>
      <c r="B82" s="10" t="n">
        <f aca="false">'options_v-1'!B81/SUM('options_v-1'!$A81:$M81)</f>
        <v>0.019050728526236</v>
      </c>
      <c r="C82" s="10" t="n">
        <f aca="false">'options_v-1'!C81/SUM('options_v-1'!$A81:$M81)</f>
        <v>0.140967244481269</v>
      </c>
      <c r="D82" s="10" t="n">
        <f aca="false">'options_v-1'!D81/SUM('options_v-1'!$A81:$M81)</f>
        <v>0.0439263550817449</v>
      </c>
      <c r="E82" s="10" t="n">
        <f aca="false">'options_v-1'!E81/SUM('options_v-1'!$A81:$M81)</f>
        <v>0.164222171259607</v>
      </c>
      <c r="F82" s="10" t="n">
        <f aca="false">'options_v-1'!F81/SUM('options_v-1'!$A81:$M81)</f>
        <v>0.116369987797659</v>
      </c>
      <c r="G82" s="10" t="n">
        <f aca="false">'options_v-1'!G81/SUM('options_v-1'!$A81:$M81)</f>
        <v>0.134903263664298</v>
      </c>
      <c r="H82" s="10" t="n">
        <f aca="false">'options_v-1'!H81/SUM('options_v-1'!$A81:$M81)</f>
        <v>0.107030825715246</v>
      </c>
      <c r="I82" s="10" t="n">
        <f aca="false">'options_v-1'!I81/SUM('options_v-1'!$A81:$M81)</f>
        <v>0.018406552049124</v>
      </c>
      <c r="J82" s="10" t="n">
        <f aca="false">'options_v-1'!J81/SUM('options_v-1'!$A81:$M81)</f>
        <v>0.0239558004697375</v>
      </c>
      <c r="K82" s="10" t="n">
        <f aca="false">'options_v-1'!K81/SUM('options_v-1'!$A81:$M81)</f>
        <v>0.139427177918363</v>
      </c>
      <c r="L82" s="10" t="n">
        <f aca="false">'options_v-1'!L81/SUM('options_v-1'!$A81:$M81)</f>
        <v>0.00158108612056945</v>
      </c>
      <c r="M82" s="10" t="n">
        <f aca="false">'options_v-1'!M81/SUM('options_v-1'!$A81:$M81)</f>
        <v>0.027321209903043</v>
      </c>
    </row>
    <row r="83" customFormat="false" ht="16" hidden="false" customHeight="true" outlineLevel="0" collapsed="false">
      <c r="A83" s="10" t="n">
        <f aca="false">'options_v-1'!A82/SUM('options_v-1'!$A82:$M82)</f>
        <v>0.0904841258335055</v>
      </c>
      <c r="B83" s="10" t="n">
        <f aca="false">'options_v-1'!B82/SUM('options_v-1'!$A82:$M82)</f>
        <v>0.140245975152475</v>
      </c>
      <c r="C83" s="10" t="n">
        <f aca="false">'options_v-1'!C82/SUM('options_v-1'!$A82:$M82)</f>
        <v>0.0495233740860327</v>
      </c>
      <c r="D83" s="10" t="n">
        <f aca="false">'options_v-1'!D82/SUM('options_v-1'!$A82:$M82)</f>
        <v>0.0940256077078335</v>
      </c>
      <c r="E83" s="10" t="n">
        <f aca="false">'options_v-1'!E82/SUM('options_v-1'!$A82:$M82)</f>
        <v>0.020336476802446</v>
      </c>
      <c r="F83" s="10" t="n">
        <f aca="false">'options_v-1'!F82/SUM('options_v-1'!$A82:$M82)</f>
        <v>0.122107564189247</v>
      </c>
      <c r="G83" s="10" t="n">
        <f aca="false">'options_v-1'!G82/SUM('options_v-1'!$A82:$M82)</f>
        <v>0.0024473544284629</v>
      </c>
      <c r="H83" s="10" t="n">
        <f aca="false">'options_v-1'!H82/SUM('options_v-1'!$A82:$M82)</f>
        <v>0.105715055790989</v>
      </c>
      <c r="I83" s="10" t="n">
        <f aca="false">'options_v-1'!I82/SUM('options_v-1'!$A82:$M82)</f>
        <v>0.0923460590321819</v>
      </c>
      <c r="J83" s="10" t="n">
        <f aca="false">'options_v-1'!J82/SUM('options_v-1'!$A82:$M82)</f>
        <v>0.108441543657243</v>
      </c>
      <c r="K83" s="10" t="n">
        <f aca="false">'options_v-1'!K82/SUM('options_v-1'!$A82:$M82)</f>
        <v>0.0468408253141749</v>
      </c>
      <c r="L83" s="10" t="n">
        <f aca="false">'options_v-1'!L82/SUM('options_v-1'!$A82:$M82)</f>
        <v>0.0170644789767581</v>
      </c>
      <c r="M83" s="10" t="n">
        <f aca="false">'options_v-1'!M82/SUM('options_v-1'!$A82:$M82)</f>
        <v>0.11042155902865</v>
      </c>
    </row>
    <row r="84" customFormat="false" ht="16" hidden="false" customHeight="true" outlineLevel="0" collapsed="false">
      <c r="A84" s="10" t="n">
        <f aca="false">'options_v-1'!A83/SUM('options_v-1'!$A83:$M83)</f>
        <v>0.0301320296397668</v>
      </c>
      <c r="B84" s="10" t="n">
        <f aca="false">'options_v-1'!B83/SUM('options_v-1'!$A83:$M83)</f>
        <v>0.0795534569059877</v>
      </c>
      <c r="C84" s="10" t="n">
        <f aca="false">'options_v-1'!C83/SUM('options_v-1'!$A83:$M83)</f>
        <v>0.0746660760953257</v>
      </c>
      <c r="D84" s="10" t="n">
        <f aca="false">'options_v-1'!D83/SUM('options_v-1'!$A83:$M83)</f>
        <v>0.0795635344809924</v>
      </c>
      <c r="E84" s="10" t="n">
        <f aca="false">'options_v-1'!E83/SUM('options_v-1'!$A83:$M83)</f>
        <v>0.0307849095408178</v>
      </c>
      <c r="F84" s="10" t="n">
        <f aca="false">'options_v-1'!F83/SUM('options_v-1'!$A83:$M83)</f>
        <v>0.0872009926343611</v>
      </c>
      <c r="G84" s="10" t="n">
        <f aca="false">'options_v-1'!G83/SUM('options_v-1'!$A83:$M83)</f>
        <v>0.107461674960218</v>
      </c>
      <c r="H84" s="10" t="n">
        <f aca="false">'options_v-1'!H83/SUM('options_v-1'!$A83:$M83)</f>
        <v>0.10983028689391</v>
      </c>
      <c r="I84" s="10" t="n">
        <f aca="false">'options_v-1'!I83/SUM('options_v-1'!$A83:$M83)</f>
        <v>0.0460233086875112</v>
      </c>
      <c r="J84" s="10" t="n">
        <f aca="false">'options_v-1'!J83/SUM('options_v-1'!$A83:$M83)</f>
        <v>0.104728712360111</v>
      </c>
      <c r="K84" s="10" t="n">
        <f aca="false">'options_v-1'!K83/SUM('options_v-1'!$A83:$M83)</f>
        <v>0.111222245190615</v>
      </c>
      <c r="L84" s="10" t="n">
        <f aca="false">'options_v-1'!L83/SUM('options_v-1'!$A83:$M83)</f>
        <v>0.0175728334020858</v>
      </c>
      <c r="M84" s="10" t="n">
        <f aca="false">'options_v-1'!M83/SUM('options_v-1'!$A83:$M83)</f>
        <v>0.121259939208297</v>
      </c>
    </row>
    <row r="85" customFormat="false" ht="16" hidden="false" customHeight="true" outlineLevel="0" collapsed="false">
      <c r="A85" s="10" t="n">
        <f aca="false">'options_v-1'!A84/SUM('options_v-1'!$A84:$M84)</f>
        <v>0.082962202701019</v>
      </c>
      <c r="B85" s="10" t="n">
        <f aca="false">'options_v-1'!B84/SUM('options_v-1'!$A84:$M84)</f>
        <v>0.069803947162749</v>
      </c>
      <c r="C85" s="10" t="n">
        <f aca="false">'options_v-1'!C84/SUM('options_v-1'!$A84:$M84)</f>
        <v>0.0281465281540044</v>
      </c>
      <c r="D85" s="10" t="n">
        <f aca="false">'options_v-1'!D84/SUM('options_v-1'!$A84:$M84)</f>
        <v>0.042698238453704</v>
      </c>
      <c r="E85" s="10" t="n">
        <f aca="false">'options_v-1'!E84/SUM('options_v-1'!$A84:$M84)</f>
        <v>0.0599025368182064</v>
      </c>
      <c r="F85" s="10" t="n">
        <f aca="false">'options_v-1'!F84/SUM('options_v-1'!$A84:$M84)</f>
        <v>0.00694878688599115</v>
      </c>
      <c r="G85" s="10" t="n">
        <f aca="false">'options_v-1'!G84/SUM('options_v-1'!$A84:$M84)</f>
        <v>0.129757317885098</v>
      </c>
      <c r="H85" s="10" t="n">
        <f aca="false">'options_v-1'!H84/SUM('options_v-1'!$A84:$M84)</f>
        <v>0.0854742421011768</v>
      </c>
      <c r="I85" s="10" t="n">
        <f aca="false">'options_v-1'!I84/SUM('options_v-1'!$A84:$M84)</f>
        <v>0.112835641323233</v>
      </c>
      <c r="J85" s="10" t="n">
        <f aca="false">'options_v-1'!J84/SUM('options_v-1'!$A84:$M84)</f>
        <v>0.111201888060379</v>
      </c>
      <c r="K85" s="10" t="n">
        <f aca="false">'options_v-1'!K84/SUM('options_v-1'!$A84:$M84)</f>
        <v>0.120856658611642</v>
      </c>
      <c r="L85" s="10" t="n">
        <f aca="false">'options_v-1'!L84/SUM('options_v-1'!$A84:$M84)</f>
        <v>0.116179321621376</v>
      </c>
      <c r="M85" s="10" t="n">
        <f aca="false">'options_v-1'!M84/SUM('options_v-1'!$A84:$M84)</f>
        <v>0.0332326902214217</v>
      </c>
    </row>
    <row r="86" customFormat="false" ht="16" hidden="false" customHeight="true" outlineLevel="0" collapsed="false">
      <c r="A86" s="10" t="n">
        <f aca="false">'options_v-1'!A85/SUM('options_v-1'!$A85:$M85)</f>
        <v>0.111740638932068</v>
      </c>
      <c r="B86" s="10" t="n">
        <f aca="false">'options_v-1'!B85/SUM('options_v-1'!$A85:$M85)</f>
        <v>0.111262571378307</v>
      </c>
      <c r="C86" s="10" t="n">
        <f aca="false">'options_v-1'!C85/SUM('options_v-1'!$A85:$M85)</f>
        <v>0.0864568147950494</v>
      </c>
      <c r="D86" s="10" t="n">
        <f aca="false">'options_v-1'!D85/SUM('options_v-1'!$A85:$M85)</f>
        <v>0.126130962881837</v>
      </c>
      <c r="E86" s="10" t="n">
        <f aca="false">'options_v-1'!E85/SUM('options_v-1'!$A85:$M85)</f>
        <v>0.137592072092414</v>
      </c>
      <c r="F86" s="10" t="n">
        <f aca="false">'options_v-1'!F85/SUM('options_v-1'!$A85:$M85)</f>
        <v>0.0464340753566624</v>
      </c>
      <c r="G86" s="10" t="n">
        <f aca="false">'options_v-1'!G85/SUM('options_v-1'!$A85:$M85)</f>
        <v>0.0846113451416738</v>
      </c>
      <c r="H86" s="10" t="n">
        <f aca="false">'options_v-1'!H85/SUM('options_v-1'!$A85:$M85)</f>
        <v>0.0088140274308371</v>
      </c>
      <c r="I86" s="10" t="n">
        <f aca="false">'options_v-1'!I85/SUM('options_v-1'!$A85:$M85)</f>
        <v>0.124987038282562</v>
      </c>
      <c r="J86" s="10" t="n">
        <f aca="false">'options_v-1'!J85/SUM('options_v-1'!$A85:$M85)</f>
        <v>0.0493189695542072</v>
      </c>
      <c r="K86" s="10" t="n">
        <f aca="false">'options_v-1'!K85/SUM('options_v-1'!$A85:$M85)</f>
        <v>0.102165133415547</v>
      </c>
      <c r="L86" s="10" t="n">
        <f aca="false">'options_v-1'!L85/SUM('options_v-1'!$A85:$M85)</f>
        <v>0.00939042688081776</v>
      </c>
      <c r="M86" s="10" t="n">
        <f aca="false">'options_v-1'!M85/SUM('options_v-1'!$A85:$M85)</f>
        <v>0.00109592385801665</v>
      </c>
    </row>
    <row r="87" customFormat="false" ht="16" hidden="false" customHeight="true" outlineLevel="0" collapsed="false">
      <c r="A87" s="10" t="n">
        <f aca="false">'options_v-1'!A86/SUM('options_v-1'!$A86:$M86)</f>
        <v>0.0634540457424743</v>
      </c>
      <c r="B87" s="10" t="n">
        <f aca="false">'options_v-1'!B86/SUM('options_v-1'!$A86:$M86)</f>
        <v>0.0141726714043963</v>
      </c>
      <c r="C87" s="10" t="n">
        <f aca="false">'options_v-1'!C86/SUM('options_v-1'!$A86:$M86)</f>
        <v>0.100356719270741</v>
      </c>
      <c r="D87" s="10" t="n">
        <f aca="false">'options_v-1'!D86/SUM('options_v-1'!$A86:$M86)</f>
        <v>0.146223026588065</v>
      </c>
      <c r="E87" s="10" t="n">
        <f aca="false">'options_v-1'!E86/SUM('options_v-1'!$A86:$M86)</f>
        <v>0.0461123985977075</v>
      </c>
      <c r="F87" s="10" t="n">
        <f aca="false">'options_v-1'!F86/SUM('options_v-1'!$A86:$M86)</f>
        <v>0.0548241691722967</v>
      </c>
      <c r="G87" s="10" t="n">
        <f aca="false">'options_v-1'!G86/SUM('options_v-1'!$A86:$M86)</f>
        <v>0.0118271391631461</v>
      </c>
      <c r="H87" s="10" t="n">
        <f aca="false">'options_v-1'!H86/SUM('options_v-1'!$A86:$M86)</f>
        <v>0.0308540819035172</v>
      </c>
      <c r="I87" s="10" t="n">
        <f aca="false">'options_v-1'!I86/SUM('options_v-1'!$A86:$M86)</f>
        <v>0.141107168849722</v>
      </c>
      <c r="J87" s="10" t="n">
        <f aca="false">'options_v-1'!J86/SUM('options_v-1'!$A86:$M86)</f>
        <v>0.142041923859687</v>
      </c>
      <c r="K87" s="10" t="n">
        <f aca="false">'options_v-1'!K86/SUM('options_v-1'!$A86:$M86)</f>
        <v>0.0571308339677622</v>
      </c>
      <c r="L87" s="10" t="n">
        <f aca="false">'options_v-1'!L86/SUM('options_v-1'!$A86:$M86)</f>
        <v>0.128976937803898</v>
      </c>
      <c r="M87" s="10" t="n">
        <f aca="false">'options_v-1'!M86/SUM('options_v-1'!$A86:$M86)</f>
        <v>0.0629188836765869</v>
      </c>
    </row>
    <row r="88" customFormat="false" ht="16" hidden="false" customHeight="true" outlineLevel="0" collapsed="false">
      <c r="A88" s="10" t="n">
        <f aca="false">'options_v-1'!A87/SUM('options_v-1'!$A87:$M87)</f>
        <v>0.0286998888089581</v>
      </c>
      <c r="B88" s="10" t="n">
        <f aca="false">'options_v-1'!B87/SUM('options_v-1'!$A87:$M87)</f>
        <v>0.135259078703316</v>
      </c>
      <c r="C88" s="10" t="n">
        <f aca="false">'options_v-1'!C87/SUM('options_v-1'!$A87:$M87)</f>
        <v>0.0856814835484984</v>
      </c>
      <c r="D88" s="10" t="n">
        <f aca="false">'options_v-1'!D87/SUM('options_v-1'!$A87:$M87)</f>
        <v>0.0620200616809796</v>
      </c>
      <c r="E88" s="10" t="n">
        <f aca="false">'options_v-1'!E87/SUM('options_v-1'!$A87:$M87)</f>
        <v>0.0874329322258109</v>
      </c>
      <c r="F88" s="10" t="n">
        <f aca="false">'options_v-1'!F87/SUM('options_v-1'!$A87:$M87)</f>
        <v>0.0735463365149374</v>
      </c>
      <c r="G88" s="10" t="n">
        <f aca="false">'options_v-1'!G87/SUM('options_v-1'!$A87:$M87)</f>
        <v>0.109073887876395</v>
      </c>
      <c r="H88" s="10" t="n">
        <f aca="false">'options_v-1'!H87/SUM('options_v-1'!$A87:$M87)</f>
        <v>0.0677875888784968</v>
      </c>
      <c r="I88" s="10" t="n">
        <f aca="false">'options_v-1'!I87/SUM('options_v-1'!$A87:$M87)</f>
        <v>0.016770251251863</v>
      </c>
      <c r="J88" s="10" t="n">
        <f aca="false">'options_v-1'!J87/SUM('options_v-1'!$A87:$M87)</f>
        <v>0.109486625500134</v>
      </c>
      <c r="K88" s="10" t="n">
        <f aca="false">'options_v-1'!K87/SUM('options_v-1'!$A87:$M87)</f>
        <v>0.027307989715388</v>
      </c>
      <c r="L88" s="10" t="n">
        <f aca="false">'options_v-1'!L87/SUM('options_v-1'!$A87:$M87)</f>
        <v>0.0991287094887935</v>
      </c>
      <c r="M88" s="10" t="n">
        <f aca="false">'options_v-1'!M87/SUM('options_v-1'!$A87:$M87)</f>
        <v>0.0978051658064293</v>
      </c>
    </row>
    <row r="89" customFormat="false" ht="16" hidden="false" customHeight="true" outlineLevel="0" collapsed="false">
      <c r="A89" s="10" t="n">
        <f aca="false">'options_v-1'!A88/SUM('options_v-1'!$A88:$M88)</f>
        <v>0.0796905475961537</v>
      </c>
      <c r="B89" s="10" t="n">
        <f aca="false">'options_v-1'!B88/SUM('options_v-1'!$A88:$M88)</f>
        <v>0.0438093164922519</v>
      </c>
      <c r="C89" s="10" t="n">
        <f aca="false">'options_v-1'!C88/SUM('options_v-1'!$A88:$M88)</f>
        <v>0.124091297967459</v>
      </c>
      <c r="D89" s="10" t="n">
        <f aca="false">'options_v-1'!D88/SUM('options_v-1'!$A88:$M88)</f>
        <v>0.0609967331222201</v>
      </c>
      <c r="E89" s="10" t="n">
        <f aca="false">'options_v-1'!E88/SUM('options_v-1'!$A88:$M88)</f>
        <v>0.0336002751687632</v>
      </c>
      <c r="F89" s="10" t="n">
        <f aca="false">'options_v-1'!F88/SUM('options_v-1'!$A88:$M88)</f>
        <v>0.00137840345012338</v>
      </c>
      <c r="G89" s="10" t="n">
        <f aca="false">'options_v-1'!G88/SUM('options_v-1'!$A88:$M88)</f>
        <v>0.164222058887477</v>
      </c>
      <c r="H89" s="10" t="n">
        <f aca="false">'options_v-1'!H88/SUM('options_v-1'!$A88:$M88)</f>
        <v>0.0423596737634952</v>
      </c>
      <c r="I89" s="10" t="n">
        <f aca="false">'options_v-1'!I88/SUM('options_v-1'!$A88:$M88)</f>
        <v>0.020308614997549</v>
      </c>
      <c r="J89" s="10" t="n">
        <f aca="false">'options_v-1'!J88/SUM('options_v-1'!$A88:$M88)</f>
        <v>0.0780423882978343</v>
      </c>
      <c r="K89" s="10" t="n">
        <f aca="false">'options_v-1'!K88/SUM('options_v-1'!$A88:$M88)</f>
        <v>0.157132154291694</v>
      </c>
      <c r="L89" s="10" t="n">
        <f aca="false">'options_v-1'!L88/SUM('options_v-1'!$A88:$M88)</f>
        <v>0.0718180286312042</v>
      </c>
      <c r="M89" s="10" t="n">
        <f aca="false">'options_v-1'!M88/SUM('options_v-1'!$A88:$M88)</f>
        <v>0.122550507333776</v>
      </c>
    </row>
    <row r="90" customFormat="false" ht="16" hidden="false" customHeight="true" outlineLevel="0" collapsed="false">
      <c r="A90" s="10" t="n">
        <f aca="false">'options_v-1'!A89/SUM('options_v-1'!$A89:$M89)</f>
        <v>0.141145166600112</v>
      </c>
      <c r="B90" s="10" t="n">
        <f aca="false">'options_v-1'!B89/SUM('options_v-1'!$A89:$M89)</f>
        <v>0.120192574515587</v>
      </c>
      <c r="C90" s="10" t="n">
        <f aca="false">'options_v-1'!C89/SUM('options_v-1'!$A89:$M89)</f>
        <v>0.070031427596999</v>
      </c>
      <c r="D90" s="10" t="n">
        <f aca="false">'options_v-1'!D89/SUM('options_v-1'!$A89:$M89)</f>
        <v>0.0542587276925769</v>
      </c>
      <c r="E90" s="10" t="n">
        <f aca="false">'options_v-1'!E89/SUM('options_v-1'!$A89:$M89)</f>
        <v>0.0125034891746548</v>
      </c>
      <c r="F90" s="10" t="n">
        <f aca="false">'options_v-1'!F89/SUM('options_v-1'!$A89:$M89)</f>
        <v>0.0970471337387867</v>
      </c>
      <c r="G90" s="10" t="n">
        <f aca="false">'options_v-1'!G89/SUM('options_v-1'!$A89:$M89)</f>
        <v>0.13127914869751</v>
      </c>
      <c r="H90" s="10" t="n">
        <f aca="false">'options_v-1'!H89/SUM('options_v-1'!$A89:$M89)</f>
        <v>0.0224202980095634</v>
      </c>
      <c r="I90" s="10" t="n">
        <f aca="false">'options_v-1'!I89/SUM('options_v-1'!$A89:$M89)</f>
        <v>0.0337573916280064</v>
      </c>
      <c r="J90" s="10" t="n">
        <f aca="false">'options_v-1'!J89/SUM('options_v-1'!$A89:$M89)</f>
        <v>0.137247401577551</v>
      </c>
      <c r="K90" s="10" t="n">
        <f aca="false">'options_v-1'!K89/SUM('options_v-1'!$A89:$M89)</f>
        <v>0.050292145927072</v>
      </c>
      <c r="L90" s="10" t="n">
        <f aca="false">'options_v-1'!L89/SUM('options_v-1'!$A89:$M89)</f>
        <v>0.0161666296298492</v>
      </c>
      <c r="M90" s="10" t="n">
        <f aca="false">'options_v-1'!M89/SUM('options_v-1'!$A89:$M89)</f>
        <v>0.113658465211731</v>
      </c>
    </row>
    <row r="91" customFormat="false" ht="16" hidden="false" customHeight="true" outlineLevel="0" collapsed="false">
      <c r="A91" s="10" t="n">
        <f aca="false">'options_v-1'!A90/SUM('options_v-1'!$A90:$M90)</f>
        <v>0.0804523625280633</v>
      </c>
      <c r="B91" s="10" t="n">
        <f aca="false">'options_v-1'!B90/SUM('options_v-1'!$A90:$M90)</f>
        <v>0.0417988255541808</v>
      </c>
      <c r="C91" s="10" t="n">
        <f aca="false">'options_v-1'!C90/SUM('options_v-1'!$A90:$M90)</f>
        <v>0.128970520147047</v>
      </c>
      <c r="D91" s="10" t="n">
        <f aca="false">'options_v-1'!D90/SUM('options_v-1'!$A90:$M90)</f>
        <v>0.0949100900258784</v>
      </c>
      <c r="E91" s="10" t="n">
        <f aca="false">'options_v-1'!E90/SUM('options_v-1'!$A90:$M90)</f>
        <v>0.103929290436576</v>
      </c>
      <c r="F91" s="10" t="n">
        <f aca="false">'options_v-1'!F90/SUM('options_v-1'!$A90:$M90)</f>
        <v>0.0787690799849782</v>
      </c>
      <c r="G91" s="10" t="n">
        <f aca="false">'options_v-1'!G90/SUM('options_v-1'!$A90:$M90)</f>
        <v>0.0422668204196814</v>
      </c>
      <c r="H91" s="10" t="n">
        <f aca="false">'options_v-1'!H90/SUM('options_v-1'!$A90:$M90)</f>
        <v>0.0851470992241167</v>
      </c>
      <c r="I91" s="10" t="n">
        <f aca="false">'options_v-1'!I90/SUM('options_v-1'!$A90:$M90)</f>
        <v>0.112275470040686</v>
      </c>
      <c r="J91" s="10" t="n">
        <f aca="false">'options_v-1'!J90/SUM('options_v-1'!$A90:$M90)</f>
        <v>0.0653349330522346</v>
      </c>
      <c r="K91" s="10" t="n">
        <f aca="false">'options_v-1'!K90/SUM('options_v-1'!$A90:$M90)</f>
        <v>0.059949128714645</v>
      </c>
      <c r="L91" s="10" t="n">
        <f aca="false">'options_v-1'!L90/SUM('options_v-1'!$A90:$M90)</f>
        <v>0.0644761751398401</v>
      </c>
      <c r="M91" s="10" t="n">
        <f aca="false">'options_v-1'!M90/SUM('options_v-1'!$A90:$M90)</f>
        <v>0.0417202047320721</v>
      </c>
    </row>
    <row r="92" customFormat="false" ht="16" hidden="false" customHeight="true" outlineLevel="0" collapsed="false">
      <c r="A92" s="10" t="n">
        <f aca="false">'options_v-1'!A91/SUM('options_v-1'!$A91:$M91)</f>
        <v>0.0642165328389992</v>
      </c>
      <c r="B92" s="10" t="n">
        <f aca="false">'options_v-1'!B91/SUM('options_v-1'!$A91:$M91)</f>
        <v>0.0839800879447287</v>
      </c>
      <c r="C92" s="10" t="n">
        <f aca="false">'options_v-1'!C91/SUM('options_v-1'!$A91:$M91)</f>
        <v>0.0440142726830068</v>
      </c>
      <c r="D92" s="10" t="n">
        <f aca="false">'options_v-1'!D91/SUM('options_v-1'!$A91:$M91)</f>
        <v>0.12026700447771</v>
      </c>
      <c r="E92" s="10" t="n">
        <f aca="false">'options_v-1'!E91/SUM('options_v-1'!$A91:$M91)</f>
        <v>0.089456002007964</v>
      </c>
      <c r="F92" s="10" t="n">
        <f aca="false">'options_v-1'!F91/SUM('options_v-1'!$A91:$M91)</f>
        <v>0.0912791420835536</v>
      </c>
      <c r="G92" s="10" t="n">
        <f aca="false">'options_v-1'!G91/SUM('options_v-1'!$A91:$M91)</f>
        <v>0.05500327907844</v>
      </c>
      <c r="H92" s="10" t="n">
        <f aca="false">'options_v-1'!H91/SUM('options_v-1'!$A91:$M91)</f>
        <v>0.0280623331861945</v>
      </c>
      <c r="I92" s="10" t="n">
        <f aca="false">'options_v-1'!I91/SUM('options_v-1'!$A91:$M91)</f>
        <v>0.115460370359231</v>
      </c>
      <c r="J92" s="10" t="n">
        <f aca="false">'options_v-1'!J91/SUM('options_v-1'!$A91:$M91)</f>
        <v>0.120253207529357</v>
      </c>
      <c r="K92" s="10" t="n">
        <f aca="false">'options_v-1'!K91/SUM('options_v-1'!$A91:$M91)</f>
        <v>0.104336601626319</v>
      </c>
      <c r="L92" s="10" t="n">
        <f aca="false">'options_v-1'!L91/SUM('options_v-1'!$A91:$M91)</f>
        <v>0.0610165971191136</v>
      </c>
      <c r="M92" s="10" t="n">
        <f aca="false">'options_v-1'!M91/SUM('options_v-1'!$A91:$M91)</f>
        <v>0.0226545690653838</v>
      </c>
    </row>
    <row r="93" customFormat="false" ht="16" hidden="false" customHeight="true" outlineLevel="0" collapsed="false">
      <c r="A93" s="10" t="n">
        <f aca="false">'options_v-1'!A92/SUM('options_v-1'!$A92:$M92)</f>
        <v>0.0249506255783941</v>
      </c>
      <c r="B93" s="10" t="n">
        <f aca="false">'options_v-1'!B92/SUM('options_v-1'!$A92:$M92)</f>
        <v>0.0363209559322934</v>
      </c>
      <c r="C93" s="10" t="n">
        <f aca="false">'options_v-1'!C92/SUM('options_v-1'!$A92:$M92)</f>
        <v>0.174858991644606</v>
      </c>
      <c r="D93" s="10" t="n">
        <f aca="false">'options_v-1'!D92/SUM('options_v-1'!$A92:$M92)</f>
        <v>0.0453099779806703</v>
      </c>
      <c r="E93" s="10" t="n">
        <f aca="false">'options_v-1'!E92/SUM('options_v-1'!$A92:$M92)</f>
        <v>0.12119328010984</v>
      </c>
      <c r="F93" s="10" t="n">
        <f aca="false">'options_v-1'!F92/SUM('options_v-1'!$A92:$M92)</f>
        <v>0.0987950395665809</v>
      </c>
      <c r="G93" s="10" t="n">
        <f aca="false">'options_v-1'!G92/SUM('options_v-1'!$A92:$M92)</f>
        <v>0.0443490164910162</v>
      </c>
      <c r="H93" s="10" t="n">
        <f aca="false">'options_v-1'!H92/SUM('options_v-1'!$A92:$M92)</f>
        <v>0.000616562269420488</v>
      </c>
      <c r="I93" s="10" t="n">
        <f aca="false">'options_v-1'!I92/SUM('options_v-1'!$A92:$M92)</f>
        <v>0.0586478780347069</v>
      </c>
      <c r="J93" s="10" t="n">
        <f aca="false">'options_v-1'!J92/SUM('options_v-1'!$A92:$M92)</f>
        <v>0.166896703539319</v>
      </c>
      <c r="K93" s="10" t="n">
        <f aca="false">'options_v-1'!K92/SUM('options_v-1'!$A92:$M92)</f>
        <v>0.0344758439293005</v>
      </c>
      <c r="L93" s="10" t="n">
        <f aca="false">'options_v-1'!L92/SUM('options_v-1'!$A92:$M92)</f>
        <v>0.169066067691941</v>
      </c>
      <c r="M93" s="10" t="n">
        <f aca="false">'options_v-1'!M92/SUM('options_v-1'!$A92:$M92)</f>
        <v>0.0245190572319104</v>
      </c>
    </row>
    <row r="94" customFormat="false" ht="16" hidden="false" customHeight="true" outlineLevel="0" collapsed="false">
      <c r="A94" s="10" t="n">
        <f aca="false">'options_v-1'!A93/SUM('options_v-1'!$A93:$M93)</f>
        <v>0.0144036633687572</v>
      </c>
      <c r="B94" s="10" t="n">
        <f aca="false">'options_v-1'!B93/SUM('options_v-1'!$A93:$M93)</f>
        <v>0.128086877333404</v>
      </c>
      <c r="C94" s="10" t="n">
        <f aca="false">'options_v-1'!C93/SUM('options_v-1'!$A93:$M93)</f>
        <v>0.138621657292239</v>
      </c>
      <c r="D94" s="10" t="n">
        <f aca="false">'options_v-1'!D93/SUM('options_v-1'!$A93:$M93)</f>
        <v>0.13680583459037</v>
      </c>
      <c r="E94" s="10" t="n">
        <f aca="false">'options_v-1'!E93/SUM('options_v-1'!$A93:$M93)</f>
        <v>0.0311208723960294</v>
      </c>
      <c r="F94" s="10" t="n">
        <f aca="false">'options_v-1'!F93/SUM('options_v-1'!$A93:$M93)</f>
        <v>0.0438831964254337</v>
      </c>
      <c r="G94" s="10" t="n">
        <f aca="false">'options_v-1'!G93/SUM('options_v-1'!$A93:$M93)</f>
        <v>0.0310914001893394</v>
      </c>
      <c r="H94" s="10" t="n">
        <f aca="false">'options_v-1'!H93/SUM('options_v-1'!$A93:$M93)</f>
        <v>0.00354813748956067</v>
      </c>
      <c r="I94" s="10" t="n">
        <f aca="false">'options_v-1'!I93/SUM('options_v-1'!$A93:$M93)</f>
        <v>0.00914267063449527</v>
      </c>
      <c r="J94" s="10" t="n">
        <f aca="false">'options_v-1'!J93/SUM('options_v-1'!$A93:$M93)</f>
        <v>0.164950584953901</v>
      </c>
      <c r="K94" s="10" t="n">
        <f aca="false">'options_v-1'!K93/SUM('options_v-1'!$A93:$M93)</f>
        <v>0.110216658629329</v>
      </c>
      <c r="L94" s="10" t="n">
        <f aca="false">'options_v-1'!L93/SUM('options_v-1'!$A93:$M93)</f>
        <v>0.0393482232589393</v>
      </c>
      <c r="M94" s="10" t="n">
        <f aca="false">'options_v-1'!M93/SUM('options_v-1'!$A93:$M93)</f>
        <v>0.148780223438202</v>
      </c>
    </row>
    <row r="95" customFormat="false" ht="16" hidden="false" customHeight="true" outlineLevel="0" collapsed="false">
      <c r="A95" s="10" t="n">
        <f aca="false">'options_v-1'!A94/SUM('options_v-1'!$A94:$M94)</f>
        <v>0.0427434246846155</v>
      </c>
      <c r="B95" s="10" t="n">
        <f aca="false">'options_v-1'!B94/SUM('options_v-1'!$A94:$M94)</f>
        <v>0.129147709322207</v>
      </c>
      <c r="C95" s="10" t="n">
        <f aca="false">'options_v-1'!C94/SUM('options_v-1'!$A94:$M94)</f>
        <v>0.00142461506927574</v>
      </c>
      <c r="D95" s="10" t="n">
        <f aca="false">'options_v-1'!D94/SUM('options_v-1'!$A94:$M94)</f>
        <v>0.127010011010443</v>
      </c>
      <c r="E95" s="10" t="n">
        <f aca="false">'options_v-1'!E94/SUM('options_v-1'!$A94:$M94)</f>
        <v>0.030724739035178</v>
      </c>
      <c r="F95" s="10" t="n">
        <f aca="false">'options_v-1'!F94/SUM('options_v-1'!$A94:$M94)</f>
        <v>0.132787035485198</v>
      </c>
      <c r="G95" s="10" t="n">
        <f aca="false">'options_v-1'!G94/SUM('options_v-1'!$A94:$M94)</f>
        <v>0.112530570679108</v>
      </c>
      <c r="H95" s="10" t="n">
        <f aca="false">'options_v-1'!H94/SUM('options_v-1'!$A94:$M94)</f>
        <v>0.130527207755861</v>
      </c>
      <c r="I95" s="10" t="n">
        <f aca="false">'options_v-1'!I94/SUM('options_v-1'!$A94:$M94)</f>
        <v>0.0722925665004692</v>
      </c>
      <c r="J95" s="10" t="n">
        <f aca="false">'options_v-1'!J94/SUM('options_v-1'!$A94:$M94)</f>
        <v>0.0431347926973155</v>
      </c>
      <c r="K95" s="10" t="n">
        <f aca="false">'options_v-1'!K94/SUM('options_v-1'!$A94:$M94)</f>
        <v>0.0907502605881626</v>
      </c>
      <c r="L95" s="10" t="n">
        <f aca="false">'options_v-1'!L94/SUM('options_v-1'!$A94:$M94)</f>
        <v>0.0815063988525275</v>
      </c>
      <c r="M95" s="10" t="n">
        <f aca="false">'options_v-1'!M94/SUM('options_v-1'!$A94:$M94)</f>
        <v>0.00542066831963908</v>
      </c>
    </row>
    <row r="96" customFormat="false" ht="16" hidden="false" customHeight="true" outlineLevel="0" collapsed="false">
      <c r="A96" s="10" t="n">
        <f aca="false">'options_v-1'!A95/SUM('options_v-1'!$A95:$M95)</f>
        <v>0.0164978926740749</v>
      </c>
      <c r="B96" s="10" t="n">
        <f aca="false">'options_v-1'!B95/SUM('options_v-1'!$A95:$M95)</f>
        <v>0.127908343603048</v>
      </c>
      <c r="C96" s="10" t="n">
        <f aca="false">'options_v-1'!C95/SUM('options_v-1'!$A95:$M95)</f>
        <v>0.00490220664508955</v>
      </c>
      <c r="D96" s="10" t="n">
        <f aca="false">'options_v-1'!D95/SUM('options_v-1'!$A95:$M95)</f>
        <v>0.0391026342369802</v>
      </c>
      <c r="E96" s="10" t="n">
        <f aca="false">'options_v-1'!E95/SUM('options_v-1'!$A95:$M95)</f>
        <v>0.0880239888012564</v>
      </c>
      <c r="F96" s="10" t="n">
        <f aca="false">'options_v-1'!F95/SUM('options_v-1'!$A95:$M95)</f>
        <v>0.0366903887630706</v>
      </c>
      <c r="G96" s="10" t="n">
        <f aca="false">'options_v-1'!G95/SUM('options_v-1'!$A95:$M95)</f>
        <v>0.0985615436652569</v>
      </c>
      <c r="H96" s="10" t="n">
        <f aca="false">'options_v-1'!H95/SUM('options_v-1'!$A95:$M95)</f>
        <v>0.00143239149180552</v>
      </c>
      <c r="I96" s="10" t="n">
        <f aca="false">'options_v-1'!I95/SUM('options_v-1'!$A95:$M95)</f>
        <v>0.114912054910344</v>
      </c>
      <c r="J96" s="10" t="n">
        <f aca="false">'options_v-1'!J95/SUM('options_v-1'!$A95:$M95)</f>
        <v>0.108258661207575</v>
      </c>
      <c r="K96" s="10" t="n">
        <f aca="false">'options_v-1'!K95/SUM('options_v-1'!$A95:$M95)</f>
        <v>0.116399475798839</v>
      </c>
      <c r="L96" s="10" t="n">
        <f aca="false">'options_v-1'!L95/SUM('options_v-1'!$A95:$M95)</f>
        <v>0.18134406515184</v>
      </c>
      <c r="M96" s="10" t="n">
        <f aca="false">'options_v-1'!M95/SUM('options_v-1'!$A95:$M95)</f>
        <v>0.0659663530508199</v>
      </c>
    </row>
    <row r="97" customFormat="false" ht="16" hidden="false" customHeight="true" outlineLevel="0" collapsed="false">
      <c r="A97" s="10" t="n">
        <f aca="false">'options_v-1'!A96/SUM('options_v-1'!$A96:$M96)</f>
        <v>0.0291313732956224</v>
      </c>
      <c r="B97" s="10" t="n">
        <f aca="false">'options_v-1'!B96/SUM('options_v-1'!$A96:$M96)</f>
        <v>0.116681055394576</v>
      </c>
      <c r="C97" s="10" t="n">
        <f aca="false">'options_v-1'!C96/SUM('options_v-1'!$A96:$M96)</f>
        <v>0.0269267063224266</v>
      </c>
      <c r="D97" s="10" t="n">
        <f aca="false">'options_v-1'!D96/SUM('options_v-1'!$A96:$M96)</f>
        <v>0.0566472785391165</v>
      </c>
      <c r="E97" s="10" t="n">
        <f aca="false">'options_v-1'!E96/SUM('options_v-1'!$A96:$M96)</f>
        <v>0.0231493506301138</v>
      </c>
      <c r="F97" s="10" t="n">
        <f aca="false">'options_v-1'!F96/SUM('options_v-1'!$A96:$M96)</f>
        <v>0.118535939479099</v>
      </c>
      <c r="G97" s="10" t="n">
        <f aca="false">'options_v-1'!G96/SUM('options_v-1'!$A96:$M96)</f>
        <v>0.0725700738821467</v>
      </c>
      <c r="H97" s="10" t="n">
        <f aca="false">'options_v-1'!H96/SUM('options_v-1'!$A96:$M96)</f>
        <v>0.115287403369476</v>
      </c>
      <c r="I97" s="10" t="n">
        <f aca="false">'options_v-1'!I96/SUM('options_v-1'!$A96:$M96)</f>
        <v>0.0914564263093484</v>
      </c>
      <c r="J97" s="10" t="n">
        <f aca="false">'options_v-1'!J96/SUM('options_v-1'!$A96:$M96)</f>
        <v>0.0340434140896645</v>
      </c>
      <c r="K97" s="10" t="n">
        <f aca="false">'options_v-1'!K96/SUM('options_v-1'!$A96:$M96)</f>
        <v>0.109921585224008</v>
      </c>
      <c r="L97" s="10" t="n">
        <f aca="false">'options_v-1'!L96/SUM('options_v-1'!$A96:$M96)</f>
        <v>0.128682899913597</v>
      </c>
      <c r="M97" s="10" t="n">
        <f aca="false">'options_v-1'!M96/SUM('options_v-1'!$A96:$M96)</f>
        <v>0.0769664935508061</v>
      </c>
    </row>
    <row r="98" customFormat="false" ht="16" hidden="false" customHeight="true" outlineLevel="0" collapsed="false">
      <c r="A98" s="10" t="n">
        <f aca="false">'options_v-1'!A97/SUM('options_v-1'!$A97:$M97)</f>
        <v>0.0796312282962385</v>
      </c>
      <c r="B98" s="10" t="n">
        <f aca="false">'options_v-1'!B97/SUM('options_v-1'!$A97:$M97)</f>
        <v>0.128261475790223</v>
      </c>
      <c r="C98" s="10" t="n">
        <f aca="false">'options_v-1'!C97/SUM('options_v-1'!$A97:$M97)</f>
        <v>0.0714897466788099</v>
      </c>
      <c r="D98" s="10" t="n">
        <f aca="false">'options_v-1'!D97/SUM('options_v-1'!$A97:$M97)</f>
        <v>0.119252156585505</v>
      </c>
      <c r="E98" s="10" t="n">
        <f aca="false">'options_v-1'!E97/SUM('options_v-1'!$A97:$M97)</f>
        <v>0.0178746844822696</v>
      </c>
      <c r="F98" s="10" t="n">
        <f aca="false">'options_v-1'!F97/SUM('options_v-1'!$A97:$M97)</f>
        <v>0.0856476818252061</v>
      </c>
      <c r="G98" s="10" t="n">
        <f aca="false">'options_v-1'!G97/SUM('options_v-1'!$A97:$M97)</f>
        <v>0.0569155678805417</v>
      </c>
      <c r="H98" s="10" t="n">
        <f aca="false">'options_v-1'!H97/SUM('options_v-1'!$A97:$M97)</f>
        <v>0.0401031594365164</v>
      </c>
      <c r="I98" s="10" t="n">
        <f aca="false">'options_v-1'!I97/SUM('options_v-1'!$A97:$M97)</f>
        <v>0.138788089948168</v>
      </c>
      <c r="J98" s="10" t="n">
        <f aca="false">'options_v-1'!J97/SUM('options_v-1'!$A97:$M97)</f>
        <v>0.0299355301067483</v>
      </c>
      <c r="K98" s="10" t="n">
        <f aca="false">'options_v-1'!K97/SUM('options_v-1'!$A97:$M97)</f>
        <v>0.0136964346366527</v>
      </c>
      <c r="L98" s="10" t="n">
        <f aca="false">'options_v-1'!L97/SUM('options_v-1'!$A97:$M97)</f>
        <v>0.147347101746576</v>
      </c>
      <c r="M98" s="10" t="n">
        <f aca="false">'options_v-1'!M97/SUM('options_v-1'!$A97:$M97)</f>
        <v>0.0710571425865444</v>
      </c>
    </row>
    <row r="99" customFormat="false" ht="16" hidden="false" customHeight="true" outlineLevel="0" collapsed="false">
      <c r="A99" s="10" t="n">
        <f aca="false">'options_v-1'!A98/SUM('options_v-1'!$A98:$M98)</f>
        <v>0.104671954634431</v>
      </c>
      <c r="B99" s="10" t="n">
        <f aca="false">'options_v-1'!B98/SUM('options_v-1'!$A98:$M98)</f>
        <v>0.132117824456251</v>
      </c>
      <c r="C99" s="10" t="n">
        <f aca="false">'options_v-1'!C98/SUM('options_v-1'!$A98:$M98)</f>
        <v>0.0984467159817535</v>
      </c>
      <c r="D99" s="10" t="n">
        <f aca="false">'options_v-1'!D98/SUM('options_v-1'!$A98:$M98)</f>
        <v>0.0221630582651261</v>
      </c>
      <c r="E99" s="10" t="n">
        <f aca="false">'options_v-1'!E98/SUM('options_v-1'!$A98:$M98)</f>
        <v>0.134386282070909</v>
      </c>
      <c r="F99" s="10" t="n">
        <f aca="false">'options_v-1'!F98/SUM('options_v-1'!$A98:$M98)</f>
        <v>0.0590485007380899</v>
      </c>
      <c r="G99" s="10" t="n">
        <f aca="false">'options_v-1'!G98/SUM('options_v-1'!$A98:$M98)</f>
        <v>0.0438915525076096</v>
      </c>
      <c r="H99" s="10" t="n">
        <f aca="false">'options_v-1'!H98/SUM('options_v-1'!$A98:$M98)</f>
        <v>0.0173040193034935</v>
      </c>
      <c r="I99" s="10" t="n">
        <f aca="false">'options_v-1'!I98/SUM('options_v-1'!$A98:$M98)</f>
        <v>0.0791948657038692</v>
      </c>
      <c r="J99" s="10" t="n">
        <f aca="false">'options_v-1'!J98/SUM('options_v-1'!$A98:$M98)</f>
        <v>0.0899057802489423</v>
      </c>
      <c r="K99" s="10" t="n">
        <f aca="false">'options_v-1'!K98/SUM('options_v-1'!$A98:$M98)</f>
        <v>0.0374112480149694</v>
      </c>
      <c r="L99" s="10" t="n">
        <f aca="false">'options_v-1'!L98/SUM('options_v-1'!$A98:$M98)</f>
        <v>0.113979520532999</v>
      </c>
      <c r="M99" s="10" t="n">
        <f aca="false">'options_v-1'!M98/SUM('options_v-1'!$A98:$M98)</f>
        <v>0.0674786775415572</v>
      </c>
    </row>
    <row r="100" customFormat="false" ht="16" hidden="false" customHeight="true" outlineLevel="0" collapsed="false">
      <c r="A100" s="10" t="n">
        <f aca="false">'options_v-1'!A99/SUM('options_v-1'!$A99:$M99)</f>
        <v>0.0146832086713771</v>
      </c>
      <c r="B100" s="10" t="n">
        <f aca="false">'options_v-1'!B99/SUM('options_v-1'!$A99:$M99)</f>
        <v>0.00208457367603839</v>
      </c>
      <c r="C100" s="10" t="n">
        <f aca="false">'options_v-1'!C99/SUM('options_v-1'!$A99:$M99)</f>
        <v>0.0538261921451769</v>
      </c>
      <c r="D100" s="10" t="n">
        <f aca="false">'options_v-1'!D99/SUM('options_v-1'!$A99:$M99)</f>
        <v>0.0869195639141141</v>
      </c>
      <c r="E100" s="10" t="n">
        <f aca="false">'options_v-1'!E99/SUM('options_v-1'!$A99:$M99)</f>
        <v>0.0263597290978962</v>
      </c>
      <c r="F100" s="10" t="n">
        <f aca="false">'options_v-1'!F99/SUM('options_v-1'!$A99:$M99)</f>
        <v>0.131757187297433</v>
      </c>
      <c r="G100" s="10" t="n">
        <f aca="false">'options_v-1'!G99/SUM('options_v-1'!$A99:$M99)</f>
        <v>0.0174616001639898</v>
      </c>
      <c r="H100" s="10" t="n">
        <f aca="false">'options_v-1'!H99/SUM('options_v-1'!$A99:$M99)</f>
        <v>0.0979859125010564</v>
      </c>
      <c r="I100" s="10" t="n">
        <f aca="false">'options_v-1'!I99/SUM('options_v-1'!$A99:$M99)</f>
        <v>0.0153651880154625</v>
      </c>
      <c r="J100" s="10" t="n">
        <f aca="false">'options_v-1'!J99/SUM('options_v-1'!$A99:$M99)</f>
        <v>0.15730740604528</v>
      </c>
      <c r="K100" s="10" t="n">
        <f aca="false">'options_v-1'!K99/SUM('options_v-1'!$A99:$M99)</f>
        <v>0.13343144886295</v>
      </c>
      <c r="L100" s="10" t="n">
        <f aca="false">'options_v-1'!L99/SUM('options_v-1'!$A99:$M99)</f>
        <v>0.100400242042724</v>
      </c>
      <c r="M100" s="10" t="n">
        <f aca="false">'options_v-1'!M99/SUM('options_v-1'!$A99:$M99)</f>
        <v>0.162417747566501</v>
      </c>
    </row>
    <row r="101" customFormat="false" ht="16" hidden="false" customHeight="true" outlineLevel="0" collapsed="false">
      <c r="A101" s="10" t="n">
        <f aca="false">'options_v-1'!A100/SUM('options_v-1'!$A100:$M100)</f>
        <v>0.154269283813525</v>
      </c>
      <c r="B101" s="10" t="n">
        <f aca="false">'options_v-1'!B100/SUM('options_v-1'!$A100:$M100)</f>
        <v>0.0872942060377896</v>
      </c>
      <c r="C101" s="10" t="n">
        <f aca="false">'options_v-1'!C100/SUM('options_v-1'!$A100:$M100)</f>
        <v>0.0294090689948592</v>
      </c>
      <c r="D101" s="10" t="n">
        <f aca="false">'options_v-1'!D100/SUM('options_v-1'!$A100:$M100)</f>
        <v>0.143639926222064</v>
      </c>
      <c r="E101" s="10" t="n">
        <f aca="false">'options_v-1'!E100/SUM('options_v-1'!$A100:$M100)</f>
        <v>0.130235715879061</v>
      </c>
      <c r="F101" s="10" t="n">
        <f aca="false">'options_v-1'!F100/SUM('options_v-1'!$A100:$M100)</f>
        <v>0.00808846518254296</v>
      </c>
      <c r="G101" s="10" t="n">
        <f aca="false">'options_v-1'!G100/SUM('options_v-1'!$A100:$M100)</f>
        <v>0.0133814207979294</v>
      </c>
      <c r="H101" s="10" t="n">
        <f aca="false">'options_v-1'!H100/SUM('options_v-1'!$A100:$M100)</f>
        <v>0.0830007783533239</v>
      </c>
      <c r="I101" s="10" t="n">
        <f aca="false">'options_v-1'!I100/SUM('options_v-1'!$A100:$M100)</f>
        <v>0.0824612430553118</v>
      </c>
      <c r="J101" s="10" t="n">
        <f aca="false">'options_v-1'!J100/SUM('options_v-1'!$A100:$M100)</f>
        <v>0.00913982236839074</v>
      </c>
      <c r="K101" s="10" t="n">
        <f aca="false">'options_v-1'!K100/SUM('options_v-1'!$A100:$M100)</f>
        <v>0.0788045761571649</v>
      </c>
      <c r="L101" s="10" t="n">
        <f aca="false">'options_v-1'!L100/SUM('options_v-1'!$A100:$M100)</f>
        <v>0.105210619159732</v>
      </c>
      <c r="M101" s="10" t="n">
        <f aca="false">'options_v-1'!M100/SUM('options_v-1'!$A100:$M100)</f>
        <v>0.0750648739783051</v>
      </c>
    </row>
    <row r="102" customFormat="false" ht="16" hidden="false" customHeight="true" outlineLevel="0" collapsed="false">
      <c r="A102" s="10" t="n">
        <f aca="false">'options_v-1'!A101/SUM('options_v-1'!$A101:$M101)</f>
        <v>0.0364186077071959</v>
      </c>
      <c r="B102" s="10" t="n">
        <f aca="false">'options_v-1'!B101/SUM('options_v-1'!$A101:$M101)</f>
        <v>0.147589317150856</v>
      </c>
      <c r="C102" s="10" t="n">
        <f aca="false">'options_v-1'!C101/SUM('options_v-1'!$A101:$M101)</f>
        <v>0.153625695534234</v>
      </c>
      <c r="D102" s="10" t="n">
        <f aca="false">'options_v-1'!D101/SUM('options_v-1'!$A101:$M101)</f>
        <v>0.00951935177530109</v>
      </c>
      <c r="E102" s="10" t="n">
        <f aca="false">'options_v-1'!E101/SUM('options_v-1'!$A101:$M101)</f>
        <v>0.0105062335744521</v>
      </c>
      <c r="F102" s="10" t="n">
        <f aca="false">'options_v-1'!F101/SUM('options_v-1'!$A101:$M101)</f>
        <v>0.0346043264131179</v>
      </c>
      <c r="G102" s="10" t="n">
        <f aca="false">'options_v-1'!G101/SUM('options_v-1'!$A101:$M101)</f>
        <v>0.0504921827973964</v>
      </c>
      <c r="H102" s="10" t="n">
        <f aca="false">'options_v-1'!H101/SUM('options_v-1'!$A101:$M101)</f>
        <v>0.12392796852557</v>
      </c>
      <c r="I102" s="10" t="n">
        <f aca="false">'options_v-1'!I101/SUM('options_v-1'!$A101:$M101)</f>
        <v>0.0548061288375128</v>
      </c>
      <c r="J102" s="10" t="n">
        <f aca="false">'options_v-1'!J101/SUM('options_v-1'!$A101:$M101)</f>
        <v>0.114728638959988</v>
      </c>
      <c r="K102" s="10" t="n">
        <f aca="false">'options_v-1'!K101/SUM('options_v-1'!$A101:$M101)</f>
        <v>0.126592018336386</v>
      </c>
      <c r="L102" s="10" t="n">
        <f aca="false">'options_v-1'!L101/SUM('options_v-1'!$A101:$M101)</f>
        <v>0.105538972624684</v>
      </c>
      <c r="M102" s="10" t="n">
        <f aca="false">'options_v-1'!M101/SUM('options_v-1'!$A101:$M101)</f>
        <v>0.0316505577633063</v>
      </c>
    </row>
    <row r="103" customFormat="false" ht="16" hidden="false" customHeight="true" outlineLevel="0" collapsed="false">
      <c r="A103" s="10" t="n">
        <f aca="false">'options_v-1'!A102/SUM('options_v-1'!$A102:$M102)</f>
        <v>0.116035546382036</v>
      </c>
      <c r="B103" s="10" t="n">
        <f aca="false">'options_v-1'!B102/SUM('options_v-1'!$A102:$M102)</f>
        <v>0.160823546310414</v>
      </c>
      <c r="C103" s="10" t="n">
        <f aca="false">'options_v-1'!C102/SUM('options_v-1'!$A102:$M102)</f>
        <v>0.0739001154851715</v>
      </c>
      <c r="D103" s="10" t="n">
        <f aca="false">'options_v-1'!D102/SUM('options_v-1'!$A102:$M102)</f>
        <v>0.0986708848373225</v>
      </c>
      <c r="E103" s="10" t="n">
        <f aca="false">'options_v-1'!E102/SUM('options_v-1'!$A102:$M102)</f>
        <v>0.0559809306490311</v>
      </c>
      <c r="F103" s="10" t="n">
        <f aca="false">'options_v-1'!F102/SUM('options_v-1'!$A102:$M102)</f>
        <v>0.0890145532730421</v>
      </c>
      <c r="G103" s="10" t="n">
        <f aca="false">'options_v-1'!G102/SUM('options_v-1'!$A102:$M102)</f>
        <v>0.0153901937030307</v>
      </c>
      <c r="H103" s="10" t="n">
        <f aca="false">'options_v-1'!H102/SUM('options_v-1'!$A102:$M102)</f>
        <v>0.0101301449389813</v>
      </c>
      <c r="I103" s="10" t="n">
        <f aca="false">'options_v-1'!I102/SUM('options_v-1'!$A102:$M102)</f>
        <v>0.0555024068847059</v>
      </c>
      <c r="J103" s="10" t="n">
        <f aca="false">'options_v-1'!J102/SUM('options_v-1'!$A102:$M102)</f>
        <v>0.0825054576730605</v>
      </c>
      <c r="K103" s="10" t="n">
        <f aca="false">'options_v-1'!K102/SUM('options_v-1'!$A102:$M102)</f>
        <v>0.0184070137761707</v>
      </c>
      <c r="L103" s="10" t="n">
        <f aca="false">'options_v-1'!L102/SUM('options_v-1'!$A102:$M102)</f>
        <v>0.173325226190956</v>
      </c>
      <c r="M103" s="10" t="n">
        <f aca="false">'options_v-1'!M102/SUM('options_v-1'!$A102:$M102)</f>
        <v>0.050313979896078</v>
      </c>
    </row>
    <row r="104" customFormat="false" ht="16" hidden="false" customHeight="true" outlineLevel="0" collapsed="false">
      <c r="A104" s="10" t="n">
        <f aca="false">'options_v-1'!A103/SUM('options_v-1'!$A103:$M103)</f>
        <v>0.181852436446666</v>
      </c>
      <c r="B104" s="10" t="n">
        <f aca="false">'options_v-1'!B103/SUM('options_v-1'!$A103:$M103)</f>
        <v>0.0140547633942804</v>
      </c>
      <c r="C104" s="10" t="n">
        <f aca="false">'options_v-1'!C103/SUM('options_v-1'!$A103:$M103)</f>
        <v>0.0337383929705313</v>
      </c>
      <c r="D104" s="10" t="n">
        <f aca="false">'options_v-1'!D103/SUM('options_v-1'!$A103:$M103)</f>
        <v>0.0604542877335626</v>
      </c>
      <c r="E104" s="10" t="n">
        <f aca="false">'options_v-1'!E103/SUM('options_v-1'!$A103:$M103)</f>
        <v>0.11203432158912</v>
      </c>
      <c r="F104" s="10" t="n">
        <f aca="false">'options_v-1'!F103/SUM('options_v-1'!$A103:$M103)</f>
        <v>0.00507826393891672</v>
      </c>
      <c r="G104" s="10" t="n">
        <f aca="false">'options_v-1'!G103/SUM('options_v-1'!$A103:$M103)</f>
        <v>0.162398445555978</v>
      </c>
      <c r="H104" s="10" t="n">
        <f aca="false">'options_v-1'!H103/SUM('options_v-1'!$A103:$M103)</f>
        <v>0.0361246262754382</v>
      </c>
      <c r="I104" s="10" t="n">
        <f aca="false">'options_v-1'!I103/SUM('options_v-1'!$A103:$M103)</f>
        <v>0.00173594170960489</v>
      </c>
      <c r="J104" s="10" t="n">
        <f aca="false">'options_v-1'!J103/SUM('options_v-1'!$A103:$M103)</f>
        <v>0.0580324436598354</v>
      </c>
      <c r="K104" s="10" t="n">
        <f aca="false">'options_v-1'!K103/SUM('options_v-1'!$A103:$M103)</f>
        <v>0.139560996233063</v>
      </c>
      <c r="L104" s="10" t="n">
        <f aca="false">'options_v-1'!L103/SUM('options_v-1'!$A103:$M103)</f>
        <v>0.0354995703239758</v>
      </c>
      <c r="M104" s="10" t="n">
        <f aca="false">'options_v-1'!M103/SUM('options_v-1'!$A103:$M103)</f>
        <v>0.159435510169027</v>
      </c>
    </row>
    <row r="105" customFormat="false" ht="16" hidden="false" customHeight="true" outlineLevel="0" collapsed="false">
      <c r="A105" s="10" t="n">
        <f aca="false">'options_v-1'!A104/SUM('options_v-1'!$A104:$M104)</f>
        <v>0.124321315262236</v>
      </c>
      <c r="B105" s="10" t="n">
        <f aca="false">'options_v-1'!B104/SUM('options_v-1'!$A104:$M104)</f>
        <v>0.108991007141394</v>
      </c>
      <c r="C105" s="10" t="n">
        <f aca="false">'options_v-1'!C104/SUM('options_v-1'!$A104:$M104)</f>
        <v>0.0169840965721804</v>
      </c>
      <c r="D105" s="10" t="n">
        <f aca="false">'options_v-1'!D104/SUM('options_v-1'!$A104:$M104)</f>
        <v>0.0175932386612332</v>
      </c>
      <c r="E105" s="10" t="n">
        <f aca="false">'options_v-1'!E104/SUM('options_v-1'!$A104:$M104)</f>
        <v>0.0213894567830362</v>
      </c>
      <c r="F105" s="10" t="n">
        <f aca="false">'options_v-1'!F104/SUM('options_v-1'!$A104:$M104)</f>
        <v>0.0753138077051232</v>
      </c>
      <c r="G105" s="10" t="n">
        <f aca="false">'options_v-1'!G104/SUM('options_v-1'!$A104:$M104)</f>
        <v>0.0120911113018611</v>
      </c>
      <c r="H105" s="10" t="n">
        <f aca="false">'options_v-1'!H104/SUM('options_v-1'!$A104:$M104)</f>
        <v>0.0817339242033666</v>
      </c>
      <c r="I105" s="10" t="n">
        <f aca="false">'options_v-1'!I104/SUM('options_v-1'!$A104:$M104)</f>
        <v>0.0412618446429532</v>
      </c>
      <c r="J105" s="10" t="n">
        <f aca="false">'options_v-1'!J104/SUM('options_v-1'!$A104:$M104)</f>
        <v>0.155249224848106</v>
      </c>
      <c r="K105" s="10" t="n">
        <f aca="false">'options_v-1'!K104/SUM('options_v-1'!$A104:$M104)</f>
        <v>0.0759241539433074</v>
      </c>
      <c r="L105" s="10" t="n">
        <f aca="false">'options_v-1'!L104/SUM('options_v-1'!$A104:$M104)</f>
        <v>0.115711493511083</v>
      </c>
      <c r="M105" s="10" t="n">
        <f aca="false">'options_v-1'!M104/SUM('options_v-1'!$A104:$M104)</f>
        <v>0.15343532542412</v>
      </c>
    </row>
    <row r="106" customFormat="false" ht="16" hidden="false" customHeight="true" outlineLevel="0" collapsed="false">
      <c r="A106" s="10" t="n">
        <f aca="false">'options_v-1'!A105/SUM('options_v-1'!$A105:$M105)</f>
        <v>0.109012027390353</v>
      </c>
      <c r="B106" s="10" t="n">
        <f aca="false">'options_v-1'!B105/SUM('options_v-1'!$A105:$M105)</f>
        <v>0.108937064537907</v>
      </c>
      <c r="C106" s="10" t="n">
        <f aca="false">'options_v-1'!C105/SUM('options_v-1'!$A105:$M105)</f>
        <v>0.0635246624619974</v>
      </c>
      <c r="D106" s="10" t="n">
        <f aca="false">'options_v-1'!D105/SUM('options_v-1'!$A105:$M105)</f>
        <v>0.125387622121065</v>
      </c>
      <c r="E106" s="10" t="n">
        <f aca="false">'options_v-1'!E105/SUM('options_v-1'!$A105:$M105)</f>
        <v>0.111111477199199</v>
      </c>
      <c r="F106" s="10" t="n">
        <f aca="false">'options_v-1'!F105/SUM('options_v-1'!$A105:$M105)</f>
        <v>0.00951672914063294</v>
      </c>
      <c r="G106" s="10" t="n">
        <f aca="false">'options_v-1'!G105/SUM('options_v-1'!$A105:$M105)</f>
        <v>0.113769405299679</v>
      </c>
      <c r="H106" s="10" t="n">
        <f aca="false">'options_v-1'!H105/SUM('options_v-1'!$A105:$M105)</f>
        <v>0.0142160385288471</v>
      </c>
      <c r="I106" s="10" t="n">
        <f aca="false">'options_v-1'!I105/SUM('options_v-1'!$A105:$M105)</f>
        <v>0.0334581555624364</v>
      </c>
      <c r="J106" s="10" t="n">
        <f aca="false">'options_v-1'!J105/SUM('options_v-1'!$A105:$M105)</f>
        <v>0.092785267406836</v>
      </c>
      <c r="K106" s="10" t="n">
        <f aca="false">'options_v-1'!K105/SUM('options_v-1'!$A105:$M105)</f>
        <v>0.0125937189786874</v>
      </c>
      <c r="L106" s="10" t="n">
        <f aca="false">'options_v-1'!L105/SUM('options_v-1'!$A105:$M105)</f>
        <v>0.0906866961800495</v>
      </c>
      <c r="M106" s="10" t="n">
        <f aca="false">'options_v-1'!M105/SUM('options_v-1'!$A105:$M105)</f>
        <v>0.11500113519231</v>
      </c>
    </row>
    <row r="107" customFormat="false" ht="16" hidden="false" customHeight="true" outlineLevel="0" collapsed="false">
      <c r="A107" s="10" t="n">
        <f aca="false">'options_v-1'!A106/SUM('options_v-1'!$A106:$M106)</f>
        <v>0.00356617060524101</v>
      </c>
      <c r="B107" s="10" t="n">
        <f aca="false">'options_v-1'!B106/SUM('options_v-1'!$A106:$M106)</f>
        <v>0.125470182554133</v>
      </c>
      <c r="C107" s="10" t="n">
        <f aca="false">'options_v-1'!C106/SUM('options_v-1'!$A106:$M106)</f>
        <v>0.0919990154415194</v>
      </c>
      <c r="D107" s="10" t="n">
        <f aca="false">'options_v-1'!D106/SUM('options_v-1'!$A106:$M106)</f>
        <v>0.0743401019277542</v>
      </c>
      <c r="E107" s="10" t="n">
        <f aca="false">'options_v-1'!E106/SUM('options_v-1'!$A106:$M106)</f>
        <v>0.0366565841634499</v>
      </c>
      <c r="F107" s="10" t="n">
        <f aca="false">'options_v-1'!F106/SUM('options_v-1'!$A106:$M106)</f>
        <v>0.014918148113196</v>
      </c>
      <c r="G107" s="10" t="n">
        <f aca="false">'options_v-1'!G106/SUM('options_v-1'!$A106:$M106)</f>
        <v>0.1458068039634</v>
      </c>
      <c r="H107" s="10" t="n">
        <f aca="false">'options_v-1'!H106/SUM('options_v-1'!$A106:$M106)</f>
        <v>0.158710426004242</v>
      </c>
      <c r="I107" s="10" t="n">
        <f aca="false">'options_v-1'!I106/SUM('options_v-1'!$A106:$M106)</f>
        <v>0.00886615360891881</v>
      </c>
      <c r="J107" s="10" t="n">
        <f aca="false">'options_v-1'!J106/SUM('options_v-1'!$A106:$M106)</f>
        <v>0.161762004200472</v>
      </c>
      <c r="K107" s="10" t="n">
        <f aca="false">'options_v-1'!K106/SUM('options_v-1'!$A106:$M106)</f>
        <v>0.058728000854181</v>
      </c>
      <c r="L107" s="10" t="n">
        <f aca="false">'options_v-1'!L106/SUM('options_v-1'!$A106:$M106)</f>
        <v>0.00915408426543862</v>
      </c>
      <c r="M107" s="10" t="n">
        <f aca="false">'options_v-1'!M106/SUM('options_v-1'!$A106:$M106)</f>
        <v>0.110022324298054</v>
      </c>
    </row>
    <row r="108" customFormat="false" ht="16" hidden="false" customHeight="true" outlineLevel="0" collapsed="false">
      <c r="A108" s="10" t="n">
        <f aca="false">'options_v-1'!A107/SUM('options_v-1'!$A107:$M107)</f>
        <v>0.0805066529870795</v>
      </c>
      <c r="B108" s="10" t="n">
        <f aca="false">'options_v-1'!B107/SUM('options_v-1'!$A107:$M107)</f>
        <v>0.00543368544468108</v>
      </c>
      <c r="C108" s="10" t="n">
        <f aca="false">'options_v-1'!C107/SUM('options_v-1'!$A107:$M107)</f>
        <v>0.0677767649624092</v>
      </c>
      <c r="D108" s="10" t="n">
        <f aca="false">'options_v-1'!D107/SUM('options_v-1'!$A107:$M107)</f>
        <v>0.121851599382915</v>
      </c>
      <c r="E108" s="10" t="n">
        <f aca="false">'options_v-1'!E107/SUM('options_v-1'!$A107:$M107)</f>
        <v>0.0580686370274553</v>
      </c>
      <c r="F108" s="10" t="n">
        <f aca="false">'options_v-1'!F107/SUM('options_v-1'!$A107:$M107)</f>
        <v>0.160949181075319</v>
      </c>
      <c r="G108" s="10" t="n">
        <f aca="false">'options_v-1'!G107/SUM('options_v-1'!$A107:$M107)</f>
        <v>0.00620065570535129</v>
      </c>
      <c r="H108" s="10" t="n">
        <f aca="false">'options_v-1'!H107/SUM('options_v-1'!$A107:$M107)</f>
        <v>0.144685824179617</v>
      </c>
      <c r="I108" s="10" t="n">
        <f aca="false">'options_v-1'!I107/SUM('options_v-1'!$A107:$M107)</f>
        <v>0.148333446877837</v>
      </c>
      <c r="J108" s="10" t="n">
        <f aca="false">'options_v-1'!J107/SUM('options_v-1'!$A107:$M107)</f>
        <v>0.0464094990355515</v>
      </c>
      <c r="K108" s="10" t="n">
        <f aca="false">'options_v-1'!K107/SUM('options_v-1'!$A107:$M107)</f>
        <v>0.0066835819501854</v>
      </c>
      <c r="L108" s="10" t="n">
        <f aca="false">'options_v-1'!L107/SUM('options_v-1'!$A107:$M107)</f>
        <v>0.064059801641683</v>
      </c>
      <c r="M108" s="10" t="n">
        <f aca="false">'options_v-1'!M107/SUM('options_v-1'!$A107:$M107)</f>
        <v>0.0890406697299153</v>
      </c>
    </row>
    <row r="109" customFormat="false" ht="16" hidden="false" customHeight="true" outlineLevel="0" collapsed="false">
      <c r="A109" s="10" t="n">
        <f aca="false">'options_v-1'!A108/SUM('options_v-1'!$A108:$M108)</f>
        <v>0.0148844705703951</v>
      </c>
      <c r="B109" s="10" t="n">
        <f aca="false">'options_v-1'!B108/SUM('options_v-1'!$A108:$M108)</f>
        <v>0.0521284732466479</v>
      </c>
      <c r="C109" s="10" t="n">
        <f aca="false">'options_v-1'!C108/SUM('options_v-1'!$A108:$M108)</f>
        <v>0.0454596354268158</v>
      </c>
      <c r="D109" s="10" t="n">
        <f aca="false">'options_v-1'!D108/SUM('options_v-1'!$A108:$M108)</f>
        <v>0.141014588548705</v>
      </c>
      <c r="E109" s="10" t="n">
        <f aca="false">'options_v-1'!E108/SUM('options_v-1'!$A108:$M108)</f>
        <v>0.132562463353653</v>
      </c>
      <c r="F109" s="10" t="n">
        <f aca="false">'options_v-1'!F108/SUM('options_v-1'!$A108:$M108)</f>
        <v>0.0932152508639977</v>
      </c>
      <c r="G109" s="10" t="n">
        <f aca="false">'options_v-1'!G108/SUM('options_v-1'!$A108:$M108)</f>
        <v>0.0562594665058303</v>
      </c>
      <c r="H109" s="10" t="n">
        <f aca="false">'options_v-1'!H108/SUM('options_v-1'!$A108:$M108)</f>
        <v>0.0759946975038726</v>
      </c>
      <c r="I109" s="10" t="n">
        <f aca="false">'options_v-1'!I108/SUM('options_v-1'!$A108:$M108)</f>
        <v>0.102655369843107</v>
      </c>
      <c r="J109" s="10" t="n">
        <f aca="false">'options_v-1'!J108/SUM('options_v-1'!$A108:$M108)</f>
        <v>0.0304025510261963</v>
      </c>
      <c r="K109" s="10" t="n">
        <f aca="false">'options_v-1'!K108/SUM('options_v-1'!$A108:$M108)</f>
        <v>0.180306860010216</v>
      </c>
      <c r="L109" s="10" t="n">
        <f aca="false">'options_v-1'!L108/SUM('options_v-1'!$A108:$M108)</f>
        <v>0.0319614950764035</v>
      </c>
      <c r="M109" s="10" t="n">
        <f aca="false">'options_v-1'!M108/SUM('options_v-1'!$A108:$M108)</f>
        <v>0.0431546780241598</v>
      </c>
    </row>
    <row r="110" customFormat="false" ht="16" hidden="false" customHeight="true" outlineLevel="0" collapsed="false">
      <c r="A110" s="10" t="n">
        <f aca="false">'options_v-1'!A109/SUM('options_v-1'!$A109:$M109)</f>
        <v>0.112863738135671</v>
      </c>
      <c r="B110" s="10" t="n">
        <f aca="false">'options_v-1'!B109/SUM('options_v-1'!$A109:$M109)</f>
        <v>0.0136970749134389</v>
      </c>
      <c r="C110" s="10" t="n">
        <f aca="false">'options_v-1'!C109/SUM('options_v-1'!$A109:$M109)</f>
        <v>0.080784415418935</v>
      </c>
      <c r="D110" s="10" t="n">
        <f aca="false">'options_v-1'!D109/SUM('options_v-1'!$A109:$M109)</f>
        <v>0.0400853609693779</v>
      </c>
      <c r="E110" s="10" t="n">
        <f aca="false">'options_v-1'!E109/SUM('options_v-1'!$A109:$M109)</f>
        <v>0.111749275762364</v>
      </c>
      <c r="F110" s="10" t="n">
        <f aca="false">'options_v-1'!F109/SUM('options_v-1'!$A109:$M109)</f>
        <v>0.0722530347357455</v>
      </c>
      <c r="G110" s="10" t="n">
        <f aca="false">'options_v-1'!G109/SUM('options_v-1'!$A109:$M109)</f>
        <v>0.114016742527792</v>
      </c>
      <c r="H110" s="10" t="n">
        <f aca="false">'options_v-1'!H109/SUM('options_v-1'!$A109:$M109)</f>
        <v>0.0406588964711197</v>
      </c>
      <c r="I110" s="10" t="n">
        <f aca="false">'options_v-1'!I109/SUM('options_v-1'!$A109:$M109)</f>
        <v>0.0877271523767718</v>
      </c>
      <c r="J110" s="10" t="n">
        <f aca="false">'options_v-1'!J109/SUM('options_v-1'!$A109:$M109)</f>
        <v>0.054086533235854</v>
      </c>
      <c r="K110" s="10" t="n">
        <f aca="false">'options_v-1'!K109/SUM('options_v-1'!$A109:$M109)</f>
        <v>0.0908825571981887</v>
      </c>
      <c r="L110" s="10" t="n">
        <f aca="false">'options_v-1'!L109/SUM('options_v-1'!$A109:$M109)</f>
        <v>0.0645288715908057</v>
      </c>
      <c r="M110" s="10" t="n">
        <f aca="false">'options_v-1'!M109/SUM('options_v-1'!$A109:$M109)</f>
        <v>0.116666346663936</v>
      </c>
    </row>
    <row r="111" customFormat="false" ht="16" hidden="false" customHeight="true" outlineLevel="0" collapsed="false">
      <c r="A111" s="10" t="n">
        <f aca="false">'options_v-1'!A110/SUM('options_v-1'!$A110:$M110)</f>
        <v>0.0239151709580636</v>
      </c>
      <c r="B111" s="10" t="n">
        <f aca="false">'options_v-1'!B110/SUM('options_v-1'!$A110:$M110)</f>
        <v>0.0953861349312562</v>
      </c>
      <c r="C111" s="10" t="n">
        <f aca="false">'options_v-1'!C110/SUM('options_v-1'!$A110:$M110)</f>
        <v>0.0130304051590112</v>
      </c>
      <c r="D111" s="10" t="n">
        <f aca="false">'options_v-1'!D110/SUM('options_v-1'!$A110:$M110)</f>
        <v>0.148615672688257</v>
      </c>
      <c r="E111" s="10" t="n">
        <f aca="false">'options_v-1'!E110/SUM('options_v-1'!$A110:$M110)</f>
        <v>0.109495661278888</v>
      </c>
      <c r="F111" s="10" t="n">
        <f aca="false">'options_v-1'!F110/SUM('options_v-1'!$A110:$M110)</f>
        <v>0.0471854700727995</v>
      </c>
      <c r="G111" s="10" t="n">
        <f aca="false">'options_v-1'!G110/SUM('options_v-1'!$A110:$M110)</f>
        <v>0.126027401359305</v>
      </c>
      <c r="H111" s="10" t="n">
        <f aca="false">'options_v-1'!H110/SUM('options_v-1'!$A110:$M110)</f>
        <v>0.0743420783796775</v>
      </c>
      <c r="I111" s="10" t="n">
        <f aca="false">'options_v-1'!I110/SUM('options_v-1'!$A110:$M110)</f>
        <v>0.00889762792055159</v>
      </c>
      <c r="J111" s="10" t="n">
        <f aca="false">'options_v-1'!J110/SUM('options_v-1'!$A110:$M110)</f>
        <v>0.108464074851069</v>
      </c>
      <c r="K111" s="10" t="n">
        <f aca="false">'options_v-1'!K110/SUM('options_v-1'!$A110:$M110)</f>
        <v>0.110606521271012</v>
      </c>
      <c r="L111" s="10" t="n">
        <f aca="false">'options_v-1'!L110/SUM('options_v-1'!$A110:$M110)</f>
        <v>0.0969446678104025</v>
      </c>
      <c r="M111" s="10" t="n">
        <f aca="false">'options_v-1'!M110/SUM('options_v-1'!$A110:$M110)</f>
        <v>0.0370891133197066</v>
      </c>
    </row>
    <row r="112" customFormat="false" ht="16" hidden="false" customHeight="true" outlineLevel="0" collapsed="false">
      <c r="A112" s="10" t="n">
        <f aca="false">'options_v-1'!A111/SUM('options_v-1'!$A111:$M111)</f>
        <v>0.0192411724843046</v>
      </c>
      <c r="B112" s="10" t="n">
        <f aca="false">'options_v-1'!B111/SUM('options_v-1'!$A111:$M111)</f>
        <v>0.00277522394031573</v>
      </c>
      <c r="C112" s="10" t="n">
        <f aca="false">'options_v-1'!C111/SUM('options_v-1'!$A111:$M111)</f>
        <v>0.000922036741747982</v>
      </c>
      <c r="D112" s="10" t="n">
        <f aca="false">'options_v-1'!D111/SUM('options_v-1'!$A111:$M111)</f>
        <v>0.0352011876137797</v>
      </c>
      <c r="E112" s="10" t="n">
        <f aca="false">'options_v-1'!E111/SUM('options_v-1'!$A111:$M111)</f>
        <v>0.159670402213808</v>
      </c>
      <c r="F112" s="10" t="n">
        <f aca="false">'options_v-1'!F111/SUM('options_v-1'!$A111:$M111)</f>
        <v>0.150770837352496</v>
      </c>
      <c r="G112" s="10" t="n">
        <f aca="false">'options_v-1'!G111/SUM('options_v-1'!$A111:$M111)</f>
        <v>0.0554419493393604</v>
      </c>
      <c r="H112" s="10" t="n">
        <f aca="false">'options_v-1'!H111/SUM('options_v-1'!$A111:$M111)</f>
        <v>0.0106694940218755</v>
      </c>
      <c r="I112" s="10" t="n">
        <f aca="false">'options_v-1'!I111/SUM('options_v-1'!$A111:$M111)</f>
        <v>0.073243320879347</v>
      </c>
      <c r="J112" s="10" t="n">
        <f aca="false">'options_v-1'!J111/SUM('options_v-1'!$A111:$M111)</f>
        <v>0.156939777322273</v>
      </c>
      <c r="K112" s="10" t="n">
        <f aca="false">'options_v-1'!K111/SUM('options_v-1'!$A111:$M111)</f>
        <v>0.0643591150478306</v>
      </c>
      <c r="L112" s="10" t="n">
        <f aca="false">'options_v-1'!L111/SUM('options_v-1'!$A111:$M111)</f>
        <v>0.135625154826641</v>
      </c>
      <c r="M112" s="10" t="n">
        <f aca="false">'options_v-1'!M111/SUM('options_v-1'!$A111:$M111)</f>
        <v>0.135140328216221</v>
      </c>
    </row>
    <row r="113" customFormat="false" ht="16" hidden="false" customHeight="true" outlineLevel="0" collapsed="false">
      <c r="A113" s="10" t="n">
        <f aca="false">'options_v-1'!A112/SUM('options_v-1'!$A112:$M112)</f>
        <v>0.00540342276978363</v>
      </c>
      <c r="B113" s="10" t="n">
        <f aca="false">'options_v-1'!B112/SUM('options_v-1'!$A112:$M112)</f>
        <v>0.114110323106787</v>
      </c>
      <c r="C113" s="10" t="n">
        <f aca="false">'options_v-1'!C112/SUM('options_v-1'!$A112:$M112)</f>
        <v>0.12798525519347</v>
      </c>
      <c r="D113" s="10" t="n">
        <f aca="false">'options_v-1'!D112/SUM('options_v-1'!$A112:$M112)</f>
        <v>0.0251882271802801</v>
      </c>
      <c r="E113" s="10" t="n">
        <f aca="false">'options_v-1'!E112/SUM('options_v-1'!$A112:$M112)</f>
        <v>0.0263480513722713</v>
      </c>
      <c r="F113" s="10" t="n">
        <f aca="false">'options_v-1'!F112/SUM('options_v-1'!$A112:$M112)</f>
        <v>0.161466830521633</v>
      </c>
      <c r="G113" s="10" t="n">
        <f aca="false">'options_v-1'!G112/SUM('options_v-1'!$A112:$M112)</f>
        <v>0.0701106976904312</v>
      </c>
      <c r="H113" s="10" t="n">
        <f aca="false">'options_v-1'!H112/SUM('options_v-1'!$A112:$M112)</f>
        <v>0.124469604604554</v>
      </c>
      <c r="I113" s="10" t="n">
        <f aca="false">'options_v-1'!I112/SUM('options_v-1'!$A112:$M112)</f>
        <v>0.00633224594084364</v>
      </c>
      <c r="J113" s="10" t="n">
        <f aca="false">'options_v-1'!J112/SUM('options_v-1'!$A112:$M112)</f>
        <v>0.085388561616513</v>
      </c>
      <c r="K113" s="10" t="n">
        <f aca="false">'options_v-1'!K112/SUM('options_v-1'!$A112:$M112)</f>
        <v>0.179108830882036</v>
      </c>
      <c r="L113" s="10" t="n">
        <f aca="false">'options_v-1'!L112/SUM('options_v-1'!$A112:$M112)</f>
        <v>0.0233207977992454</v>
      </c>
      <c r="M113" s="10" t="n">
        <f aca="false">'options_v-1'!M112/SUM('options_v-1'!$A112:$M112)</f>
        <v>0.0507671513221525</v>
      </c>
    </row>
    <row r="114" customFormat="false" ht="16" hidden="false" customHeight="true" outlineLevel="0" collapsed="false">
      <c r="A114" s="10" t="n">
        <f aca="false">'options_v-1'!A113/SUM('options_v-1'!$A113:$M113)</f>
        <v>0.0275418347406101</v>
      </c>
      <c r="B114" s="10" t="n">
        <f aca="false">'options_v-1'!B113/SUM('options_v-1'!$A113:$M113)</f>
        <v>0.0768919126740475</v>
      </c>
      <c r="C114" s="10" t="n">
        <f aca="false">'options_v-1'!C113/SUM('options_v-1'!$A113:$M113)</f>
        <v>0.0270432810825364</v>
      </c>
      <c r="D114" s="10" t="n">
        <f aca="false">'options_v-1'!D113/SUM('options_v-1'!$A113:$M113)</f>
        <v>0.146035578211567</v>
      </c>
      <c r="E114" s="10" t="n">
        <f aca="false">'options_v-1'!E113/SUM('options_v-1'!$A113:$M113)</f>
        <v>0.129240047786607</v>
      </c>
      <c r="F114" s="10" t="n">
        <f aca="false">'options_v-1'!F113/SUM('options_v-1'!$A113:$M113)</f>
        <v>0.131421802836335</v>
      </c>
      <c r="G114" s="10" t="n">
        <f aca="false">'options_v-1'!G113/SUM('options_v-1'!$A113:$M113)</f>
        <v>0.0465341410093771</v>
      </c>
      <c r="H114" s="10" t="n">
        <f aca="false">'options_v-1'!H113/SUM('options_v-1'!$A113:$M113)</f>
        <v>0.0699397229898412</v>
      </c>
      <c r="I114" s="10" t="n">
        <f aca="false">'options_v-1'!I113/SUM('options_v-1'!$A113:$M113)</f>
        <v>0.101796603148966</v>
      </c>
      <c r="J114" s="10" t="n">
        <f aca="false">'options_v-1'!J113/SUM('options_v-1'!$A113:$M113)</f>
        <v>0.047789674226934</v>
      </c>
      <c r="K114" s="10" t="n">
        <f aca="false">'options_v-1'!K113/SUM('options_v-1'!$A113:$M113)</f>
        <v>0.0094055621717664</v>
      </c>
      <c r="L114" s="10" t="n">
        <f aca="false">'options_v-1'!L113/SUM('options_v-1'!$A113:$M113)</f>
        <v>0.0475909212272457</v>
      </c>
      <c r="M114" s="10" t="n">
        <f aca="false">'options_v-1'!M113/SUM('options_v-1'!$A113:$M113)</f>
        <v>0.138768917894167</v>
      </c>
    </row>
    <row r="115" customFormat="false" ht="16" hidden="false" customHeight="true" outlineLevel="0" collapsed="false">
      <c r="A115" s="10" t="n">
        <f aca="false">'options_v-1'!A114/SUM('options_v-1'!$A114:$M114)</f>
        <v>0.152385822812366</v>
      </c>
      <c r="B115" s="10" t="n">
        <f aca="false">'options_v-1'!B114/SUM('options_v-1'!$A114:$M114)</f>
        <v>0.049946222928716</v>
      </c>
      <c r="C115" s="10" t="n">
        <f aca="false">'options_v-1'!C114/SUM('options_v-1'!$A114:$M114)</f>
        <v>0.129750588045471</v>
      </c>
      <c r="D115" s="10" t="n">
        <f aca="false">'options_v-1'!D114/SUM('options_v-1'!$A114:$M114)</f>
        <v>0.102617448401911</v>
      </c>
      <c r="E115" s="10" t="n">
        <f aca="false">'options_v-1'!E114/SUM('options_v-1'!$A114:$M114)</f>
        <v>0.119697756069375</v>
      </c>
      <c r="F115" s="10" t="n">
        <f aca="false">'options_v-1'!F114/SUM('options_v-1'!$A114:$M114)</f>
        <v>0.0213501196289194</v>
      </c>
      <c r="G115" s="10" t="n">
        <f aca="false">'options_v-1'!G114/SUM('options_v-1'!$A114:$M114)</f>
        <v>0.0785466078727834</v>
      </c>
      <c r="H115" s="10" t="n">
        <f aca="false">'options_v-1'!H114/SUM('options_v-1'!$A114:$M114)</f>
        <v>0.047201421006443</v>
      </c>
      <c r="I115" s="10" t="n">
        <f aca="false">'options_v-1'!I114/SUM('options_v-1'!$A114:$M114)</f>
        <v>0.0443767674309176</v>
      </c>
      <c r="J115" s="10" t="n">
        <f aca="false">'options_v-1'!J114/SUM('options_v-1'!$A114:$M114)</f>
        <v>0.0231877256988377</v>
      </c>
      <c r="K115" s="10" t="n">
        <f aca="false">'options_v-1'!K114/SUM('options_v-1'!$A114:$M114)</f>
        <v>0.139424433909859</v>
      </c>
      <c r="L115" s="10" t="n">
        <f aca="false">'options_v-1'!L114/SUM('options_v-1'!$A114:$M114)</f>
        <v>0.0116513588907531</v>
      </c>
      <c r="M115" s="10" t="n">
        <f aca="false">'options_v-1'!M114/SUM('options_v-1'!$A114:$M114)</f>
        <v>0.0798637273036478</v>
      </c>
    </row>
    <row r="116" customFormat="false" ht="16" hidden="false" customHeight="true" outlineLevel="0" collapsed="false">
      <c r="A116" s="10" t="n">
        <f aca="false">'options_v-1'!A115/SUM('options_v-1'!$A115:$M115)</f>
        <v>0.00101414777544367</v>
      </c>
      <c r="B116" s="10" t="n">
        <f aca="false">'options_v-1'!B115/SUM('options_v-1'!$A115:$M115)</f>
        <v>0.181340747070654</v>
      </c>
      <c r="C116" s="10" t="n">
        <f aca="false">'options_v-1'!C115/SUM('options_v-1'!$A115:$M115)</f>
        <v>0.161320609427341</v>
      </c>
      <c r="D116" s="10" t="n">
        <f aca="false">'options_v-1'!D115/SUM('options_v-1'!$A115:$M115)</f>
        <v>0.0126048319332428</v>
      </c>
      <c r="E116" s="10" t="n">
        <f aca="false">'options_v-1'!E115/SUM('options_v-1'!$A115:$M115)</f>
        <v>0.0255392169340935</v>
      </c>
      <c r="F116" s="10" t="n">
        <f aca="false">'options_v-1'!F115/SUM('options_v-1'!$A115:$M115)</f>
        <v>0.011499345303757</v>
      </c>
      <c r="G116" s="10" t="n">
        <f aca="false">'options_v-1'!G115/SUM('options_v-1'!$A115:$M115)</f>
        <v>0.0400748346584292</v>
      </c>
      <c r="H116" s="10" t="n">
        <f aca="false">'options_v-1'!H115/SUM('options_v-1'!$A115:$M115)</f>
        <v>0.0652297894626576</v>
      </c>
      <c r="I116" s="10" t="n">
        <f aca="false">'options_v-1'!I115/SUM('options_v-1'!$A115:$M115)</f>
        <v>0.0544484769088054</v>
      </c>
      <c r="J116" s="10" t="n">
        <f aca="false">'options_v-1'!J115/SUM('options_v-1'!$A115:$M115)</f>
        <v>0.183833239143859</v>
      </c>
      <c r="K116" s="10" t="n">
        <f aca="false">'options_v-1'!K115/SUM('options_v-1'!$A115:$M115)</f>
        <v>0.027796684987937</v>
      </c>
      <c r="L116" s="10" t="n">
        <f aca="false">'options_v-1'!L115/SUM('options_v-1'!$A115:$M115)</f>
        <v>0.12669357552254</v>
      </c>
      <c r="M116" s="10" t="n">
        <f aca="false">'options_v-1'!M115/SUM('options_v-1'!$A115:$M115)</f>
        <v>0.10860450087124</v>
      </c>
    </row>
    <row r="117" customFormat="false" ht="16" hidden="false" customHeight="true" outlineLevel="0" collapsed="false">
      <c r="A117" s="10" t="n">
        <f aca="false">'options_v-1'!A116/SUM('options_v-1'!$A116:$M116)</f>
        <v>0.138317811661367</v>
      </c>
      <c r="B117" s="10" t="n">
        <f aca="false">'options_v-1'!B116/SUM('options_v-1'!$A116:$M116)</f>
        <v>0.0357367345353876</v>
      </c>
      <c r="C117" s="10" t="n">
        <f aca="false">'options_v-1'!C116/SUM('options_v-1'!$A116:$M116)</f>
        <v>0.121821995426564</v>
      </c>
      <c r="D117" s="10" t="n">
        <f aca="false">'options_v-1'!D116/SUM('options_v-1'!$A116:$M116)</f>
        <v>0.0777295956141631</v>
      </c>
      <c r="E117" s="10" t="n">
        <f aca="false">'options_v-1'!E116/SUM('options_v-1'!$A116:$M116)</f>
        <v>0.00776977722070503</v>
      </c>
      <c r="F117" s="10" t="n">
        <f aca="false">'options_v-1'!F116/SUM('options_v-1'!$A116:$M116)</f>
        <v>0.0094925664346967</v>
      </c>
      <c r="G117" s="10" t="n">
        <f aca="false">'options_v-1'!G116/SUM('options_v-1'!$A116:$M116)</f>
        <v>0.0394032895027606</v>
      </c>
      <c r="H117" s="10" t="n">
        <f aca="false">'options_v-1'!H116/SUM('options_v-1'!$A116:$M116)</f>
        <v>0.12791737676115</v>
      </c>
      <c r="I117" s="10" t="n">
        <f aca="false">'options_v-1'!I116/SUM('options_v-1'!$A116:$M116)</f>
        <v>0.0636919197325089</v>
      </c>
      <c r="J117" s="10" t="n">
        <f aca="false">'options_v-1'!J116/SUM('options_v-1'!$A116:$M116)</f>
        <v>0.0944785062312167</v>
      </c>
      <c r="K117" s="10" t="n">
        <f aca="false">'options_v-1'!K116/SUM('options_v-1'!$A116:$M116)</f>
        <v>0.0462000376155869</v>
      </c>
      <c r="L117" s="10" t="n">
        <f aca="false">'options_v-1'!L116/SUM('options_v-1'!$A116:$M116)</f>
        <v>0.0904354440288231</v>
      </c>
      <c r="M117" s="10" t="n">
        <f aca="false">'options_v-1'!M116/SUM('options_v-1'!$A116:$M116)</f>
        <v>0.14700494523507</v>
      </c>
    </row>
    <row r="118" customFormat="false" ht="16" hidden="false" customHeight="true" outlineLevel="0" collapsed="false">
      <c r="A118" s="10" t="n">
        <f aca="false">'options_v-1'!A117/SUM('options_v-1'!$A117:$M117)</f>
        <v>0.0107798304783387</v>
      </c>
      <c r="B118" s="10" t="n">
        <f aca="false">'options_v-1'!B117/SUM('options_v-1'!$A117:$M117)</f>
        <v>0.0237054461052717</v>
      </c>
      <c r="C118" s="10" t="n">
        <f aca="false">'options_v-1'!C117/SUM('options_v-1'!$A117:$M117)</f>
        <v>0.0783072817334628</v>
      </c>
      <c r="D118" s="10" t="n">
        <f aca="false">'options_v-1'!D117/SUM('options_v-1'!$A117:$M117)</f>
        <v>0.119314448030488</v>
      </c>
      <c r="E118" s="10" t="n">
        <f aca="false">'options_v-1'!E117/SUM('options_v-1'!$A117:$M117)</f>
        <v>0.0465388536919718</v>
      </c>
      <c r="F118" s="10" t="n">
        <f aca="false">'options_v-1'!F117/SUM('options_v-1'!$A117:$M117)</f>
        <v>0.0237201546541561</v>
      </c>
      <c r="G118" s="10" t="n">
        <f aca="false">'options_v-1'!G117/SUM('options_v-1'!$A117:$M117)</f>
        <v>0.00757276574217407</v>
      </c>
      <c r="H118" s="10" t="n">
        <f aca="false">'options_v-1'!H117/SUM('options_v-1'!$A117:$M117)</f>
        <v>0.155341071724424</v>
      </c>
      <c r="I118" s="10" t="n">
        <f aca="false">'options_v-1'!I117/SUM('options_v-1'!$A117:$M117)</f>
        <v>0.143528521344466</v>
      </c>
      <c r="J118" s="10" t="n">
        <f aca="false">'options_v-1'!J117/SUM('options_v-1'!$A117:$M117)</f>
        <v>0.117067568357122</v>
      </c>
      <c r="K118" s="10" t="n">
        <f aca="false">'options_v-1'!K117/SUM('options_v-1'!$A117:$M117)</f>
        <v>0.0882380664653564</v>
      </c>
      <c r="L118" s="10" t="n">
        <f aca="false">'options_v-1'!L117/SUM('options_v-1'!$A117:$M117)</f>
        <v>0.104805518212431</v>
      </c>
      <c r="M118" s="10" t="n">
        <f aca="false">'options_v-1'!M117/SUM('options_v-1'!$A117:$M117)</f>
        <v>0.0810804734603384</v>
      </c>
    </row>
    <row r="119" customFormat="false" ht="16" hidden="false" customHeight="true" outlineLevel="0" collapsed="false">
      <c r="A119" s="10" t="n">
        <f aca="false">'options_v-1'!A118/SUM('options_v-1'!$A118:$M118)</f>
        <v>0.211865167129127</v>
      </c>
      <c r="B119" s="10" t="n">
        <f aca="false">'options_v-1'!B118/SUM('options_v-1'!$A118:$M118)</f>
        <v>0.0326308727356876</v>
      </c>
      <c r="C119" s="10" t="n">
        <f aca="false">'options_v-1'!C118/SUM('options_v-1'!$A118:$M118)</f>
        <v>0.20950030783207</v>
      </c>
      <c r="D119" s="10" t="n">
        <f aca="false">'options_v-1'!D118/SUM('options_v-1'!$A118:$M118)</f>
        <v>0.00929770999356457</v>
      </c>
      <c r="E119" s="10" t="n">
        <f aca="false">'options_v-1'!E118/SUM('options_v-1'!$A118:$M118)</f>
        <v>0.0398278901916856</v>
      </c>
      <c r="F119" s="10" t="n">
        <f aca="false">'options_v-1'!F118/SUM('options_v-1'!$A118:$M118)</f>
        <v>0.148947092837852</v>
      </c>
      <c r="G119" s="10" t="n">
        <f aca="false">'options_v-1'!G118/SUM('options_v-1'!$A118:$M118)</f>
        <v>0.0439179838458208</v>
      </c>
      <c r="H119" s="10" t="n">
        <f aca="false">'options_v-1'!H118/SUM('options_v-1'!$A118:$M118)</f>
        <v>0.0011019363188818</v>
      </c>
      <c r="I119" s="10" t="n">
        <f aca="false">'options_v-1'!I118/SUM('options_v-1'!$A118:$M118)</f>
        <v>0.0469037505207916</v>
      </c>
      <c r="J119" s="10" t="n">
        <f aca="false">'options_v-1'!J118/SUM('options_v-1'!$A118:$M118)</f>
        <v>0.0804656477016695</v>
      </c>
      <c r="K119" s="10" t="n">
        <f aca="false">'options_v-1'!K118/SUM('options_v-1'!$A118:$M118)</f>
        <v>0.0872031061873838</v>
      </c>
      <c r="L119" s="10" t="n">
        <f aca="false">'options_v-1'!L118/SUM('options_v-1'!$A118:$M118)</f>
        <v>0.017102648947558</v>
      </c>
      <c r="M119" s="10" t="n">
        <f aca="false">'options_v-1'!M118/SUM('options_v-1'!$A118:$M118)</f>
        <v>0.0712358857579072</v>
      </c>
    </row>
    <row r="120" customFormat="false" ht="16" hidden="false" customHeight="true" outlineLevel="0" collapsed="false">
      <c r="A120" s="10" t="n">
        <f aca="false">'options_v-1'!A119/SUM('options_v-1'!$A119:$M119)</f>
        <v>0.0125631583618749</v>
      </c>
      <c r="B120" s="10" t="n">
        <f aca="false">'options_v-1'!B119/SUM('options_v-1'!$A119:$M119)</f>
        <v>0.0875953382333694</v>
      </c>
      <c r="C120" s="10" t="n">
        <f aca="false">'options_v-1'!C119/SUM('options_v-1'!$A119:$M119)</f>
        <v>0.105154988775665</v>
      </c>
      <c r="D120" s="10" t="n">
        <f aca="false">'options_v-1'!D119/SUM('options_v-1'!$A119:$M119)</f>
        <v>0.137872719943856</v>
      </c>
      <c r="E120" s="10" t="n">
        <f aca="false">'options_v-1'!E119/SUM('options_v-1'!$A119:$M119)</f>
        <v>0.131496027839474</v>
      </c>
      <c r="F120" s="10" t="n">
        <f aca="false">'options_v-1'!F119/SUM('options_v-1'!$A119:$M119)</f>
        <v>0.114230500130835</v>
      </c>
      <c r="G120" s="10" t="n">
        <f aca="false">'options_v-1'!G119/SUM('options_v-1'!$A119:$M119)</f>
        <v>0.152712549498811</v>
      </c>
      <c r="H120" s="10" t="n">
        <f aca="false">'options_v-1'!H119/SUM('options_v-1'!$A119:$M119)</f>
        <v>0.0624514684413505</v>
      </c>
      <c r="I120" s="10" t="n">
        <f aca="false">'options_v-1'!I119/SUM('options_v-1'!$A119:$M119)</f>
        <v>0.0758347474558512</v>
      </c>
      <c r="J120" s="10" t="n">
        <f aca="false">'options_v-1'!J119/SUM('options_v-1'!$A119:$M119)</f>
        <v>0.0232333069607795</v>
      </c>
      <c r="K120" s="10" t="n">
        <f aca="false">'options_v-1'!K119/SUM('options_v-1'!$A119:$M119)</f>
        <v>0.00361218601386464</v>
      </c>
      <c r="L120" s="10" t="n">
        <f aca="false">'options_v-1'!L119/SUM('options_v-1'!$A119:$M119)</f>
        <v>0.0731382957426654</v>
      </c>
      <c r="M120" s="10" t="n">
        <f aca="false">'options_v-1'!M119/SUM('options_v-1'!$A119:$M119)</f>
        <v>0.0201047126016031</v>
      </c>
    </row>
    <row r="121" customFormat="false" ht="16" hidden="false" customHeight="true" outlineLevel="0" collapsed="false">
      <c r="A121" s="10" t="n">
        <f aca="false">'options_v-1'!A120/SUM('options_v-1'!$A120:$M120)</f>
        <v>0.0220693133235807</v>
      </c>
      <c r="B121" s="10" t="n">
        <f aca="false">'options_v-1'!B120/SUM('options_v-1'!$A120:$M120)</f>
        <v>0.0354708120019702</v>
      </c>
      <c r="C121" s="10" t="n">
        <f aca="false">'options_v-1'!C120/SUM('options_v-1'!$A120:$M120)</f>
        <v>0.0833917426205955</v>
      </c>
      <c r="D121" s="10" t="n">
        <f aca="false">'options_v-1'!D120/SUM('options_v-1'!$A120:$M120)</f>
        <v>0.0872650150814028</v>
      </c>
      <c r="E121" s="10" t="n">
        <f aca="false">'options_v-1'!E120/SUM('options_v-1'!$A120:$M120)</f>
        <v>0.110574434983644</v>
      </c>
      <c r="F121" s="10" t="n">
        <f aca="false">'options_v-1'!F120/SUM('options_v-1'!$A120:$M120)</f>
        <v>0.0170186217195402</v>
      </c>
      <c r="G121" s="10" t="n">
        <f aca="false">'options_v-1'!G120/SUM('options_v-1'!$A120:$M120)</f>
        <v>0.107574197962488</v>
      </c>
      <c r="H121" s="10" t="n">
        <f aca="false">'options_v-1'!H120/SUM('options_v-1'!$A120:$M120)</f>
        <v>0.00804972489941253</v>
      </c>
      <c r="I121" s="10" t="n">
        <f aca="false">'options_v-1'!I120/SUM('options_v-1'!$A120:$M120)</f>
        <v>0.120850058565404</v>
      </c>
      <c r="J121" s="10" t="n">
        <f aca="false">'options_v-1'!J120/SUM('options_v-1'!$A120:$M120)</f>
        <v>0.133444265671807</v>
      </c>
      <c r="K121" s="10" t="n">
        <f aca="false">'options_v-1'!K120/SUM('options_v-1'!$A120:$M120)</f>
        <v>0.0946782871569339</v>
      </c>
      <c r="L121" s="10" t="n">
        <f aca="false">'options_v-1'!L120/SUM('options_v-1'!$A120:$M120)</f>
        <v>0.091261699889051</v>
      </c>
      <c r="M121" s="10" t="n">
        <f aca="false">'options_v-1'!M120/SUM('options_v-1'!$A120:$M120)</f>
        <v>0.088351826124169</v>
      </c>
    </row>
    <row r="122" customFormat="false" ht="16" hidden="false" customHeight="true" outlineLevel="0" collapsed="false">
      <c r="A122" s="10" t="n">
        <f aca="false">'options_v-1'!A121/SUM('options_v-1'!$A121:$M121)</f>
        <v>0.0486671324639265</v>
      </c>
      <c r="B122" s="10" t="n">
        <f aca="false">'options_v-1'!B121/SUM('options_v-1'!$A121:$M121)</f>
        <v>0.134732437774238</v>
      </c>
      <c r="C122" s="10" t="n">
        <f aca="false">'options_v-1'!C121/SUM('options_v-1'!$A121:$M121)</f>
        <v>0.0525547881205438</v>
      </c>
      <c r="D122" s="10" t="n">
        <f aca="false">'options_v-1'!D121/SUM('options_v-1'!$A121:$M121)</f>
        <v>0.108370268521922</v>
      </c>
      <c r="E122" s="10" t="n">
        <f aca="false">'options_v-1'!E121/SUM('options_v-1'!$A121:$M121)</f>
        <v>0.114821274788776</v>
      </c>
      <c r="F122" s="10" t="n">
        <f aca="false">'options_v-1'!F121/SUM('options_v-1'!$A121:$M121)</f>
        <v>0.0863567938214732</v>
      </c>
      <c r="G122" s="10" t="n">
        <f aca="false">'options_v-1'!G121/SUM('options_v-1'!$A121:$M121)</f>
        <v>0.00614430018285016</v>
      </c>
      <c r="H122" s="10" t="n">
        <f aca="false">'options_v-1'!H121/SUM('options_v-1'!$A121:$M121)</f>
        <v>0.136766064605182</v>
      </c>
      <c r="I122" s="10" t="n">
        <f aca="false">'options_v-1'!I121/SUM('options_v-1'!$A121:$M121)</f>
        <v>0.0154613993273104</v>
      </c>
      <c r="J122" s="10" t="n">
        <f aca="false">'options_v-1'!J121/SUM('options_v-1'!$A121:$M121)</f>
        <v>0.0519686984398672</v>
      </c>
      <c r="K122" s="10" t="n">
        <f aca="false">'options_v-1'!K121/SUM('options_v-1'!$A121:$M121)</f>
        <v>0.0786927053510367</v>
      </c>
      <c r="L122" s="10" t="n">
        <f aca="false">'options_v-1'!L121/SUM('options_v-1'!$A121:$M121)</f>
        <v>0.0632523927500586</v>
      </c>
      <c r="M122" s="10" t="n">
        <f aca="false">'options_v-1'!M121/SUM('options_v-1'!$A121:$M121)</f>
        <v>0.102211743852815</v>
      </c>
    </row>
    <row r="123" customFormat="false" ht="16" hidden="false" customHeight="true" outlineLevel="0" collapsed="false">
      <c r="A123" s="10" t="n">
        <f aca="false">'options_v-1'!A122/SUM('options_v-1'!$A122:$M122)</f>
        <v>0.0690556570203774</v>
      </c>
      <c r="B123" s="10" t="n">
        <f aca="false">'options_v-1'!B122/SUM('options_v-1'!$A122:$M122)</f>
        <v>0.0131045654973975</v>
      </c>
      <c r="C123" s="10" t="n">
        <f aca="false">'options_v-1'!C122/SUM('options_v-1'!$A122:$M122)</f>
        <v>0.11181530011502</v>
      </c>
      <c r="D123" s="10" t="n">
        <f aca="false">'options_v-1'!D122/SUM('options_v-1'!$A122:$M122)</f>
        <v>0.0659451854873765</v>
      </c>
      <c r="E123" s="10" t="n">
        <f aca="false">'options_v-1'!E122/SUM('options_v-1'!$A122:$M122)</f>
        <v>0.0225651297579414</v>
      </c>
      <c r="F123" s="10" t="n">
        <f aca="false">'options_v-1'!F122/SUM('options_v-1'!$A122:$M122)</f>
        <v>0.00273266591043909</v>
      </c>
      <c r="G123" s="10" t="n">
        <f aca="false">'options_v-1'!G122/SUM('options_v-1'!$A122:$M122)</f>
        <v>0.109297789748758</v>
      </c>
      <c r="H123" s="10" t="n">
        <f aca="false">'options_v-1'!H122/SUM('options_v-1'!$A122:$M122)</f>
        <v>0.107885749154498</v>
      </c>
      <c r="I123" s="10" t="n">
        <f aca="false">'options_v-1'!I122/SUM('options_v-1'!$A122:$M122)</f>
        <v>0.113128093204436</v>
      </c>
      <c r="J123" s="10" t="n">
        <f aca="false">'options_v-1'!J122/SUM('options_v-1'!$A122:$M122)</f>
        <v>0.118419273180903</v>
      </c>
      <c r="K123" s="10" t="n">
        <f aca="false">'options_v-1'!K122/SUM('options_v-1'!$A122:$M122)</f>
        <v>0.110614145217063</v>
      </c>
      <c r="L123" s="10" t="n">
        <f aca="false">'options_v-1'!L122/SUM('options_v-1'!$A122:$M122)</f>
        <v>0.0884960312546103</v>
      </c>
      <c r="M123" s="10" t="n">
        <f aca="false">'options_v-1'!M122/SUM('options_v-1'!$A122:$M122)</f>
        <v>0.0669404144511792</v>
      </c>
    </row>
    <row r="124" customFormat="false" ht="16" hidden="false" customHeight="true" outlineLevel="0" collapsed="false">
      <c r="A124" s="10" t="n">
        <f aca="false">'options_v-1'!A123/SUM('options_v-1'!$A123:$M123)</f>
        <v>0.160319789030577</v>
      </c>
      <c r="B124" s="10" t="n">
        <f aca="false">'options_v-1'!B123/SUM('options_v-1'!$A123:$M123)</f>
        <v>0.173021420472453</v>
      </c>
      <c r="C124" s="10" t="n">
        <f aca="false">'options_v-1'!C123/SUM('options_v-1'!$A123:$M123)</f>
        <v>0.121418071998427</v>
      </c>
      <c r="D124" s="10" t="n">
        <f aca="false">'options_v-1'!D123/SUM('options_v-1'!$A123:$M123)</f>
        <v>0.167941183315065</v>
      </c>
      <c r="E124" s="10" t="n">
        <f aca="false">'options_v-1'!E123/SUM('options_v-1'!$A123:$M123)</f>
        <v>0.00318091556707479</v>
      </c>
      <c r="F124" s="10" t="n">
        <f aca="false">'options_v-1'!F123/SUM('options_v-1'!$A123:$M123)</f>
        <v>0.0312405054223021</v>
      </c>
      <c r="G124" s="10" t="n">
        <f aca="false">'options_v-1'!G123/SUM('options_v-1'!$A123:$M123)</f>
        <v>0.0758159746849778</v>
      </c>
      <c r="H124" s="10" t="n">
        <f aca="false">'options_v-1'!H123/SUM('options_v-1'!$A123:$M123)</f>
        <v>0.0107533278519403</v>
      </c>
      <c r="I124" s="10" t="n">
        <f aca="false">'options_v-1'!I123/SUM('options_v-1'!$A123:$M123)</f>
        <v>0.0145065412619837</v>
      </c>
      <c r="J124" s="10" t="n">
        <f aca="false">'options_v-1'!J123/SUM('options_v-1'!$A123:$M123)</f>
        <v>0.0843346884561234</v>
      </c>
      <c r="K124" s="10" t="n">
        <f aca="false">'options_v-1'!K123/SUM('options_v-1'!$A123:$M123)</f>
        <v>0.0836682423617492</v>
      </c>
      <c r="L124" s="10" t="n">
        <f aca="false">'options_v-1'!L123/SUM('options_v-1'!$A123:$M123)</f>
        <v>0.0268587031277478</v>
      </c>
      <c r="M124" s="10" t="n">
        <f aca="false">'options_v-1'!M123/SUM('options_v-1'!$A123:$M123)</f>
        <v>0.046940636449578</v>
      </c>
    </row>
    <row r="125" customFormat="false" ht="16" hidden="false" customHeight="true" outlineLevel="0" collapsed="false">
      <c r="A125" s="10" t="n">
        <f aca="false">'options_v-1'!A124/SUM('options_v-1'!$A124:$M124)</f>
        <v>0.0276974359917884</v>
      </c>
      <c r="B125" s="10" t="n">
        <f aca="false">'options_v-1'!B124/SUM('options_v-1'!$A124:$M124)</f>
        <v>0.0573987781601576</v>
      </c>
      <c r="C125" s="10" t="n">
        <f aca="false">'options_v-1'!C124/SUM('options_v-1'!$A124:$M124)</f>
        <v>0.0366148763712331</v>
      </c>
      <c r="D125" s="10" t="n">
        <f aca="false">'options_v-1'!D124/SUM('options_v-1'!$A124:$M124)</f>
        <v>0.104566643906624</v>
      </c>
      <c r="E125" s="10" t="n">
        <f aca="false">'options_v-1'!E124/SUM('options_v-1'!$A124:$M124)</f>
        <v>0.118780607829256</v>
      </c>
      <c r="F125" s="10" t="n">
        <f aca="false">'options_v-1'!F124/SUM('options_v-1'!$A124:$M124)</f>
        <v>0.161565703528252</v>
      </c>
      <c r="G125" s="10" t="n">
        <f aca="false">'options_v-1'!G124/SUM('options_v-1'!$A124:$M124)</f>
        <v>0.00701992477096176</v>
      </c>
      <c r="H125" s="10" t="n">
        <f aca="false">'options_v-1'!H124/SUM('options_v-1'!$A124:$M124)</f>
        <v>0.064998804940867</v>
      </c>
      <c r="I125" s="10" t="n">
        <f aca="false">'options_v-1'!I124/SUM('options_v-1'!$A124:$M124)</f>
        <v>0.111147666176326</v>
      </c>
      <c r="J125" s="10" t="n">
        <f aca="false">'options_v-1'!J124/SUM('options_v-1'!$A124:$M124)</f>
        <v>0.139459409591324</v>
      </c>
      <c r="K125" s="10" t="n">
        <f aca="false">'options_v-1'!K124/SUM('options_v-1'!$A124:$M124)</f>
        <v>0.0197400000184428</v>
      </c>
      <c r="L125" s="10" t="n">
        <f aca="false">'options_v-1'!L124/SUM('options_v-1'!$A124:$M124)</f>
        <v>0.140576252430962</v>
      </c>
      <c r="M125" s="10" t="n">
        <f aca="false">'options_v-1'!M124/SUM('options_v-1'!$A124:$M124)</f>
        <v>0.0104338962838068</v>
      </c>
    </row>
    <row r="126" customFormat="false" ht="16" hidden="false" customHeight="true" outlineLevel="0" collapsed="false">
      <c r="A126" s="10" t="n">
        <f aca="false">'options_v-1'!A125/SUM('options_v-1'!$A125:$M125)</f>
        <v>0.0675051246091479</v>
      </c>
      <c r="B126" s="10" t="n">
        <f aca="false">'options_v-1'!B125/SUM('options_v-1'!$A125:$M125)</f>
        <v>0.111583307259821</v>
      </c>
      <c r="C126" s="10" t="n">
        <f aca="false">'options_v-1'!C125/SUM('options_v-1'!$A125:$M125)</f>
        <v>0.0332662612481117</v>
      </c>
      <c r="D126" s="10" t="n">
        <f aca="false">'options_v-1'!D125/SUM('options_v-1'!$A125:$M125)</f>
        <v>0.077120513928212</v>
      </c>
      <c r="E126" s="10" t="n">
        <f aca="false">'options_v-1'!E125/SUM('options_v-1'!$A125:$M125)</f>
        <v>0.0283954287399573</v>
      </c>
      <c r="F126" s="10" t="n">
        <f aca="false">'options_v-1'!F125/SUM('options_v-1'!$A125:$M125)</f>
        <v>0.172819800184219</v>
      </c>
      <c r="G126" s="10" t="n">
        <f aca="false">'options_v-1'!G125/SUM('options_v-1'!$A125:$M125)</f>
        <v>0.0132447871202219</v>
      </c>
      <c r="H126" s="10" t="n">
        <f aca="false">'options_v-1'!H125/SUM('options_v-1'!$A125:$M125)</f>
        <v>0.10562865669218</v>
      </c>
      <c r="I126" s="10" t="n">
        <f aca="false">'options_v-1'!I125/SUM('options_v-1'!$A125:$M125)</f>
        <v>0.159148379101289</v>
      </c>
      <c r="J126" s="10" t="n">
        <f aca="false">'options_v-1'!J125/SUM('options_v-1'!$A125:$M125)</f>
        <v>0.0877452537592088</v>
      </c>
      <c r="K126" s="10" t="n">
        <f aca="false">'options_v-1'!K125/SUM('options_v-1'!$A125:$M125)</f>
        <v>0.0744928216831863</v>
      </c>
      <c r="L126" s="10" t="n">
        <f aca="false">'options_v-1'!L125/SUM('options_v-1'!$A125:$M125)</f>
        <v>0.0687748210476627</v>
      </c>
      <c r="M126" s="10" t="n">
        <f aca="false">'options_v-1'!M125/SUM('options_v-1'!$A125:$M125)</f>
        <v>0.000274844626781183</v>
      </c>
    </row>
    <row r="127" customFormat="false" ht="16" hidden="false" customHeight="true" outlineLevel="0" collapsed="false">
      <c r="A127" s="10" t="n">
        <f aca="false">'options_v-1'!A126/SUM('options_v-1'!$A126:$M126)</f>
        <v>0.0644817806422634</v>
      </c>
      <c r="B127" s="10" t="n">
        <f aca="false">'options_v-1'!B126/SUM('options_v-1'!$A126:$M126)</f>
        <v>0.144836831373271</v>
      </c>
      <c r="C127" s="10" t="n">
        <f aca="false">'options_v-1'!C126/SUM('options_v-1'!$A126:$M126)</f>
        <v>0.149996881121408</v>
      </c>
      <c r="D127" s="10" t="n">
        <f aca="false">'options_v-1'!D126/SUM('options_v-1'!$A126:$M126)</f>
        <v>0.00992854609888781</v>
      </c>
      <c r="E127" s="10" t="n">
        <f aca="false">'options_v-1'!E126/SUM('options_v-1'!$A126:$M126)</f>
        <v>0.0598346970305496</v>
      </c>
      <c r="F127" s="10" t="n">
        <f aca="false">'options_v-1'!F126/SUM('options_v-1'!$A126:$M126)</f>
        <v>0.158681949577434</v>
      </c>
      <c r="G127" s="10" t="n">
        <f aca="false">'options_v-1'!G126/SUM('options_v-1'!$A126:$M126)</f>
        <v>0.0670741625766325</v>
      </c>
      <c r="H127" s="10" t="n">
        <f aca="false">'options_v-1'!H126/SUM('options_v-1'!$A126:$M126)</f>
        <v>0.0419276013637992</v>
      </c>
      <c r="I127" s="10" t="n">
        <f aca="false">'options_v-1'!I126/SUM('options_v-1'!$A126:$M126)</f>
        <v>0.0780105423552179</v>
      </c>
      <c r="J127" s="10" t="n">
        <f aca="false">'options_v-1'!J126/SUM('options_v-1'!$A126:$M126)</f>
        <v>0.0930313264981701</v>
      </c>
      <c r="K127" s="10" t="n">
        <f aca="false">'options_v-1'!K126/SUM('options_v-1'!$A126:$M126)</f>
        <v>0.00859346531926649</v>
      </c>
      <c r="L127" s="10" t="n">
        <f aca="false">'options_v-1'!L126/SUM('options_v-1'!$A126:$M126)</f>
        <v>0.0591467608936987</v>
      </c>
      <c r="M127" s="10" t="n">
        <f aca="false">'options_v-1'!M126/SUM('options_v-1'!$A126:$M126)</f>
        <v>0.0644554551494012</v>
      </c>
    </row>
    <row r="128" customFormat="false" ht="16" hidden="false" customHeight="true" outlineLevel="0" collapsed="false">
      <c r="A128" s="10" t="n">
        <f aca="false">'options_v-1'!A127/SUM('options_v-1'!$A127:$M127)</f>
        <v>0.120417659690469</v>
      </c>
      <c r="B128" s="10" t="n">
        <f aca="false">'options_v-1'!B127/SUM('options_v-1'!$A127:$M127)</f>
        <v>0.0950278854446759</v>
      </c>
      <c r="C128" s="10" t="n">
        <f aca="false">'options_v-1'!C127/SUM('options_v-1'!$A127:$M127)</f>
        <v>0.0414226727977352</v>
      </c>
      <c r="D128" s="10" t="n">
        <f aca="false">'options_v-1'!D127/SUM('options_v-1'!$A127:$M127)</f>
        <v>0.102559962349633</v>
      </c>
      <c r="E128" s="10" t="n">
        <f aca="false">'options_v-1'!E127/SUM('options_v-1'!$A127:$M127)</f>
        <v>0.0852285246777332</v>
      </c>
      <c r="F128" s="10" t="n">
        <f aca="false">'options_v-1'!F127/SUM('options_v-1'!$A127:$M127)</f>
        <v>0.0448631856920373</v>
      </c>
      <c r="G128" s="10" t="n">
        <f aca="false">'options_v-1'!G127/SUM('options_v-1'!$A127:$M127)</f>
        <v>0.0682649315239982</v>
      </c>
      <c r="H128" s="10" t="n">
        <f aca="false">'options_v-1'!H127/SUM('options_v-1'!$A127:$M127)</f>
        <v>0.104011463958053</v>
      </c>
      <c r="I128" s="10" t="n">
        <f aca="false">'options_v-1'!I127/SUM('options_v-1'!$A127:$M127)</f>
        <v>0.0132448021573852</v>
      </c>
      <c r="J128" s="10" t="n">
        <f aca="false">'options_v-1'!J127/SUM('options_v-1'!$A127:$M127)</f>
        <v>0.108160793867255</v>
      </c>
      <c r="K128" s="10" t="n">
        <f aca="false">'options_v-1'!K127/SUM('options_v-1'!$A127:$M127)</f>
        <v>0.0790987579143704</v>
      </c>
      <c r="L128" s="10" t="n">
        <f aca="false">'options_v-1'!L127/SUM('options_v-1'!$A127:$M127)</f>
        <v>0.0163172506126548</v>
      </c>
      <c r="M128" s="10" t="n">
        <f aca="false">'options_v-1'!M127/SUM('options_v-1'!$A127:$M127)</f>
        <v>0.121382109314001</v>
      </c>
    </row>
    <row r="129" customFormat="false" ht="16" hidden="false" customHeight="true" outlineLevel="0" collapsed="false">
      <c r="A129" s="10" t="n">
        <f aca="false">'options_v-1'!A128/SUM('options_v-1'!$A128:$M128)</f>
        <v>0.0411571518385344</v>
      </c>
      <c r="B129" s="10" t="n">
        <f aca="false">'options_v-1'!B128/SUM('options_v-1'!$A128:$M128)</f>
        <v>0.0223489073742093</v>
      </c>
      <c r="C129" s="10" t="n">
        <f aca="false">'options_v-1'!C128/SUM('options_v-1'!$A128:$M128)</f>
        <v>0.105678581157389</v>
      </c>
      <c r="D129" s="10" t="n">
        <f aca="false">'options_v-1'!D128/SUM('options_v-1'!$A128:$M128)</f>
        <v>0.135464464628377</v>
      </c>
      <c r="E129" s="10" t="n">
        <f aca="false">'options_v-1'!E128/SUM('options_v-1'!$A128:$M128)</f>
        <v>0.0298144037112712</v>
      </c>
      <c r="F129" s="10" t="n">
        <f aca="false">'options_v-1'!F128/SUM('options_v-1'!$A128:$M128)</f>
        <v>0.0322796969071825</v>
      </c>
      <c r="G129" s="10" t="n">
        <f aca="false">'options_v-1'!G128/SUM('options_v-1'!$A128:$M128)</f>
        <v>0.0668305377221963</v>
      </c>
      <c r="H129" s="10" t="n">
        <f aca="false">'options_v-1'!H128/SUM('options_v-1'!$A128:$M128)</f>
        <v>0.00603619216440004</v>
      </c>
      <c r="I129" s="10" t="n">
        <f aca="false">'options_v-1'!I128/SUM('options_v-1'!$A128:$M128)</f>
        <v>0.13983624157776</v>
      </c>
      <c r="J129" s="10" t="n">
        <f aca="false">'options_v-1'!J128/SUM('options_v-1'!$A128:$M128)</f>
        <v>0.119063695317472</v>
      </c>
      <c r="K129" s="10" t="n">
        <f aca="false">'options_v-1'!K128/SUM('options_v-1'!$A128:$M128)</f>
        <v>0.122420900736419</v>
      </c>
      <c r="L129" s="10" t="n">
        <f aca="false">'options_v-1'!L128/SUM('options_v-1'!$A128:$M128)</f>
        <v>0.134010607625306</v>
      </c>
      <c r="M129" s="10" t="n">
        <f aca="false">'options_v-1'!M128/SUM('options_v-1'!$A128:$M128)</f>
        <v>0.0450586192394833</v>
      </c>
    </row>
    <row r="130" customFormat="false" ht="16" hidden="false" customHeight="true" outlineLevel="0" collapsed="false">
      <c r="A130" s="10" t="n">
        <f aca="false">'options_v-1'!A129/SUM('options_v-1'!$A129:$M129)</f>
        <v>0.0585888046475875</v>
      </c>
      <c r="B130" s="10" t="n">
        <f aca="false">'options_v-1'!B129/SUM('options_v-1'!$A129:$M129)</f>
        <v>0.121250700098602</v>
      </c>
      <c r="C130" s="10" t="n">
        <f aca="false">'options_v-1'!C129/SUM('options_v-1'!$A129:$M129)</f>
        <v>0.0507255175218453</v>
      </c>
      <c r="D130" s="10" t="n">
        <f aca="false">'options_v-1'!D129/SUM('options_v-1'!$A129:$M129)</f>
        <v>0.0577430950384741</v>
      </c>
      <c r="E130" s="10" t="n">
        <f aca="false">'options_v-1'!E129/SUM('options_v-1'!$A129:$M129)</f>
        <v>0.143867225510488</v>
      </c>
      <c r="F130" s="10" t="n">
        <f aca="false">'options_v-1'!F129/SUM('options_v-1'!$A129:$M129)</f>
        <v>0.130958859476253</v>
      </c>
      <c r="G130" s="10" t="n">
        <f aca="false">'options_v-1'!G129/SUM('options_v-1'!$A129:$M129)</f>
        <v>0.0783744070644933</v>
      </c>
      <c r="H130" s="10" t="n">
        <f aca="false">'options_v-1'!H129/SUM('options_v-1'!$A129:$M129)</f>
        <v>0.0765833984044969</v>
      </c>
      <c r="I130" s="10" t="n">
        <f aca="false">'options_v-1'!I129/SUM('options_v-1'!$A129:$M129)</f>
        <v>0.0608677224014962</v>
      </c>
      <c r="J130" s="10" t="n">
        <f aca="false">'options_v-1'!J129/SUM('options_v-1'!$A129:$M129)</f>
        <v>0.0435451662709478</v>
      </c>
      <c r="K130" s="10" t="n">
        <f aca="false">'options_v-1'!K129/SUM('options_v-1'!$A129:$M129)</f>
        <v>0.123232461893869</v>
      </c>
      <c r="L130" s="10" t="n">
        <f aca="false">'options_v-1'!L129/SUM('options_v-1'!$A129:$M129)</f>
        <v>0.0238712526873121</v>
      </c>
      <c r="M130" s="10" t="n">
        <f aca="false">'options_v-1'!M129/SUM('options_v-1'!$A129:$M129)</f>
        <v>0.0303913889841347</v>
      </c>
    </row>
    <row r="131" customFormat="false" ht="16" hidden="false" customHeight="true" outlineLevel="0" collapsed="false">
      <c r="A131" s="10" t="n">
        <f aca="false">'options_v-1'!A130/SUM('options_v-1'!$A130:$M130)</f>
        <v>0.00174434393005307</v>
      </c>
      <c r="B131" s="10" t="n">
        <f aca="false">'options_v-1'!B130/SUM('options_v-1'!$A130:$M130)</f>
        <v>0.0136710377682082</v>
      </c>
      <c r="C131" s="10" t="n">
        <f aca="false">'options_v-1'!C130/SUM('options_v-1'!$A130:$M130)</f>
        <v>0.0786906388173496</v>
      </c>
      <c r="D131" s="10" t="n">
        <f aca="false">'options_v-1'!D130/SUM('options_v-1'!$A130:$M130)</f>
        <v>0.116790856584693</v>
      </c>
      <c r="E131" s="10" t="n">
        <f aca="false">'options_v-1'!E130/SUM('options_v-1'!$A130:$M130)</f>
        <v>0.0374451541787456</v>
      </c>
      <c r="F131" s="10" t="n">
        <f aca="false">'options_v-1'!F130/SUM('options_v-1'!$A130:$M130)</f>
        <v>0.0878114350885329</v>
      </c>
      <c r="G131" s="10" t="n">
        <f aca="false">'options_v-1'!G130/SUM('options_v-1'!$A130:$M130)</f>
        <v>0.118254600934873</v>
      </c>
      <c r="H131" s="10" t="n">
        <f aca="false">'options_v-1'!H130/SUM('options_v-1'!$A130:$M130)</f>
        <v>0.100129514056703</v>
      </c>
      <c r="I131" s="10" t="n">
        <f aca="false">'options_v-1'!I130/SUM('options_v-1'!$A130:$M130)</f>
        <v>0.110002651744425</v>
      </c>
      <c r="J131" s="10" t="n">
        <f aca="false">'options_v-1'!J130/SUM('options_v-1'!$A130:$M130)</f>
        <v>0.0660622098682894</v>
      </c>
      <c r="K131" s="10" t="n">
        <f aca="false">'options_v-1'!K130/SUM('options_v-1'!$A130:$M130)</f>
        <v>0.110539215550751</v>
      </c>
      <c r="L131" s="10" t="n">
        <f aca="false">'options_v-1'!L130/SUM('options_v-1'!$A130:$M130)</f>
        <v>0.093049425790487</v>
      </c>
      <c r="M131" s="10" t="n">
        <f aca="false">'options_v-1'!M130/SUM('options_v-1'!$A130:$M130)</f>
        <v>0.0658089156868879</v>
      </c>
    </row>
    <row r="132" customFormat="false" ht="16" hidden="false" customHeight="true" outlineLevel="0" collapsed="false">
      <c r="A132" s="10" t="n">
        <f aca="false">'options_v-1'!A131/SUM('options_v-1'!$A131:$M131)</f>
        <v>0.106472565336546</v>
      </c>
      <c r="B132" s="10" t="n">
        <f aca="false">'options_v-1'!B131/SUM('options_v-1'!$A131:$M131)</f>
        <v>0.0847432864790631</v>
      </c>
      <c r="C132" s="10" t="n">
        <f aca="false">'options_v-1'!C131/SUM('options_v-1'!$A131:$M131)</f>
        <v>0.0974788674115866</v>
      </c>
      <c r="D132" s="10" t="n">
        <f aca="false">'options_v-1'!D131/SUM('options_v-1'!$A131:$M131)</f>
        <v>0.0846087643596349</v>
      </c>
      <c r="E132" s="10" t="n">
        <f aca="false">'options_v-1'!E131/SUM('options_v-1'!$A131:$M131)</f>
        <v>0.0618773515418039</v>
      </c>
      <c r="F132" s="10" t="n">
        <f aca="false">'options_v-1'!F131/SUM('options_v-1'!$A131:$M131)</f>
        <v>0.0522194153722951</v>
      </c>
      <c r="G132" s="10" t="n">
        <f aca="false">'options_v-1'!G131/SUM('options_v-1'!$A131:$M131)</f>
        <v>0.130908332279804</v>
      </c>
      <c r="H132" s="10" t="n">
        <f aca="false">'options_v-1'!H131/SUM('options_v-1'!$A131:$M131)</f>
        <v>0.0523674968844827</v>
      </c>
      <c r="I132" s="10" t="n">
        <f aca="false">'options_v-1'!I131/SUM('options_v-1'!$A131:$M131)</f>
        <v>0.0248268567549416</v>
      </c>
      <c r="J132" s="10" t="n">
        <f aca="false">'options_v-1'!J131/SUM('options_v-1'!$A131:$M131)</f>
        <v>0.138240531744023</v>
      </c>
      <c r="K132" s="10" t="n">
        <f aca="false">'options_v-1'!K131/SUM('options_v-1'!$A131:$M131)</f>
        <v>0.0286162047002468</v>
      </c>
      <c r="L132" s="10" t="n">
        <f aca="false">'options_v-1'!L131/SUM('options_v-1'!$A131:$M131)</f>
        <v>0.0285391290541502</v>
      </c>
      <c r="M132" s="10" t="n">
        <f aca="false">'options_v-1'!M131/SUM('options_v-1'!$A131:$M131)</f>
        <v>0.109101198081422</v>
      </c>
    </row>
    <row r="133" customFormat="false" ht="16" hidden="false" customHeight="true" outlineLevel="0" collapsed="false">
      <c r="A133" s="10" t="n">
        <f aca="false">'options_v-1'!A132/SUM('options_v-1'!$A132:$M132)</f>
        <v>0.0991546783004844</v>
      </c>
      <c r="B133" s="10" t="n">
        <f aca="false">'options_v-1'!B132/SUM('options_v-1'!$A132:$M132)</f>
        <v>0.000562323432773737</v>
      </c>
      <c r="C133" s="10" t="n">
        <f aca="false">'options_v-1'!C132/SUM('options_v-1'!$A132:$M132)</f>
        <v>0.130613689528331</v>
      </c>
      <c r="D133" s="10" t="n">
        <f aca="false">'options_v-1'!D132/SUM('options_v-1'!$A132:$M132)</f>
        <v>0.106290819429157</v>
      </c>
      <c r="E133" s="10" t="n">
        <f aca="false">'options_v-1'!E132/SUM('options_v-1'!$A132:$M132)</f>
        <v>0.0508263990376782</v>
      </c>
      <c r="F133" s="10" t="n">
        <f aca="false">'options_v-1'!F132/SUM('options_v-1'!$A132:$M132)</f>
        <v>0.0838655018041653</v>
      </c>
      <c r="G133" s="10" t="n">
        <f aca="false">'options_v-1'!G132/SUM('options_v-1'!$A132:$M132)</f>
        <v>0.067162274551511</v>
      </c>
      <c r="H133" s="10" t="n">
        <f aca="false">'options_v-1'!H132/SUM('options_v-1'!$A132:$M132)</f>
        <v>0.0808248168915668</v>
      </c>
      <c r="I133" s="10" t="n">
        <f aca="false">'options_v-1'!I132/SUM('options_v-1'!$A132:$M132)</f>
        <v>0.0534726596404727</v>
      </c>
      <c r="J133" s="10" t="n">
        <f aca="false">'options_v-1'!J132/SUM('options_v-1'!$A132:$M132)</f>
        <v>0.0744612325528776</v>
      </c>
      <c r="K133" s="10" t="n">
        <f aca="false">'options_v-1'!K132/SUM('options_v-1'!$A132:$M132)</f>
        <v>0.0759953955566899</v>
      </c>
      <c r="L133" s="10" t="n">
        <f aca="false">'options_v-1'!L132/SUM('options_v-1'!$A132:$M132)</f>
        <v>0.12298073948717</v>
      </c>
      <c r="M133" s="10" t="n">
        <f aca="false">'options_v-1'!M132/SUM('options_v-1'!$A132:$M132)</f>
        <v>0.053789469787122</v>
      </c>
    </row>
    <row r="134" customFormat="false" ht="16" hidden="false" customHeight="true" outlineLevel="0" collapsed="false">
      <c r="A134" s="10" t="n">
        <f aca="false">'options_v-1'!A133/SUM('options_v-1'!$A133:$M133)</f>
        <v>0.0985209866698166</v>
      </c>
      <c r="B134" s="10" t="n">
        <f aca="false">'options_v-1'!B133/SUM('options_v-1'!$A133:$M133)</f>
        <v>0.0754382682540261</v>
      </c>
      <c r="C134" s="10" t="n">
        <f aca="false">'options_v-1'!C133/SUM('options_v-1'!$A133:$M133)</f>
        <v>0.041241286931042</v>
      </c>
      <c r="D134" s="10" t="n">
        <f aca="false">'options_v-1'!D133/SUM('options_v-1'!$A133:$M133)</f>
        <v>0.0333393261286883</v>
      </c>
      <c r="E134" s="10" t="n">
        <f aca="false">'options_v-1'!E133/SUM('options_v-1'!$A133:$M133)</f>
        <v>0.0562296591907264</v>
      </c>
      <c r="F134" s="10" t="n">
        <f aca="false">'options_v-1'!F133/SUM('options_v-1'!$A133:$M133)</f>
        <v>0.112106684519733</v>
      </c>
      <c r="G134" s="10" t="n">
        <f aca="false">'options_v-1'!G133/SUM('options_v-1'!$A133:$M133)</f>
        <v>0.135021899956357</v>
      </c>
      <c r="H134" s="10" t="n">
        <f aca="false">'options_v-1'!H133/SUM('options_v-1'!$A133:$M133)</f>
        <v>0.0634415548021383</v>
      </c>
      <c r="I134" s="10" t="n">
        <f aca="false">'options_v-1'!I133/SUM('options_v-1'!$A133:$M133)</f>
        <v>0.124129174124903</v>
      </c>
      <c r="J134" s="10" t="n">
        <f aca="false">'options_v-1'!J133/SUM('options_v-1'!$A133:$M133)</f>
        <v>0.079599638279169</v>
      </c>
      <c r="K134" s="10" t="n">
        <f aca="false">'options_v-1'!K133/SUM('options_v-1'!$A133:$M133)</f>
        <v>0.0873675438110524</v>
      </c>
      <c r="L134" s="10" t="n">
        <f aca="false">'options_v-1'!L133/SUM('options_v-1'!$A133:$M133)</f>
        <v>0.0364680033285238</v>
      </c>
      <c r="M134" s="10" t="n">
        <f aca="false">'options_v-1'!M133/SUM('options_v-1'!$A133:$M133)</f>
        <v>0.0570959740038242</v>
      </c>
    </row>
    <row r="135" customFormat="false" ht="16" hidden="false" customHeight="true" outlineLevel="0" collapsed="false">
      <c r="A135" s="10" t="n">
        <f aca="false">'options_v-1'!A134/SUM('options_v-1'!$A134:$M134)</f>
        <v>0.113544060271833</v>
      </c>
      <c r="B135" s="10" t="n">
        <f aca="false">'options_v-1'!B134/SUM('options_v-1'!$A134:$M134)</f>
        <v>0.0784654451988404</v>
      </c>
      <c r="C135" s="10" t="n">
        <f aca="false">'options_v-1'!C134/SUM('options_v-1'!$A134:$M134)</f>
        <v>0.0340466616432435</v>
      </c>
      <c r="D135" s="10" t="n">
        <f aca="false">'options_v-1'!D134/SUM('options_v-1'!$A134:$M134)</f>
        <v>0.0987146167751514</v>
      </c>
      <c r="E135" s="10" t="n">
        <f aca="false">'options_v-1'!E134/SUM('options_v-1'!$A134:$M134)</f>
        <v>0.0912177702191692</v>
      </c>
      <c r="F135" s="10" t="n">
        <f aca="false">'options_v-1'!F134/SUM('options_v-1'!$A134:$M134)</f>
        <v>0.0375163788998185</v>
      </c>
      <c r="G135" s="10" t="n">
        <f aca="false">'options_v-1'!G134/SUM('options_v-1'!$A134:$M134)</f>
        <v>0.0825000864108022</v>
      </c>
      <c r="H135" s="10" t="n">
        <f aca="false">'options_v-1'!H134/SUM('options_v-1'!$A134:$M134)</f>
        <v>0.0513148365132525</v>
      </c>
      <c r="I135" s="10" t="n">
        <f aca="false">'options_v-1'!I134/SUM('options_v-1'!$A134:$M134)</f>
        <v>0.0773392253275153</v>
      </c>
      <c r="J135" s="10" t="n">
        <f aca="false">'options_v-1'!J134/SUM('options_v-1'!$A134:$M134)</f>
        <v>0.150285636523218</v>
      </c>
      <c r="K135" s="10" t="n">
        <f aca="false">'options_v-1'!K134/SUM('options_v-1'!$A134:$M134)</f>
        <v>0.0353411837222853</v>
      </c>
      <c r="L135" s="10" t="n">
        <f aca="false">'options_v-1'!L134/SUM('options_v-1'!$A134:$M134)</f>
        <v>0.120848027733396</v>
      </c>
      <c r="M135" s="10" t="n">
        <f aca="false">'options_v-1'!M134/SUM('options_v-1'!$A134:$M134)</f>
        <v>0.0288660707614757</v>
      </c>
    </row>
    <row r="136" customFormat="false" ht="16" hidden="false" customHeight="true" outlineLevel="0" collapsed="false">
      <c r="A136" s="10" t="n">
        <f aca="false">'options_v-1'!A135/SUM('options_v-1'!$A135:$M135)</f>
        <v>0.00090234328536493</v>
      </c>
      <c r="B136" s="10" t="n">
        <f aca="false">'options_v-1'!B135/SUM('options_v-1'!$A135:$M135)</f>
        <v>0.167043696378564</v>
      </c>
      <c r="C136" s="10" t="n">
        <f aca="false">'options_v-1'!C135/SUM('options_v-1'!$A135:$M135)</f>
        <v>0.108627110963458</v>
      </c>
      <c r="D136" s="10" t="n">
        <f aca="false">'options_v-1'!D135/SUM('options_v-1'!$A135:$M135)</f>
        <v>0.0826095888918502</v>
      </c>
      <c r="E136" s="10" t="n">
        <f aca="false">'options_v-1'!E135/SUM('options_v-1'!$A135:$M135)</f>
        <v>0.114353327357051</v>
      </c>
      <c r="F136" s="10" t="n">
        <f aca="false">'options_v-1'!F135/SUM('options_v-1'!$A135:$M135)</f>
        <v>0.0267498265931815</v>
      </c>
      <c r="G136" s="10" t="n">
        <f aca="false">'options_v-1'!G135/SUM('options_v-1'!$A135:$M135)</f>
        <v>0.16346850327874</v>
      </c>
      <c r="H136" s="10" t="n">
        <f aca="false">'options_v-1'!H135/SUM('options_v-1'!$A135:$M135)</f>
        <v>0.0366441114544731</v>
      </c>
      <c r="I136" s="10" t="n">
        <f aca="false">'options_v-1'!I135/SUM('options_v-1'!$A135:$M135)</f>
        <v>0.1236726829918</v>
      </c>
      <c r="J136" s="10" t="n">
        <f aca="false">'options_v-1'!J135/SUM('options_v-1'!$A135:$M135)</f>
        <v>0.0093238791317393</v>
      </c>
      <c r="K136" s="10" t="n">
        <f aca="false">'options_v-1'!K135/SUM('options_v-1'!$A135:$M135)</f>
        <v>0.0908576891223959</v>
      </c>
      <c r="L136" s="10" t="n">
        <f aca="false">'options_v-1'!L135/SUM('options_v-1'!$A135:$M135)</f>
        <v>0.0634292320498111</v>
      </c>
      <c r="M136" s="10" t="n">
        <f aca="false">'options_v-1'!M135/SUM('options_v-1'!$A135:$M135)</f>
        <v>0.0123180085015707</v>
      </c>
    </row>
    <row r="137" customFormat="false" ht="16" hidden="false" customHeight="true" outlineLevel="0" collapsed="false">
      <c r="A137" s="10" t="n">
        <f aca="false">'options_v-1'!A136/SUM('options_v-1'!$A136:$M136)</f>
        <v>0.0664226563338839</v>
      </c>
      <c r="B137" s="10" t="n">
        <f aca="false">'options_v-1'!B136/SUM('options_v-1'!$A136:$M136)</f>
        <v>0.0290273109579811</v>
      </c>
      <c r="C137" s="10" t="n">
        <f aca="false">'options_v-1'!C136/SUM('options_v-1'!$A136:$M136)</f>
        <v>0.0245843821581013</v>
      </c>
      <c r="D137" s="10" t="n">
        <f aca="false">'options_v-1'!D136/SUM('options_v-1'!$A136:$M136)</f>
        <v>0.106272244922119</v>
      </c>
      <c r="E137" s="10" t="n">
        <f aca="false">'options_v-1'!E136/SUM('options_v-1'!$A136:$M136)</f>
        <v>0.107072083712208</v>
      </c>
      <c r="F137" s="10" t="n">
        <f aca="false">'options_v-1'!F136/SUM('options_v-1'!$A136:$M136)</f>
        <v>0.139146358728896</v>
      </c>
      <c r="G137" s="10" t="n">
        <f aca="false">'options_v-1'!G136/SUM('options_v-1'!$A136:$M136)</f>
        <v>0.0675763677435984</v>
      </c>
      <c r="H137" s="10" t="n">
        <f aca="false">'options_v-1'!H136/SUM('options_v-1'!$A136:$M136)</f>
        <v>0.0277368776957464</v>
      </c>
      <c r="I137" s="10" t="n">
        <f aca="false">'options_v-1'!I136/SUM('options_v-1'!$A136:$M136)</f>
        <v>0.0895715973566294</v>
      </c>
      <c r="J137" s="10" t="n">
        <f aca="false">'options_v-1'!J136/SUM('options_v-1'!$A136:$M136)</f>
        <v>0.093591382333097</v>
      </c>
      <c r="K137" s="10" t="n">
        <f aca="false">'options_v-1'!K136/SUM('options_v-1'!$A136:$M136)</f>
        <v>0.107413118831334</v>
      </c>
      <c r="L137" s="10" t="n">
        <f aca="false">'options_v-1'!L136/SUM('options_v-1'!$A136:$M136)</f>
        <v>0.0840556780483167</v>
      </c>
      <c r="M137" s="10" t="n">
        <f aca="false">'options_v-1'!M136/SUM('options_v-1'!$A136:$M136)</f>
        <v>0.0575299411780886</v>
      </c>
    </row>
    <row r="138" customFormat="false" ht="16" hidden="false" customHeight="true" outlineLevel="0" collapsed="false">
      <c r="A138" s="10" t="n">
        <f aca="false">'options_v-1'!A137/SUM('options_v-1'!$A137:$M137)</f>
        <v>0.0730404527215605</v>
      </c>
      <c r="B138" s="10" t="n">
        <f aca="false">'options_v-1'!B137/SUM('options_v-1'!$A137:$M137)</f>
        <v>0.0801713278064481</v>
      </c>
      <c r="C138" s="10" t="n">
        <f aca="false">'options_v-1'!C137/SUM('options_v-1'!$A137:$M137)</f>
        <v>0.0477594218183155</v>
      </c>
      <c r="D138" s="10" t="n">
        <f aca="false">'options_v-1'!D137/SUM('options_v-1'!$A137:$M137)</f>
        <v>0.072029850753824</v>
      </c>
      <c r="E138" s="10" t="n">
        <f aca="false">'options_v-1'!E137/SUM('options_v-1'!$A137:$M137)</f>
        <v>0.0250876523560175</v>
      </c>
      <c r="F138" s="10" t="n">
        <f aca="false">'options_v-1'!F137/SUM('options_v-1'!$A137:$M137)</f>
        <v>0.0431924787167352</v>
      </c>
      <c r="G138" s="10" t="n">
        <f aca="false">'options_v-1'!G137/SUM('options_v-1'!$A137:$M137)</f>
        <v>0.161594814388653</v>
      </c>
      <c r="H138" s="10" t="n">
        <f aca="false">'options_v-1'!H137/SUM('options_v-1'!$A137:$M137)</f>
        <v>0.0951402861083919</v>
      </c>
      <c r="I138" s="10" t="n">
        <f aca="false">'options_v-1'!I137/SUM('options_v-1'!$A137:$M137)</f>
        <v>0.0100277327649907</v>
      </c>
      <c r="J138" s="10" t="n">
        <f aca="false">'options_v-1'!J137/SUM('options_v-1'!$A137:$M137)</f>
        <v>0.172646507474718</v>
      </c>
      <c r="K138" s="10" t="n">
        <f aca="false">'options_v-1'!K137/SUM('options_v-1'!$A137:$M137)</f>
        <v>0.0162565918331939</v>
      </c>
      <c r="L138" s="10" t="n">
        <f aca="false">'options_v-1'!L137/SUM('options_v-1'!$A137:$M137)</f>
        <v>0.05569824142852</v>
      </c>
      <c r="M138" s="10" t="n">
        <f aca="false">'options_v-1'!M137/SUM('options_v-1'!$A137:$M137)</f>
        <v>0.147354641828632</v>
      </c>
    </row>
    <row r="139" customFormat="false" ht="16" hidden="false" customHeight="true" outlineLevel="0" collapsed="false">
      <c r="A139" s="10" t="n">
        <f aca="false">'options_v-1'!A138/SUM('options_v-1'!$A138:$M138)</f>
        <v>0.00525968012507664</v>
      </c>
      <c r="B139" s="10" t="n">
        <f aca="false">'options_v-1'!B138/SUM('options_v-1'!$A138:$M138)</f>
        <v>0.124616621307157</v>
      </c>
      <c r="C139" s="10" t="n">
        <f aca="false">'options_v-1'!C138/SUM('options_v-1'!$A138:$M138)</f>
        <v>0.0447898378482861</v>
      </c>
      <c r="D139" s="10" t="n">
        <f aca="false">'options_v-1'!D138/SUM('options_v-1'!$A138:$M138)</f>
        <v>0.11059405787781</v>
      </c>
      <c r="E139" s="10" t="n">
        <f aca="false">'options_v-1'!E138/SUM('options_v-1'!$A138:$M138)</f>
        <v>0.11247290797988</v>
      </c>
      <c r="F139" s="10" t="n">
        <f aca="false">'options_v-1'!F138/SUM('options_v-1'!$A138:$M138)</f>
        <v>0.0197282844127643</v>
      </c>
      <c r="G139" s="10" t="n">
        <f aca="false">'options_v-1'!G138/SUM('options_v-1'!$A138:$M138)</f>
        <v>0.122048155005677</v>
      </c>
      <c r="H139" s="10" t="n">
        <f aca="false">'options_v-1'!H138/SUM('options_v-1'!$A138:$M138)</f>
        <v>0.050263883200215</v>
      </c>
      <c r="I139" s="10" t="n">
        <f aca="false">'options_v-1'!I138/SUM('options_v-1'!$A138:$M138)</f>
        <v>0.037472730498986</v>
      </c>
      <c r="J139" s="10" t="n">
        <f aca="false">'options_v-1'!J138/SUM('options_v-1'!$A138:$M138)</f>
        <v>0.132768073954098</v>
      </c>
      <c r="K139" s="10" t="n">
        <f aca="false">'options_v-1'!K138/SUM('options_v-1'!$A138:$M138)</f>
        <v>0.112388153821431</v>
      </c>
      <c r="L139" s="10" t="n">
        <f aca="false">'options_v-1'!L138/SUM('options_v-1'!$A138:$M138)</f>
        <v>0.0916337089318244</v>
      </c>
      <c r="M139" s="10" t="n">
        <f aca="false">'options_v-1'!M138/SUM('options_v-1'!$A138:$M138)</f>
        <v>0.0359639050367949</v>
      </c>
    </row>
    <row r="140" customFormat="false" ht="16" hidden="false" customHeight="true" outlineLevel="0" collapsed="false">
      <c r="A140" s="10" t="n">
        <f aca="false">'options_v-1'!A139/SUM('options_v-1'!$A139:$M139)</f>
        <v>0.0287452380571219</v>
      </c>
      <c r="B140" s="10" t="n">
        <f aca="false">'options_v-1'!B139/SUM('options_v-1'!$A139:$M139)</f>
        <v>0.0250753068293365</v>
      </c>
      <c r="C140" s="10" t="n">
        <f aca="false">'options_v-1'!C139/SUM('options_v-1'!$A139:$M139)</f>
        <v>0.0186899400874854</v>
      </c>
      <c r="D140" s="10" t="n">
        <f aca="false">'options_v-1'!D139/SUM('options_v-1'!$A139:$M139)</f>
        <v>0.124739842737054</v>
      </c>
      <c r="E140" s="10" t="n">
        <f aca="false">'options_v-1'!E139/SUM('options_v-1'!$A139:$M139)</f>
        <v>0.0371975780893253</v>
      </c>
      <c r="F140" s="10" t="n">
        <f aca="false">'options_v-1'!F139/SUM('options_v-1'!$A139:$M139)</f>
        <v>0.109951930692912</v>
      </c>
      <c r="G140" s="10" t="n">
        <f aca="false">'options_v-1'!G139/SUM('options_v-1'!$A139:$M139)</f>
        <v>0.0839082367209334</v>
      </c>
      <c r="H140" s="10" t="n">
        <f aca="false">'options_v-1'!H139/SUM('options_v-1'!$A139:$M139)</f>
        <v>0.106586411644035</v>
      </c>
      <c r="I140" s="10" t="n">
        <f aca="false">'options_v-1'!I139/SUM('options_v-1'!$A139:$M139)</f>
        <v>0.112474163184547</v>
      </c>
      <c r="J140" s="10" t="n">
        <f aca="false">'options_v-1'!J139/SUM('options_v-1'!$A139:$M139)</f>
        <v>0.116458108855622</v>
      </c>
      <c r="K140" s="10" t="n">
        <f aca="false">'options_v-1'!K139/SUM('options_v-1'!$A139:$M139)</f>
        <v>0.112165706958141</v>
      </c>
      <c r="L140" s="10" t="n">
        <f aca="false">'options_v-1'!L139/SUM('options_v-1'!$A139:$M139)</f>
        <v>0.111158282942811</v>
      </c>
      <c r="M140" s="10" t="n">
        <f aca="false">'options_v-1'!M139/SUM('options_v-1'!$A139:$M139)</f>
        <v>0.0128492532006755</v>
      </c>
    </row>
    <row r="141" customFormat="false" ht="16" hidden="false" customHeight="true" outlineLevel="0" collapsed="false">
      <c r="A141" s="10" t="n">
        <f aca="false">'options_v-1'!A140/SUM('options_v-1'!$A140:$M140)</f>
        <v>0.077914466511993</v>
      </c>
      <c r="B141" s="10" t="n">
        <f aca="false">'options_v-1'!B140/SUM('options_v-1'!$A140:$M140)</f>
        <v>0.0221928940831365</v>
      </c>
      <c r="C141" s="10" t="n">
        <f aca="false">'options_v-1'!C140/SUM('options_v-1'!$A140:$M140)</f>
        <v>0.0125920254765624</v>
      </c>
      <c r="D141" s="10" t="n">
        <f aca="false">'options_v-1'!D140/SUM('options_v-1'!$A140:$M140)</f>
        <v>0.0367164013390847</v>
      </c>
      <c r="E141" s="10" t="n">
        <f aca="false">'options_v-1'!E140/SUM('options_v-1'!$A140:$M140)</f>
        <v>0.161646923292818</v>
      </c>
      <c r="F141" s="10" t="n">
        <f aca="false">'options_v-1'!F140/SUM('options_v-1'!$A140:$M140)</f>
        <v>0.161926100286079</v>
      </c>
      <c r="G141" s="10" t="n">
        <f aca="false">'options_v-1'!G140/SUM('options_v-1'!$A140:$M140)</f>
        <v>0.0218214893687452</v>
      </c>
      <c r="H141" s="10" t="n">
        <f aca="false">'options_v-1'!H140/SUM('options_v-1'!$A140:$M140)</f>
        <v>0.145029610640166</v>
      </c>
      <c r="I141" s="10" t="n">
        <f aca="false">'options_v-1'!I140/SUM('options_v-1'!$A140:$M140)</f>
        <v>0.117660581945878</v>
      </c>
      <c r="J141" s="10" t="n">
        <f aca="false">'options_v-1'!J140/SUM('options_v-1'!$A140:$M140)</f>
        <v>0.00559820674824608</v>
      </c>
      <c r="K141" s="10" t="n">
        <f aca="false">'options_v-1'!K140/SUM('options_v-1'!$A140:$M140)</f>
        <v>0.108691313763055</v>
      </c>
      <c r="L141" s="10" t="n">
        <f aca="false">'options_v-1'!L140/SUM('options_v-1'!$A140:$M140)</f>
        <v>0.0347853995231183</v>
      </c>
      <c r="M141" s="10" t="n">
        <f aca="false">'options_v-1'!M140/SUM('options_v-1'!$A140:$M140)</f>
        <v>0.0934245870211177</v>
      </c>
    </row>
    <row r="142" customFormat="false" ht="16" hidden="false" customHeight="true" outlineLevel="0" collapsed="false">
      <c r="A142" s="10" t="n">
        <f aca="false">'options_v-1'!A141/SUM('options_v-1'!$A141:$M141)</f>
        <v>0.0383386568029558</v>
      </c>
      <c r="B142" s="10" t="n">
        <f aca="false">'options_v-1'!B141/SUM('options_v-1'!$A141:$M141)</f>
        <v>0.113276905036206</v>
      </c>
      <c r="C142" s="10" t="n">
        <f aca="false">'options_v-1'!C141/SUM('options_v-1'!$A141:$M141)</f>
        <v>0.048944354568073</v>
      </c>
      <c r="D142" s="10" t="n">
        <f aca="false">'options_v-1'!D141/SUM('options_v-1'!$A141:$M141)</f>
        <v>0.0205452051121355</v>
      </c>
      <c r="E142" s="10" t="n">
        <f aca="false">'options_v-1'!E141/SUM('options_v-1'!$A141:$M141)</f>
        <v>0.0876964719900255</v>
      </c>
      <c r="F142" s="10" t="n">
        <f aca="false">'options_v-1'!F141/SUM('options_v-1'!$A141:$M141)</f>
        <v>0.0801029280842572</v>
      </c>
      <c r="G142" s="10" t="n">
        <f aca="false">'options_v-1'!G141/SUM('options_v-1'!$A141:$M141)</f>
        <v>0.10322759378306</v>
      </c>
      <c r="H142" s="10" t="n">
        <f aca="false">'options_v-1'!H141/SUM('options_v-1'!$A141:$M141)</f>
        <v>0.0430214221566248</v>
      </c>
      <c r="I142" s="10" t="n">
        <f aca="false">'options_v-1'!I141/SUM('options_v-1'!$A141:$M141)</f>
        <v>0.101488461472159</v>
      </c>
      <c r="J142" s="10" t="n">
        <f aca="false">'options_v-1'!J141/SUM('options_v-1'!$A141:$M141)</f>
        <v>0.0147004840379821</v>
      </c>
      <c r="K142" s="10" t="n">
        <f aca="false">'options_v-1'!K141/SUM('options_v-1'!$A141:$M141)</f>
        <v>0.0442667941073545</v>
      </c>
      <c r="L142" s="10" t="n">
        <f aca="false">'options_v-1'!L141/SUM('options_v-1'!$A141:$M141)</f>
        <v>0.157705869330343</v>
      </c>
      <c r="M142" s="10" t="n">
        <f aca="false">'options_v-1'!M141/SUM('options_v-1'!$A141:$M141)</f>
        <v>0.146684853518824</v>
      </c>
    </row>
    <row r="143" customFormat="false" ht="16" hidden="false" customHeight="true" outlineLevel="0" collapsed="false">
      <c r="A143" s="10" t="n">
        <f aca="false">'options_v-1'!A142/SUM('options_v-1'!$A142:$M142)</f>
        <v>0.106843246441643</v>
      </c>
      <c r="B143" s="10" t="n">
        <f aca="false">'options_v-1'!B142/SUM('options_v-1'!$A142:$M142)</f>
        <v>0.124736464287016</v>
      </c>
      <c r="C143" s="10" t="n">
        <f aca="false">'options_v-1'!C142/SUM('options_v-1'!$A142:$M142)</f>
        <v>0.0688705265496181</v>
      </c>
      <c r="D143" s="10" t="n">
        <f aca="false">'options_v-1'!D142/SUM('options_v-1'!$A142:$M142)</f>
        <v>0.13997080732074</v>
      </c>
      <c r="E143" s="10" t="n">
        <f aca="false">'options_v-1'!E142/SUM('options_v-1'!$A142:$M142)</f>
        <v>0.151871740600397</v>
      </c>
      <c r="F143" s="10" t="n">
        <f aca="false">'options_v-1'!F142/SUM('options_v-1'!$A142:$M142)</f>
        <v>0.0609945350142287</v>
      </c>
      <c r="G143" s="10" t="n">
        <f aca="false">'options_v-1'!G142/SUM('options_v-1'!$A142:$M142)</f>
        <v>0.0178914559816749</v>
      </c>
      <c r="H143" s="10" t="n">
        <f aca="false">'options_v-1'!H142/SUM('options_v-1'!$A142:$M142)</f>
        <v>0.134551203486903</v>
      </c>
      <c r="I143" s="10" t="n">
        <f aca="false">'options_v-1'!I142/SUM('options_v-1'!$A142:$M142)</f>
        <v>0.00663159319985519</v>
      </c>
      <c r="J143" s="10" t="n">
        <f aca="false">'options_v-1'!J142/SUM('options_v-1'!$A142:$M142)</f>
        <v>0.0243645723939733</v>
      </c>
      <c r="K143" s="10" t="n">
        <f aca="false">'options_v-1'!K142/SUM('options_v-1'!$A142:$M142)</f>
        <v>0.0820748890716961</v>
      </c>
      <c r="L143" s="10" t="n">
        <f aca="false">'options_v-1'!L142/SUM('options_v-1'!$A142:$M142)</f>
        <v>0.0052574560604425</v>
      </c>
      <c r="M143" s="10" t="n">
        <f aca="false">'options_v-1'!M142/SUM('options_v-1'!$A142:$M142)</f>
        <v>0.0759415095918118</v>
      </c>
    </row>
    <row r="144" customFormat="false" ht="16" hidden="false" customHeight="true" outlineLevel="0" collapsed="false">
      <c r="A144" s="10" t="n">
        <f aca="false">'options_v-1'!A143/SUM('options_v-1'!$A143:$M143)</f>
        <v>0.106057325114013</v>
      </c>
      <c r="B144" s="10" t="n">
        <f aca="false">'options_v-1'!B143/SUM('options_v-1'!$A143:$M143)</f>
        <v>0.073298065464727</v>
      </c>
      <c r="C144" s="10" t="n">
        <f aca="false">'options_v-1'!C143/SUM('options_v-1'!$A143:$M143)</f>
        <v>0.0436871708758275</v>
      </c>
      <c r="D144" s="10" t="n">
        <f aca="false">'options_v-1'!D143/SUM('options_v-1'!$A143:$M143)</f>
        <v>0.0542104504955748</v>
      </c>
      <c r="E144" s="10" t="n">
        <f aca="false">'options_v-1'!E143/SUM('options_v-1'!$A143:$M143)</f>
        <v>0.078527020299098</v>
      </c>
      <c r="F144" s="10" t="n">
        <f aca="false">'options_v-1'!F143/SUM('options_v-1'!$A143:$M143)</f>
        <v>0.0844557068033963</v>
      </c>
      <c r="G144" s="10" t="n">
        <f aca="false">'options_v-1'!G143/SUM('options_v-1'!$A143:$M143)</f>
        <v>0.125886734251657</v>
      </c>
      <c r="H144" s="10" t="n">
        <f aca="false">'options_v-1'!H143/SUM('options_v-1'!$A143:$M143)</f>
        <v>0.11222249127195</v>
      </c>
      <c r="I144" s="10" t="n">
        <f aca="false">'options_v-1'!I143/SUM('options_v-1'!$A143:$M143)</f>
        <v>0.0858203265370962</v>
      </c>
      <c r="J144" s="10" t="n">
        <f aca="false">'options_v-1'!J143/SUM('options_v-1'!$A143:$M143)</f>
        <v>0.0386946666377924</v>
      </c>
      <c r="K144" s="10" t="n">
        <f aca="false">'options_v-1'!K143/SUM('options_v-1'!$A143:$M143)</f>
        <v>0.0333498211052979</v>
      </c>
      <c r="L144" s="10" t="n">
        <f aca="false">'options_v-1'!L143/SUM('options_v-1'!$A143:$M143)</f>
        <v>0.0511726399901821</v>
      </c>
      <c r="M144" s="10" t="n">
        <f aca="false">'options_v-1'!M143/SUM('options_v-1'!$A143:$M143)</f>
        <v>0.112617581153388</v>
      </c>
    </row>
    <row r="145" customFormat="false" ht="16" hidden="false" customHeight="true" outlineLevel="0" collapsed="false">
      <c r="A145" s="10" t="n">
        <f aca="false">'options_v-1'!A144/SUM('options_v-1'!$A144:$M144)</f>
        <v>0.0654069906996636</v>
      </c>
      <c r="B145" s="10" t="n">
        <f aca="false">'options_v-1'!B144/SUM('options_v-1'!$A144:$M144)</f>
        <v>0.121081417582001</v>
      </c>
      <c r="C145" s="10" t="n">
        <f aca="false">'options_v-1'!C144/SUM('options_v-1'!$A144:$M144)</f>
        <v>0.0449256056775872</v>
      </c>
      <c r="D145" s="10" t="n">
        <f aca="false">'options_v-1'!D144/SUM('options_v-1'!$A144:$M144)</f>
        <v>0.141463052985309</v>
      </c>
      <c r="E145" s="10" t="n">
        <f aca="false">'options_v-1'!E144/SUM('options_v-1'!$A144:$M144)</f>
        <v>0.0612839787105047</v>
      </c>
      <c r="F145" s="10" t="n">
        <f aca="false">'options_v-1'!F144/SUM('options_v-1'!$A144:$M144)</f>
        <v>0.00151984422763629</v>
      </c>
      <c r="G145" s="10" t="n">
        <f aca="false">'options_v-1'!G144/SUM('options_v-1'!$A144:$M144)</f>
        <v>0.0618503526958168</v>
      </c>
      <c r="H145" s="10" t="n">
        <f aca="false">'options_v-1'!H144/SUM('options_v-1'!$A144:$M144)</f>
        <v>0.0792082745126638</v>
      </c>
      <c r="I145" s="10" t="n">
        <f aca="false">'options_v-1'!I144/SUM('options_v-1'!$A144:$M144)</f>
        <v>0.0908357395337034</v>
      </c>
      <c r="J145" s="10" t="n">
        <f aca="false">'options_v-1'!J144/SUM('options_v-1'!$A144:$M144)</f>
        <v>0.098690932736996</v>
      </c>
      <c r="K145" s="10" t="n">
        <f aca="false">'options_v-1'!K144/SUM('options_v-1'!$A144:$M144)</f>
        <v>0.0724908274781855</v>
      </c>
      <c r="L145" s="10" t="n">
        <f aca="false">'options_v-1'!L144/SUM('options_v-1'!$A144:$M144)</f>
        <v>0.0592098064408668</v>
      </c>
      <c r="M145" s="10" t="n">
        <f aca="false">'options_v-1'!M144/SUM('options_v-1'!$A144:$M144)</f>
        <v>0.102033176719066</v>
      </c>
    </row>
    <row r="146" customFormat="false" ht="16" hidden="false" customHeight="true" outlineLevel="0" collapsed="false">
      <c r="A146" s="10" t="n">
        <f aca="false">'options_v-1'!A145/SUM('options_v-1'!$A145:$M145)</f>
        <v>0.173575119483047</v>
      </c>
      <c r="B146" s="10" t="n">
        <f aca="false">'options_v-1'!B145/SUM('options_v-1'!$A145:$M145)</f>
        <v>0.060109054598973</v>
      </c>
      <c r="C146" s="10" t="n">
        <f aca="false">'options_v-1'!C145/SUM('options_v-1'!$A145:$M145)</f>
        <v>0.00401746128354694</v>
      </c>
      <c r="D146" s="10" t="n">
        <f aca="false">'options_v-1'!D145/SUM('options_v-1'!$A145:$M145)</f>
        <v>0.0214024436087718</v>
      </c>
      <c r="E146" s="10" t="n">
        <f aca="false">'options_v-1'!E145/SUM('options_v-1'!$A145:$M145)</f>
        <v>0.126526145150166</v>
      </c>
      <c r="F146" s="10" t="n">
        <f aca="false">'options_v-1'!F145/SUM('options_v-1'!$A145:$M145)</f>
        <v>0.0590825906096185</v>
      </c>
      <c r="G146" s="10" t="n">
        <f aca="false">'options_v-1'!G145/SUM('options_v-1'!$A145:$M145)</f>
        <v>0.0702282308442393</v>
      </c>
      <c r="H146" s="10" t="n">
        <f aca="false">'options_v-1'!H145/SUM('options_v-1'!$A145:$M145)</f>
        <v>0.103140096433529</v>
      </c>
      <c r="I146" s="10" t="n">
        <f aca="false">'options_v-1'!I145/SUM('options_v-1'!$A145:$M145)</f>
        <v>0.110456564543239</v>
      </c>
      <c r="J146" s="10" t="n">
        <f aca="false">'options_v-1'!J145/SUM('options_v-1'!$A145:$M145)</f>
        <v>0.105076910365437</v>
      </c>
      <c r="K146" s="10" t="n">
        <f aca="false">'options_v-1'!K145/SUM('options_v-1'!$A145:$M145)</f>
        <v>0.0293386695728007</v>
      </c>
      <c r="L146" s="10" t="n">
        <f aca="false">'options_v-1'!L145/SUM('options_v-1'!$A145:$M145)</f>
        <v>0.0555865870990516</v>
      </c>
      <c r="M146" s="10" t="n">
        <f aca="false">'options_v-1'!M145/SUM('options_v-1'!$A145:$M145)</f>
        <v>0.0814601264075788</v>
      </c>
    </row>
    <row r="147" customFormat="false" ht="16" hidden="false" customHeight="true" outlineLevel="0" collapsed="false">
      <c r="A147" s="10" t="n">
        <f aca="false">'options_v-1'!A146/SUM('options_v-1'!$A146:$M146)</f>
        <v>0.0665086306458059</v>
      </c>
      <c r="B147" s="10" t="n">
        <f aca="false">'options_v-1'!B146/SUM('options_v-1'!$A146:$M146)</f>
        <v>0.0545865530768191</v>
      </c>
      <c r="C147" s="10" t="n">
        <f aca="false">'options_v-1'!C146/SUM('options_v-1'!$A146:$M146)</f>
        <v>0.0802210824374108</v>
      </c>
      <c r="D147" s="10" t="n">
        <f aca="false">'options_v-1'!D146/SUM('options_v-1'!$A146:$M146)</f>
        <v>0.0274371836387187</v>
      </c>
      <c r="E147" s="10" t="n">
        <f aca="false">'options_v-1'!E146/SUM('options_v-1'!$A146:$M146)</f>
        <v>0.128869666924394</v>
      </c>
      <c r="F147" s="10" t="n">
        <f aca="false">'options_v-1'!F146/SUM('options_v-1'!$A146:$M146)</f>
        <v>0.0633196240685435</v>
      </c>
      <c r="G147" s="10" t="n">
        <f aca="false">'options_v-1'!G146/SUM('options_v-1'!$A146:$M146)</f>
        <v>0.123793489595173</v>
      </c>
      <c r="H147" s="10" t="n">
        <f aca="false">'options_v-1'!H146/SUM('options_v-1'!$A146:$M146)</f>
        <v>0.152348687416105</v>
      </c>
      <c r="I147" s="10" t="n">
        <f aca="false">'options_v-1'!I146/SUM('options_v-1'!$A146:$M146)</f>
        <v>0.140240737581184</v>
      </c>
      <c r="J147" s="10" t="n">
        <f aca="false">'options_v-1'!J146/SUM('options_v-1'!$A146:$M146)</f>
        <v>0.0134641062944653</v>
      </c>
      <c r="K147" s="10" t="n">
        <f aca="false">'options_v-1'!K146/SUM('options_v-1'!$A146:$M146)</f>
        <v>0.00664450065883757</v>
      </c>
      <c r="L147" s="10" t="n">
        <f aca="false">'options_v-1'!L146/SUM('options_v-1'!$A146:$M146)</f>
        <v>0.00132581364376443</v>
      </c>
      <c r="M147" s="10" t="n">
        <f aca="false">'options_v-1'!M146/SUM('options_v-1'!$A146:$M146)</f>
        <v>0.141239924018779</v>
      </c>
    </row>
    <row r="148" customFormat="false" ht="16" hidden="false" customHeight="true" outlineLevel="0" collapsed="false">
      <c r="A148" s="10" t="n">
        <f aca="false">'options_v-1'!A147/SUM('options_v-1'!$A147:$M147)</f>
        <v>0.1064178637692</v>
      </c>
      <c r="B148" s="10" t="n">
        <f aca="false">'options_v-1'!B147/SUM('options_v-1'!$A147:$M147)</f>
        <v>0.0226257683417444</v>
      </c>
      <c r="C148" s="10" t="n">
        <f aca="false">'options_v-1'!C147/SUM('options_v-1'!$A147:$M147)</f>
        <v>0.082665976338911</v>
      </c>
      <c r="D148" s="10" t="n">
        <f aca="false">'options_v-1'!D147/SUM('options_v-1'!$A147:$M147)</f>
        <v>0.0856449718770165</v>
      </c>
      <c r="E148" s="10" t="n">
        <f aca="false">'options_v-1'!E147/SUM('options_v-1'!$A147:$M147)</f>
        <v>0.0921288481323168</v>
      </c>
      <c r="F148" s="10" t="n">
        <f aca="false">'options_v-1'!F147/SUM('options_v-1'!$A147:$M147)</f>
        <v>0.0252015461408066</v>
      </c>
      <c r="G148" s="10" t="n">
        <f aca="false">'options_v-1'!G147/SUM('options_v-1'!$A147:$M147)</f>
        <v>0.0984576548813089</v>
      </c>
      <c r="H148" s="10" t="n">
        <f aca="false">'options_v-1'!H147/SUM('options_v-1'!$A147:$M147)</f>
        <v>0.112509238204754</v>
      </c>
      <c r="I148" s="10" t="n">
        <f aca="false">'options_v-1'!I147/SUM('options_v-1'!$A147:$M147)</f>
        <v>0.0656218403251311</v>
      </c>
      <c r="J148" s="10" t="n">
        <f aca="false">'options_v-1'!J147/SUM('options_v-1'!$A147:$M147)</f>
        <v>0.0488310716319371</v>
      </c>
      <c r="K148" s="10" t="n">
        <f aca="false">'options_v-1'!K147/SUM('options_v-1'!$A147:$M147)</f>
        <v>0.114859745032421</v>
      </c>
      <c r="L148" s="10" t="n">
        <f aca="false">'options_v-1'!L147/SUM('options_v-1'!$A147:$M147)</f>
        <v>0.0453645894681528</v>
      </c>
      <c r="M148" s="10" t="n">
        <f aca="false">'options_v-1'!M147/SUM('options_v-1'!$A147:$M147)</f>
        <v>0.0996708858562996</v>
      </c>
    </row>
    <row r="149" customFormat="false" ht="16" hidden="false" customHeight="true" outlineLevel="0" collapsed="false">
      <c r="A149" s="10" t="n">
        <f aca="false">'options_v-1'!A148/SUM('options_v-1'!$A148:$M148)</f>
        <v>0.125776934738891</v>
      </c>
      <c r="B149" s="10" t="n">
        <f aca="false">'options_v-1'!B148/SUM('options_v-1'!$A148:$M148)</f>
        <v>0.102731723628815</v>
      </c>
      <c r="C149" s="10" t="n">
        <f aca="false">'options_v-1'!C148/SUM('options_v-1'!$A148:$M148)</f>
        <v>0.0876264926293</v>
      </c>
      <c r="D149" s="10" t="n">
        <f aca="false">'options_v-1'!D148/SUM('options_v-1'!$A148:$M148)</f>
        <v>0.0429576896753781</v>
      </c>
      <c r="E149" s="10" t="n">
        <f aca="false">'options_v-1'!E148/SUM('options_v-1'!$A148:$M148)</f>
        <v>0.128952209024858</v>
      </c>
      <c r="F149" s="10" t="n">
        <f aca="false">'options_v-1'!F148/SUM('options_v-1'!$A148:$M148)</f>
        <v>0.0525179774876448</v>
      </c>
      <c r="G149" s="10" t="n">
        <f aca="false">'options_v-1'!G148/SUM('options_v-1'!$A148:$M148)</f>
        <v>0.0572170002352537</v>
      </c>
      <c r="H149" s="10" t="n">
        <f aca="false">'options_v-1'!H148/SUM('options_v-1'!$A148:$M148)</f>
        <v>0.0107247449260981</v>
      </c>
      <c r="I149" s="10" t="n">
        <f aca="false">'options_v-1'!I148/SUM('options_v-1'!$A148:$M148)</f>
        <v>0.110144492382175</v>
      </c>
      <c r="J149" s="10" t="n">
        <f aca="false">'options_v-1'!J148/SUM('options_v-1'!$A148:$M148)</f>
        <v>0.00167956336889177</v>
      </c>
      <c r="K149" s="10" t="n">
        <f aca="false">'options_v-1'!K148/SUM('options_v-1'!$A148:$M148)</f>
        <v>0.0361931682651931</v>
      </c>
      <c r="L149" s="10" t="n">
        <f aca="false">'options_v-1'!L148/SUM('options_v-1'!$A148:$M148)</f>
        <v>0.129746525360456</v>
      </c>
      <c r="M149" s="10" t="n">
        <f aca="false">'options_v-1'!M148/SUM('options_v-1'!$A148:$M148)</f>
        <v>0.113731478277046</v>
      </c>
    </row>
    <row r="150" customFormat="false" ht="16" hidden="false" customHeight="true" outlineLevel="0" collapsed="false">
      <c r="A150" s="10" t="n">
        <f aca="false">'options_v-1'!A149/SUM('options_v-1'!$A149:$M149)</f>
        <v>0.0364186737178626</v>
      </c>
      <c r="B150" s="10" t="n">
        <f aca="false">'options_v-1'!B149/SUM('options_v-1'!$A149:$M149)</f>
        <v>0.00171138704710952</v>
      </c>
      <c r="C150" s="10" t="n">
        <f aca="false">'options_v-1'!C149/SUM('options_v-1'!$A149:$M149)</f>
        <v>0.00965591724301174</v>
      </c>
      <c r="D150" s="10" t="n">
        <f aca="false">'options_v-1'!D149/SUM('options_v-1'!$A149:$M149)</f>
        <v>0.0231983454600776</v>
      </c>
      <c r="E150" s="10" t="n">
        <f aca="false">'options_v-1'!E149/SUM('options_v-1'!$A149:$M149)</f>
        <v>0.0789090122060191</v>
      </c>
      <c r="F150" s="10" t="n">
        <f aca="false">'options_v-1'!F149/SUM('options_v-1'!$A149:$M149)</f>
        <v>0.0671058660282282</v>
      </c>
      <c r="G150" s="10" t="n">
        <f aca="false">'options_v-1'!G149/SUM('options_v-1'!$A149:$M149)</f>
        <v>0.0865298912130866</v>
      </c>
      <c r="H150" s="10" t="n">
        <f aca="false">'options_v-1'!H149/SUM('options_v-1'!$A149:$M149)</f>
        <v>0.0394415036850551</v>
      </c>
      <c r="I150" s="10" t="n">
        <f aca="false">'options_v-1'!I149/SUM('options_v-1'!$A149:$M149)</f>
        <v>0.143599526418049</v>
      </c>
      <c r="J150" s="10" t="n">
        <f aca="false">'options_v-1'!J149/SUM('options_v-1'!$A149:$M149)</f>
        <v>0.158514491992796</v>
      </c>
      <c r="K150" s="10" t="n">
        <f aca="false">'options_v-1'!K149/SUM('options_v-1'!$A149:$M149)</f>
        <v>0.110808297256272</v>
      </c>
      <c r="L150" s="10" t="n">
        <f aca="false">'options_v-1'!L149/SUM('options_v-1'!$A149:$M149)</f>
        <v>0.144318077775462</v>
      </c>
      <c r="M150" s="10" t="n">
        <f aca="false">'options_v-1'!M149/SUM('options_v-1'!$A149:$M149)</f>
        <v>0.0997890099569708</v>
      </c>
    </row>
    <row r="151" customFormat="false" ht="16" hidden="false" customHeight="true" outlineLevel="0" collapsed="false">
      <c r="A151" s="10" t="n">
        <f aca="false">'options_v-1'!A150/SUM('options_v-1'!$A150:$M150)</f>
        <v>0.130067761323054</v>
      </c>
      <c r="B151" s="10" t="n">
        <f aca="false">'options_v-1'!B150/SUM('options_v-1'!$A150:$M150)</f>
        <v>0.0491317653519361</v>
      </c>
      <c r="C151" s="10" t="n">
        <f aca="false">'options_v-1'!C150/SUM('options_v-1'!$A150:$M150)</f>
        <v>0.0338297572578856</v>
      </c>
      <c r="D151" s="10" t="n">
        <f aca="false">'options_v-1'!D150/SUM('options_v-1'!$A150:$M150)</f>
        <v>0.11820049210742</v>
      </c>
      <c r="E151" s="10" t="n">
        <f aca="false">'options_v-1'!E150/SUM('options_v-1'!$A150:$M150)</f>
        <v>0.0889674965903357</v>
      </c>
      <c r="F151" s="10" t="n">
        <f aca="false">'options_v-1'!F150/SUM('options_v-1'!$A150:$M150)</f>
        <v>0.152976656085883</v>
      </c>
      <c r="G151" s="10" t="n">
        <f aca="false">'options_v-1'!G150/SUM('options_v-1'!$A150:$M150)</f>
        <v>0.0365505942269939</v>
      </c>
      <c r="H151" s="10" t="n">
        <f aca="false">'options_v-1'!H150/SUM('options_v-1'!$A150:$M150)</f>
        <v>0.156968927096904</v>
      </c>
      <c r="I151" s="10" t="n">
        <f aca="false">'options_v-1'!I150/SUM('options_v-1'!$A150:$M150)</f>
        <v>0.0230339855129687</v>
      </c>
      <c r="J151" s="10" t="n">
        <f aca="false">'options_v-1'!J150/SUM('options_v-1'!$A150:$M150)</f>
        <v>0.0815375065378299</v>
      </c>
      <c r="K151" s="10" t="n">
        <f aca="false">'options_v-1'!K150/SUM('options_v-1'!$A150:$M150)</f>
        <v>0.052801542355861</v>
      </c>
      <c r="L151" s="10" t="n">
        <f aca="false">'options_v-1'!L150/SUM('options_v-1'!$A150:$M150)</f>
        <v>0.0623072653820171</v>
      </c>
      <c r="M151" s="10" t="n">
        <f aca="false">'options_v-1'!M150/SUM('options_v-1'!$A150:$M150)</f>
        <v>0.0136262501709114</v>
      </c>
    </row>
    <row r="152" customFormat="false" ht="16" hidden="false" customHeight="true" outlineLevel="0" collapsed="false">
      <c r="A152" s="10" t="n">
        <f aca="false">'options_v-1'!A151/SUM('options_v-1'!$A151:$M151)</f>
        <v>0.0276877558325008</v>
      </c>
      <c r="B152" s="10" t="n">
        <f aca="false">'options_v-1'!B151/SUM('options_v-1'!$A151:$M151)</f>
        <v>0.0424120972145734</v>
      </c>
      <c r="C152" s="10" t="n">
        <f aca="false">'options_v-1'!C151/SUM('options_v-1'!$A151:$M151)</f>
        <v>0.0839501559630644</v>
      </c>
      <c r="D152" s="10" t="n">
        <f aca="false">'options_v-1'!D151/SUM('options_v-1'!$A151:$M151)</f>
        <v>0.0421479169201035</v>
      </c>
      <c r="E152" s="10" t="n">
        <f aca="false">'options_v-1'!E151/SUM('options_v-1'!$A151:$M151)</f>
        <v>0.107377564666002</v>
      </c>
      <c r="F152" s="10" t="n">
        <f aca="false">'options_v-1'!F151/SUM('options_v-1'!$A151:$M151)</f>
        <v>0.093856928307012</v>
      </c>
      <c r="G152" s="10" t="n">
        <f aca="false">'options_v-1'!G151/SUM('options_v-1'!$A151:$M151)</f>
        <v>0.0766567271527625</v>
      </c>
      <c r="H152" s="10" t="n">
        <f aca="false">'options_v-1'!H151/SUM('options_v-1'!$A151:$M151)</f>
        <v>0.0278391379725772</v>
      </c>
      <c r="I152" s="10" t="n">
        <f aca="false">'options_v-1'!I151/SUM('options_v-1'!$A151:$M151)</f>
        <v>0.130895609961469</v>
      </c>
      <c r="J152" s="10" t="n">
        <f aca="false">'options_v-1'!J151/SUM('options_v-1'!$A151:$M151)</f>
        <v>0.0462281142408132</v>
      </c>
      <c r="K152" s="10" t="n">
        <f aca="false">'options_v-1'!K151/SUM('options_v-1'!$A151:$M151)</f>
        <v>0.0864117222728162</v>
      </c>
      <c r="L152" s="10" t="n">
        <f aca="false">'options_v-1'!L151/SUM('options_v-1'!$A151:$M151)</f>
        <v>0.10471755503876</v>
      </c>
      <c r="M152" s="10" t="n">
        <f aca="false">'options_v-1'!M151/SUM('options_v-1'!$A151:$M151)</f>
        <v>0.129818714457547</v>
      </c>
    </row>
    <row r="153" customFormat="false" ht="16" hidden="false" customHeight="true" outlineLevel="0" collapsed="false">
      <c r="A153" s="10" t="n">
        <f aca="false">'options_v-1'!A152/SUM('options_v-1'!$A152:$M152)</f>
        <v>0.0939465709407458</v>
      </c>
      <c r="B153" s="10" t="n">
        <f aca="false">'options_v-1'!B152/SUM('options_v-1'!$A152:$M152)</f>
        <v>0.0890696994727508</v>
      </c>
      <c r="C153" s="10" t="n">
        <f aca="false">'options_v-1'!C152/SUM('options_v-1'!$A152:$M152)</f>
        <v>0.155181963876947</v>
      </c>
      <c r="D153" s="10" t="n">
        <f aca="false">'options_v-1'!D152/SUM('options_v-1'!$A152:$M152)</f>
        <v>0.0740234825941414</v>
      </c>
      <c r="E153" s="10" t="n">
        <f aca="false">'options_v-1'!E152/SUM('options_v-1'!$A152:$M152)</f>
        <v>0.0134460090067337</v>
      </c>
      <c r="F153" s="10" t="n">
        <f aca="false">'options_v-1'!F152/SUM('options_v-1'!$A152:$M152)</f>
        <v>0.0406273053162526</v>
      </c>
      <c r="G153" s="10" t="n">
        <f aca="false">'options_v-1'!G152/SUM('options_v-1'!$A152:$M152)</f>
        <v>0.114340737726284</v>
      </c>
      <c r="H153" s="10" t="n">
        <f aca="false">'options_v-1'!H152/SUM('options_v-1'!$A152:$M152)</f>
        <v>0.0724068531204171</v>
      </c>
      <c r="I153" s="10" t="n">
        <f aca="false">'options_v-1'!I152/SUM('options_v-1'!$A152:$M152)</f>
        <v>0.064820785229357</v>
      </c>
      <c r="J153" s="10" t="n">
        <f aca="false">'options_v-1'!J152/SUM('options_v-1'!$A152:$M152)</f>
        <v>0.000629673861877972</v>
      </c>
      <c r="K153" s="10" t="n">
        <f aca="false">'options_v-1'!K152/SUM('options_v-1'!$A152:$M152)</f>
        <v>0.0621369226289596</v>
      </c>
      <c r="L153" s="10" t="n">
        <f aca="false">'options_v-1'!L152/SUM('options_v-1'!$A152:$M152)</f>
        <v>0.067622837384763</v>
      </c>
      <c r="M153" s="10" t="n">
        <f aca="false">'options_v-1'!M152/SUM('options_v-1'!$A152:$M152)</f>
        <v>0.151747158840771</v>
      </c>
    </row>
    <row r="154" customFormat="false" ht="16" hidden="false" customHeight="true" outlineLevel="0" collapsed="false">
      <c r="A154" s="10" t="n">
        <f aca="false">'options_v-1'!A153/SUM('options_v-1'!$A153:$M153)</f>
        <v>0.0588268151329657</v>
      </c>
      <c r="B154" s="10" t="n">
        <f aca="false">'options_v-1'!B153/SUM('options_v-1'!$A153:$M153)</f>
        <v>0.0908467563415506</v>
      </c>
      <c r="C154" s="10" t="n">
        <f aca="false">'options_v-1'!C153/SUM('options_v-1'!$A153:$M153)</f>
        <v>0.0250851758348294</v>
      </c>
      <c r="D154" s="10" t="n">
        <f aca="false">'options_v-1'!D153/SUM('options_v-1'!$A153:$M153)</f>
        <v>0.0837543031894087</v>
      </c>
      <c r="E154" s="10" t="n">
        <f aca="false">'options_v-1'!E153/SUM('options_v-1'!$A153:$M153)</f>
        <v>0.159761206461172</v>
      </c>
      <c r="F154" s="10" t="n">
        <f aca="false">'options_v-1'!F153/SUM('options_v-1'!$A153:$M153)</f>
        <v>0.142579911745747</v>
      </c>
      <c r="G154" s="10" t="n">
        <f aca="false">'options_v-1'!G153/SUM('options_v-1'!$A153:$M153)</f>
        <v>0.0967148658657395</v>
      </c>
      <c r="H154" s="10" t="n">
        <f aca="false">'options_v-1'!H153/SUM('options_v-1'!$A153:$M153)</f>
        <v>0.0128950276025794</v>
      </c>
      <c r="I154" s="10" t="n">
        <f aca="false">'options_v-1'!I153/SUM('options_v-1'!$A153:$M153)</f>
        <v>0.0917634355805484</v>
      </c>
      <c r="J154" s="10" t="n">
        <f aca="false">'options_v-1'!J153/SUM('options_v-1'!$A153:$M153)</f>
        <v>0.0616509459719535</v>
      </c>
      <c r="K154" s="10" t="n">
        <f aca="false">'options_v-1'!K153/SUM('options_v-1'!$A153:$M153)</f>
        <v>0.126632548783582</v>
      </c>
      <c r="L154" s="10" t="n">
        <f aca="false">'options_v-1'!L153/SUM('options_v-1'!$A153:$M153)</f>
        <v>0.0422332378164468</v>
      </c>
      <c r="M154" s="10" t="n">
        <f aca="false">'options_v-1'!M153/SUM('options_v-1'!$A153:$M153)</f>
        <v>0.0072557696734771</v>
      </c>
    </row>
    <row r="155" customFormat="false" ht="16" hidden="false" customHeight="true" outlineLevel="0" collapsed="false">
      <c r="A155" s="10" t="n">
        <f aca="false">'options_v-1'!A154/SUM('options_v-1'!$A154:$M154)</f>
        <v>0.0573606214783319</v>
      </c>
      <c r="B155" s="10" t="n">
        <f aca="false">'options_v-1'!B154/SUM('options_v-1'!$A154:$M154)</f>
        <v>0.145531538563262</v>
      </c>
      <c r="C155" s="10" t="n">
        <f aca="false">'options_v-1'!C154/SUM('options_v-1'!$A154:$M154)</f>
        <v>0.139157487174496</v>
      </c>
      <c r="D155" s="10" t="n">
        <f aca="false">'options_v-1'!D154/SUM('options_v-1'!$A154:$M154)</f>
        <v>0.14364432294765</v>
      </c>
      <c r="E155" s="10" t="n">
        <f aca="false">'options_v-1'!E154/SUM('options_v-1'!$A154:$M154)</f>
        <v>0.0290020948419287</v>
      </c>
      <c r="F155" s="10" t="n">
        <f aca="false">'options_v-1'!F154/SUM('options_v-1'!$A154:$M154)</f>
        <v>0.0733047746719598</v>
      </c>
      <c r="G155" s="10" t="n">
        <f aca="false">'options_v-1'!G154/SUM('options_v-1'!$A154:$M154)</f>
        <v>0.113950491299483</v>
      </c>
      <c r="H155" s="10" t="n">
        <f aca="false">'options_v-1'!H154/SUM('options_v-1'!$A154:$M154)</f>
        <v>0.000896714582486908</v>
      </c>
      <c r="I155" s="10" t="n">
        <f aca="false">'options_v-1'!I154/SUM('options_v-1'!$A154:$M154)</f>
        <v>0.138182221381324</v>
      </c>
      <c r="J155" s="10" t="n">
        <f aca="false">'options_v-1'!J154/SUM('options_v-1'!$A154:$M154)</f>
        <v>0.0506980965647699</v>
      </c>
      <c r="K155" s="10" t="n">
        <f aca="false">'options_v-1'!K154/SUM('options_v-1'!$A154:$M154)</f>
        <v>0.0113207682580846</v>
      </c>
      <c r="L155" s="10" t="n">
        <f aca="false">'options_v-1'!L154/SUM('options_v-1'!$A154:$M154)</f>
        <v>0.0881425505913851</v>
      </c>
      <c r="M155" s="10" t="n">
        <f aca="false">'options_v-1'!M154/SUM('options_v-1'!$A154:$M154)</f>
        <v>0.0088083176448387</v>
      </c>
    </row>
    <row r="156" customFormat="false" ht="16" hidden="false" customHeight="true" outlineLevel="0" collapsed="false">
      <c r="A156" s="10" t="n">
        <f aca="false">'options_v-1'!A155/SUM('options_v-1'!$A155:$M155)</f>
        <v>0.0660881755395113</v>
      </c>
      <c r="B156" s="10" t="n">
        <f aca="false">'options_v-1'!B155/SUM('options_v-1'!$A155:$M155)</f>
        <v>0.114993353565094</v>
      </c>
      <c r="C156" s="10" t="n">
        <f aca="false">'options_v-1'!C155/SUM('options_v-1'!$A155:$M155)</f>
        <v>0.106304226267261</v>
      </c>
      <c r="D156" s="10" t="n">
        <f aca="false">'options_v-1'!D155/SUM('options_v-1'!$A155:$M155)</f>
        <v>0.0838029289435806</v>
      </c>
      <c r="E156" s="10" t="n">
        <f aca="false">'options_v-1'!E155/SUM('options_v-1'!$A155:$M155)</f>
        <v>0.108452362246722</v>
      </c>
      <c r="F156" s="10" t="n">
        <f aca="false">'options_v-1'!F155/SUM('options_v-1'!$A155:$M155)</f>
        <v>0.0162560916811335</v>
      </c>
      <c r="G156" s="10" t="n">
        <f aca="false">'options_v-1'!G155/SUM('options_v-1'!$A155:$M155)</f>
        <v>0.104080258496259</v>
      </c>
      <c r="H156" s="10" t="n">
        <f aca="false">'options_v-1'!H155/SUM('options_v-1'!$A155:$M155)</f>
        <v>0.00785080050151753</v>
      </c>
      <c r="I156" s="10" t="n">
        <f aca="false">'options_v-1'!I155/SUM('options_v-1'!$A155:$M155)</f>
        <v>0.116687150479839</v>
      </c>
      <c r="J156" s="10" t="n">
        <f aca="false">'options_v-1'!J155/SUM('options_v-1'!$A155:$M155)</f>
        <v>0.0806574413998711</v>
      </c>
      <c r="K156" s="10" t="n">
        <f aca="false">'options_v-1'!K155/SUM('options_v-1'!$A155:$M155)</f>
        <v>0.0359534174172266</v>
      </c>
      <c r="L156" s="10" t="n">
        <f aca="false">'options_v-1'!L155/SUM('options_v-1'!$A155:$M155)</f>
        <v>0.106917431114708</v>
      </c>
      <c r="M156" s="10" t="n">
        <f aca="false">'options_v-1'!M155/SUM('options_v-1'!$A155:$M155)</f>
        <v>0.0519563623472766</v>
      </c>
    </row>
    <row r="157" customFormat="false" ht="16" hidden="false" customHeight="true" outlineLevel="0" collapsed="false">
      <c r="A157" s="10" t="n">
        <f aca="false">'options_v-1'!A156/SUM('options_v-1'!$A156:$M156)</f>
        <v>0.141312225843061</v>
      </c>
      <c r="B157" s="10" t="n">
        <f aca="false">'options_v-1'!B156/SUM('options_v-1'!$A156:$M156)</f>
        <v>0.0474056853279289</v>
      </c>
      <c r="C157" s="10" t="n">
        <f aca="false">'options_v-1'!C156/SUM('options_v-1'!$A156:$M156)</f>
        <v>0.0638330197833873</v>
      </c>
      <c r="D157" s="10" t="n">
        <f aca="false">'options_v-1'!D156/SUM('options_v-1'!$A156:$M156)</f>
        <v>0.112724867117974</v>
      </c>
      <c r="E157" s="10" t="n">
        <f aca="false">'options_v-1'!E156/SUM('options_v-1'!$A156:$M156)</f>
        <v>0.0945996771342562</v>
      </c>
      <c r="F157" s="10" t="n">
        <f aca="false">'options_v-1'!F156/SUM('options_v-1'!$A156:$M156)</f>
        <v>0.00771065284665153</v>
      </c>
      <c r="G157" s="10" t="n">
        <f aca="false">'options_v-1'!G156/SUM('options_v-1'!$A156:$M156)</f>
        <v>0.0878636642604452</v>
      </c>
      <c r="H157" s="10" t="n">
        <f aca="false">'options_v-1'!H156/SUM('options_v-1'!$A156:$M156)</f>
        <v>0.130477662834179</v>
      </c>
      <c r="I157" s="10" t="n">
        <f aca="false">'options_v-1'!I156/SUM('options_v-1'!$A156:$M156)</f>
        <v>0.026913501165755</v>
      </c>
      <c r="J157" s="10" t="n">
        <f aca="false">'options_v-1'!J156/SUM('options_v-1'!$A156:$M156)</f>
        <v>0.12304428585355</v>
      </c>
      <c r="K157" s="10" t="n">
        <f aca="false">'options_v-1'!K156/SUM('options_v-1'!$A156:$M156)</f>
        <v>0.00810123047330026</v>
      </c>
      <c r="L157" s="10" t="n">
        <f aca="false">'options_v-1'!L156/SUM('options_v-1'!$A156:$M156)</f>
        <v>0.0488539765360066</v>
      </c>
      <c r="M157" s="10" t="n">
        <f aca="false">'options_v-1'!M156/SUM('options_v-1'!$A156:$M156)</f>
        <v>0.107159550823505</v>
      </c>
    </row>
    <row r="158" customFormat="false" ht="16" hidden="false" customHeight="true" outlineLevel="0" collapsed="false">
      <c r="A158" s="10" t="n">
        <f aca="false">'options_v-1'!A157/SUM('options_v-1'!$A157:$M157)</f>
        <v>0.0174185844047067</v>
      </c>
      <c r="B158" s="10" t="n">
        <f aca="false">'options_v-1'!B157/SUM('options_v-1'!$A157:$M157)</f>
        <v>0.103434670060802</v>
      </c>
      <c r="C158" s="10" t="n">
        <f aca="false">'options_v-1'!C157/SUM('options_v-1'!$A157:$M157)</f>
        <v>0.00686471948894419</v>
      </c>
      <c r="D158" s="10" t="n">
        <f aca="false">'options_v-1'!D157/SUM('options_v-1'!$A157:$M157)</f>
        <v>0.129545283141915</v>
      </c>
      <c r="E158" s="10" t="n">
        <f aca="false">'options_v-1'!E157/SUM('options_v-1'!$A157:$M157)</f>
        <v>0.0340879617984428</v>
      </c>
      <c r="F158" s="10" t="n">
        <f aca="false">'options_v-1'!F157/SUM('options_v-1'!$A157:$M157)</f>
        <v>0.129848114978263</v>
      </c>
      <c r="G158" s="10" t="n">
        <f aca="false">'options_v-1'!G157/SUM('options_v-1'!$A157:$M157)</f>
        <v>0.108686182584291</v>
      </c>
      <c r="H158" s="10" t="n">
        <f aca="false">'options_v-1'!H157/SUM('options_v-1'!$A157:$M157)</f>
        <v>0.120800303931311</v>
      </c>
      <c r="I158" s="10" t="n">
        <f aca="false">'options_v-1'!I157/SUM('options_v-1'!$A157:$M157)</f>
        <v>0.117601866186191</v>
      </c>
      <c r="J158" s="10" t="n">
        <f aca="false">'options_v-1'!J157/SUM('options_v-1'!$A157:$M157)</f>
        <v>0.0911865052860039</v>
      </c>
      <c r="K158" s="10" t="n">
        <f aca="false">'options_v-1'!K157/SUM('options_v-1'!$A157:$M157)</f>
        <v>0.126784063452523</v>
      </c>
      <c r="L158" s="10" t="n">
        <f aca="false">'options_v-1'!L157/SUM('options_v-1'!$A157:$M157)</f>
        <v>0.0103059117778754</v>
      </c>
      <c r="M158" s="10" t="n">
        <f aca="false">'options_v-1'!M157/SUM('options_v-1'!$A157:$M157)</f>
        <v>0.00343583290873061</v>
      </c>
    </row>
    <row r="159" customFormat="false" ht="16" hidden="false" customHeight="true" outlineLevel="0" collapsed="false">
      <c r="A159" s="10" t="n">
        <f aca="false">'options_v-1'!A158/SUM('options_v-1'!$A158:$M158)</f>
        <v>0.107680192779225</v>
      </c>
      <c r="B159" s="10" t="n">
        <f aca="false">'options_v-1'!B158/SUM('options_v-1'!$A158:$M158)</f>
        <v>0.113693807634271</v>
      </c>
      <c r="C159" s="10" t="n">
        <f aca="false">'options_v-1'!C158/SUM('options_v-1'!$A158:$M158)</f>
        <v>0.0401017332049829</v>
      </c>
      <c r="D159" s="10" t="n">
        <f aca="false">'options_v-1'!D158/SUM('options_v-1'!$A158:$M158)</f>
        <v>0.103843298696152</v>
      </c>
      <c r="E159" s="10" t="n">
        <f aca="false">'options_v-1'!E158/SUM('options_v-1'!$A158:$M158)</f>
        <v>0.0725145111681546</v>
      </c>
      <c r="F159" s="10" t="n">
        <f aca="false">'options_v-1'!F158/SUM('options_v-1'!$A158:$M158)</f>
        <v>0.0117736809828205</v>
      </c>
      <c r="G159" s="10" t="n">
        <f aca="false">'options_v-1'!G158/SUM('options_v-1'!$A158:$M158)</f>
        <v>0.0483380566982974</v>
      </c>
      <c r="H159" s="10" t="n">
        <f aca="false">'options_v-1'!H158/SUM('options_v-1'!$A158:$M158)</f>
        <v>0.0724592719746657</v>
      </c>
      <c r="I159" s="10" t="n">
        <f aca="false">'options_v-1'!I158/SUM('options_v-1'!$A158:$M158)</f>
        <v>0.0438939987561352</v>
      </c>
      <c r="J159" s="10" t="n">
        <f aca="false">'options_v-1'!J158/SUM('options_v-1'!$A158:$M158)</f>
        <v>0.111117483721399</v>
      </c>
      <c r="K159" s="10" t="n">
        <f aca="false">'options_v-1'!K158/SUM('options_v-1'!$A158:$M158)</f>
        <v>0.103521782095468</v>
      </c>
      <c r="L159" s="10" t="n">
        <f aca="false">'options_v-1'!L158/SUM('options_v-1'!$A158:$M158)</f>
        <v>0.0878225494535986</v>
      </c>
      <c r="M159" s="10" t="n">
        <f aca="false">'options_v-1'!M158/SUM('options_v-1'!$A158:$M158)</f>
        <v>0.08323963283483</v>
      </c>
    </row>
    <row r="160" customFormat="false" ht="16" hidden="false" customHeight="true" outlineLevel="0" collapsed="false">
      <c r="A160" s="10" t="n">
        <f aca="false">'options_v-1'!A159/SUM('options_v-1'!$A159:$M159)</f>
        <v>0.00969980047789443</v>
      </c>
      <c r="B160" s="10" t="n">
        <f aca="false">'options_v-1'!B159/SUM('options_v-1'!$A159:$M159)</f>
        <v>0.152116359854672</v>
      </c>
      <c r="C160" s="10" t="n">
        <f aca="false">'options_v-1'!C159/SUM('options_v-1'!$A159:$M159)</f>
        <v>0.127592001364607</v>
      </c>
      <c r="D160" s="10" t="n">
        <f aca="false">'options_v-1'!D159/SUM('options_v-1'!$A159:$M159)</f>
        <v>0.120120944716516</v>
      </c>
      <c r="E160" s="10" t="n">
        <f aca="false">'options_v-1'!E159/SUM('options_v-1'!$A159:$M159)</f>
        <v>0.103728485920241</v>
      </c>
      <c r="F160" s="10" t="n">
        <f aca="false">'options_v-1'!F159/SUM('options_v-1'!$A159:$M159)</f>
        <v>0.139995037931903</v>
      </c>
      <c r="G160" s="10" t="n">
        <f aca="false">'options_v-1'!G159/SUM('options_v-1'!$A159:$M159)</f>
        <v>0.065983033495045</v>
      </c>
      <c r="H160" s="10" t="n">
        <f aca="false">'options_v-1'!H159/SUM('options_v-1'!$A159:$M159)</f>
        <v>0.00443126055066135</v>
      </c>
      <c r="I160" s="10" t="n">
        <f aca="false">'options_v-1'!I159/SUM('options_v-1'!$A159:$M159)</f>
        <v>0.129534719568693</v>
      </c>
      <c r="J160" s="10" t="n">
        <f aca="false">'options_v-1'!J159/SUM('options_v-1'!$A159:$M159)</f>
        <v>0.0177145044462478</v>
      </c>
      <c r="K160" s="10" t="n">
        <f aca="false">'options_v-1'!K159/SUM('options_v-1'!$A159:$M159)</f>
        <v>0.0159805948840187</v>
      </c>
      <c r="L160" s="10" t="n">
        <f aca="false">'options_v-1'!L159/SUM('options_v-1'!$A159:$M159)</f>
        <v>0.0138227441299896</v>
      </c>
      <c r="M160" s="10" t="n">
        <f aca="false">'options_v-1'!M159/SUM('options_v-1'!$A159:$M159)</f>
        <v>0.0992805126595107</v>
      </c>
    </row>
    <row r="161" customFormat="false" ht="16" hidden="false" customHeight="true" outlineLevel="0" collapsed="false">
      <c r="A161" s="10" t="n">
        <f aca="false">'options_v-1'!A160/SUM('options_v-1'!$A160:$M160)</f>
        <v>0.0914156346957326</v>
      </c>
      <c r="B161" s="10" t="n">
        <f aca="false">'options_v-1'!B160/SUM('options_v-1'!$A160:$M160)</f>
        <v>0.117954968793569</v>
      </c>
      <c r="C161" s="10" t="n">
        <f aca="false">'options_v-1'!C160/SUM('options_v-1'!$A160:$M160)</f>
        <v>0.135382483350744</v>
      </c>
      <c r="D161" s="10" t="n">
        <f aca="false">'options_v-1'!D160/SUM('options_v-1'!$A160:$M160)</f>
        <v>0.0335917761077637</v>
      </c>
      <c r="E161" s="10" t="n">
        <f aca="false">'options_v-1'!E160/SUM('options_v-1'!$A160:$M160)</f>
        <v>0.0693995522356809</v>
      </c>
      <c r="F161" s="10" t="n">
        <f aca="false">'options_v-1'!F160/SUM('options_v-1'!$A160:$M160)</f>
        <v>0.0511900231164547</v>
      </c>
      <c r="G161" s="10" t="n">
        <f aca="false">'options_v-1'!G160/SUM('options_v-1'!$A160:$M160)</f>
        <v>0.118772387687882</v>
      </c>
      <c r="H161" s="10" t="n">
        <f aca="false">'options_v-1'!H160/SUM('options_v-1'!$A160:$M160)</f>
        <v>0.0174976575568759</v>
      </c>
      <c r="I161" s="10" t="n">
        <f aca="false">'options_v-1'!I160/SUM('options_v-1'!$A160:$M160)</f>
        <v>0.0793249046312133</v>
      </c>
      <c r="J161" s="10" t="n">
        <f aca="false">'options_v-1'!J160/SUM('options_v-1'!$A160:$M160)</f>
        <v>0.105545354096982</v>
      </c>
      <c r="K161" s="10" t="n">
        <f aca="false">'options_v-1'!K160/SUM('options_v-1'!$A160:$M160)</f>
        <v>0.0415640516443178</v>
      </c>
      <c r="L161" s="10" t="n">
        <f aca="false">'options_v-1'!L160/SUM('options_v-1'!$A160:$M160)</f>
        <v>0.0538774217985885</v>
      </c>
      <c r="M161" s="10" t="n">
        <f aca="false">'options_v-1'!M160/SUM('options_v-1'!$A160:$M160)</f>
        <v>0.0844837842841959</v>
      </c>
    </row>
    <row r="162" customFormat="false" ht="16" hidden="false" customHeight="true" outlineLevel="0" collapsed="false">
      <c r="A162" s="10" t="n">
        <f aca="false">'options_v-1'!A161/SUM('options_v-1'!$A161:$M161)</f>
        <v>0.0189574123917048</v>
      </c>
      <c r="B162" s="10" t="n">
        <f aca="false">'options_v-1'!B161/SUM('options_v-1'!$A161:$M161)</f>
        <v>0.0074142075244043</v>
      </c>
      <c r="C162" s="10" t="n">
        <f aca="false">'options_v-1'!C161/SUM('options_v-1'!$A161:$M161)</f>
        <v>0.061768724646375</v>
      </c>
      <c r="D162" s="10" t="n">
        <f aca="false">'options_v-1'!D161/SUM('options_v-1'!$A161:$M161)</f>
        <v>0.0451251466382968</v>
      </c>
      <c r="E162" s="10" t="n">
        <f aca="false">'options_v-1'!E161/SUM('options_v-1'!$A161:$M161)</f>
        <v>0.0648335785965346</v>
      </c>
      <c r="F162" s="10" t="n">
        <f aca="false">'options_v-1'!F161/SUM('options_v-1'!$A161:$M161)</f>
        <v>0.122292561623785</v>
      </c>
      <c r="G162" s="10" t="n">
        <f aca="false">'options_v-1'!G161/SUM('options_v-1'!$A161:$M161)</f>
        <v>0.0958097897080575</v>
      </c>
      <c r="H162" s="10" t="n">
        <f aca="false">'options_v-1'!H161/SUM('options_v-1'!$A161:$M161)</f>
        <v>0.00387230066791752</v>
      </c>
      <c r="I162" s="10" t="n">
        <f aca="false">'options_v-1'!I161/SUM('options_v-1'!$A161:$M161)</f>
        <v>0.103328504724954</v>
      </c>
      <c r="J162" s="10" t="n">
        <f aca="false">'options_v-1'!J161/SUM('options_v-1'!$A161:$M161)</f>
        <v>0.0892961740290296</v>
      </c>
      <c r="K162" s="10" t="n">
        <f aca="false">'options_v-1'!K161/SUM('options_v-1'!$A161:$M161)</f>
        <v>0.065071243667064</v>
      </c>
      <c r="L162" s="10" t="n">
        <f aca="false">'options_v-1'!L161/SUM('options_v-1'!$A161:$M161)</f>
        <v>0.15214265292773</v>
      </c>
      <c r="M162" s="10" t="n">
        <f aca="false">'options_v-1'!M161/SUM('options_v-1'!$A161:$M161)</f>
        <v>0.170087702854148</v>
      </c>
    </row>
    <row r="163" customFormat="false" ht="16" hidden="false" customHeight="true" outlineLevel="0" collapsed="false">
      <c r="A163" s="10" t="n">
        <f aca="false">'options_v-1'!A162/SUM('options_v-1'!$A162:$M162)</f>
        <v>0.126794031794081</v>
      </c>
      <c r="B163" s="10" t="n">
        <f aca="false">'options_v-1'!B162/SUM('options_v-1'!$A162:$M162)</f>
        <v>0.125518607215911</v>
      </c>
      <c r="C163" s="10" t="n">
        <f aca="false">'options_v-1'!C162/SUM('options_v-1'!$A162:$M162)</f>
        <v>0.138216434440179</v>
      </c>
      <c r="D163" s="10" t="n">
        <f aca="false">'options_v-1'!D162/SUM('options_v-1'!$A162:$M162)</f>
        <v>0.0637791994261007</v>
      </c>
      <c r="E163" s="10" t="n">
        <f aca="false">'options_v-1'!E162/SUM('options_v-1'!$A162:$M162)</f>
        <v>0.102489241459655</v>
      </c>
      <c r="F163" s="10" t="n">
        <f aca="false">'options_v-1'!F162/SUM('options_v-1'!$A162:$M162)</f>
        <v>0.0317625149572321</v>
      </c>
      <c r="G163" s="10" t="n">
        <f aca="false">'options_v-1'!G162/SUM('options_v-1'!$A162:$M162)</f>
        <v>0.0692355066299782</v>
      </c>
      <c r="H163" s="10" t="n">
        <f aca="false">'options_v-1'!H162/SUM('options_v-1'!$A162:$M162)</f>
        <v>0.0893490874628416</v>
      </c>
      <c r="I163" s="10" t="n">
        <f aca="false">'options_v-1'!I162/SUM('options_v-1'!$A162:$M162)</f>
        <v>0.0587422743979389</v>
      </c>
      <c r="J163" s="10" t="n">
        <f aca="false">'options_v-1'!J162/SUM('options_v-1'!$A162:$M162)</f>
        <v>0.133319167574696</v>
      </c>
      <c r="K163" s="10" t="n">
        <f aca="false">'options_v-1'!K162/SUM('options_v-1'!$A162:$M162)</f>
        <v>0.00813945261210853</v>
      </c>
      <c r="L163" s="10" t="n">
        <f aca="false">'options_v-1'!L162/SUM('options_v-1'!$A162:$M162)</f>
        <v>0.00479943819558043</v>
      </c>
      <c r="M163" s="10" t="n">
        <f aca="false">'options_v-1'!M162/SUM('options_v-1'!$A162:$M162)</f>
        <v>0.0478550438336974</v>
      </c>
    </row>
    <row r="164" customFormat="false" ht="16" hidden="false" customHeight="true" outlineLevel="0" collapsed="false">
      <c r="A164" s="10" t="n">
        <f aca="false">'options_v-1'!A163/SUM('options_v-1'!$A163:$M163)</f>
        <v>0.0545689924251374</v>
      </c>
      <c r="B164" s="10" t="n">
        <f aca="false">'options_v-1'!B163/SUM('options_v-1'!$A163:$M163)</f>
        <v>0.0661304049332874</v>
      </c>
      <c r="C164" s="10" t="n">
        <f aca="false">'options_v-1'!C163/SUM('options_v-1'!$A163:$M163)</f>
        <v>0.116214218010516</v>
      </c>
      <c r="D164" s="10" t="n">
        <f aca="false">'options_v-1'!D163/SUM('options_v-1'!$A163:$M163)</f>
        <v>0.113170988709267</v>
      </c>
      <c r="E164" s="10" t="n">
        <f aca="false">'options_v-1'!E163/SUM('options_v-1'!$A163:$M163)</f>
        <v>0.0784971427039422</v>
      </c>
      <c r="F164" s="10" t="n">
        <f aca="false">'options_v-1'!F163/SUM('options_v-1'!$A163:$M163)</f>
        <v>0.0706352068540739</v>
      </c>
      <c r="G164" s="10" t="n">
        <f aca="false">'options_v-1'!G163/SUM('options_v-1'!$A163:$M163)</f>
        <v>0.0394619934206184</v>
      </c>
      <c r="H164" s="10" t="n">
        <f aca="false">'options_v-1'!H163/SUM('options_v-1'!$A163:$M163)</f>
        <v>0.114244238882585</v>
      </c>
      <c r="I164" s="10" t="n">
        <f aca="false">'options_v-1'!I163/SUM('options_v-1'!$A163:$M163)</f>
        <v>0.0156556095421943</v>
      </c>
      <c r="J164" s="10" t="n">
        <f aca="false">'options_v-1'!J163/SUM('options_v-1'!$A163:$M163)</f>
        <v>0.071761671940976</v>
      </c>
      <c r="K164" s="10" t="n">
        <f aca="false">'options_v-1'!K163/SUM('options_v-1'!$A163:$M163)</f>
        <v>0.040758771422728</v>
      </c>
      <c r="L164" s="10" t="n">
        <f aca="false">'options_v-1'!L163/SUM('options_v-1'!$A163:$M163)</f>
        <v>0.134821535871834</v>
      </c>
      <c r="M164" s="10" t="n">
        <f aca="false">'options_v-1'!M163/SUM('options_v-1'!$A163:$M163)</f>
        <v>0.0840792252828412</v>
      </c>
    </row>
    <row r="165" customFormat="false" ht="16" hidden="false" customHeight="true" outlineLevel="0" collapsed="false">
      <c r="A165" s="10" t="n">
        <f aca="false">'options_v-1'!A164/SUM('options_v-1'!$A164:$M164)</f>
        <v>0.122124692765281</v>
      </c>
      <c r="B165" s="10" t="n">
        <f aca="false">'options_v-1'!B164/SUM('options_v-1'!$A164:$M164)</f>
        <v>0.117936884387049</v>
      </c>
      <c r="C165" s="10" t="n">
        <f aca="false">'options_v-1'!C164/SUM('options_v-1'!$A164:$M164)</f>
        <v>0.105275564685822</v>
      </c>
      <c r="D165" s="10" t="n">
        <f aca="false">'options_v-1'!D164/SUM('options_v-1'!$A164:$M164)</f>
        <v>0.0271879767127216</v>
      </c>
      <c r="E165" s="10" t="n">
        <f aca="false">'options_v-1'!E164/SUM('options_v-1'!$A164:$M164)</f>
        <v>0.0803153769725789</v>
      </c>
      <c r="F165" s="10" t="n">
        <f aca="false">'options_v-1'!F164/SUM('options_v-1'!$A164:$M164)</f>
        <v>0.0309544889859202</v>
      </c>
      <c r="G165" s="10" t="n">
        <f aca="false">'options_v-1'!G164/SUM('options_v-1'!$A164:$M164)</f>
        <v>0.131085540094093</v>
      </c>
      <c r="H165" s="10" t="n">
        <f aca="false">'options_v-1'!H164/SUM('options_v-1'!$A164:$M164)</f>
        <v>0.0691131198515378</v>
      </c>
      <c r="I165" s="10" t="n">
        <f aca="false">'options_v-1'!I164/SUM('options_v-1'!$A164:$M164)</f>
        <v>0.110613623522155</v>
      </c>
      <c r="J165" s="10" t="n">
        <f aca="false">'options_v-1'!J164/SUM('options_v-1'!$A164:$M164)</f>
        <v>0.0264741633329</v>
      </c>
      <c r="K165" s="10" t="n">
        <f aca="false">'options_v-1'!K164/SUM('options_v-1'!$A164:$M164)</f>
        <v>0.0855619427887862</v>
      </c>
      <c r="L165" s="10" t="n">
        <f aca="false">'options_v-1'!L164/SUM('options_v-1'!$A164:$M164)</f>
        <v>0.0548739972523062</v>
      </c>
      <c r="M165" s="10" t="n">
        <f aca="false">'options_v-1'!M164/SUM('options_v-1'!$A164:$M164)</f>
        <v>0.0384826286488501</v>
      </c>
    </row>
    <row r="166" customFormat="false" ht="16" hidden="false" customHeight="true" outlineLevel="0" collapsed="false">
      <c r="A166" s="10" t="n">
        <f aca="false">'options_v-1'!A165/SUM('options_v-1'!$A165:$M165)</f>
        <v>0.0365332751774718</v>
      </c>
      <c r="B166" s="10" t="n">
        <f aca="false">'options_v-1'!B165/SUM('options_v-1'!$A165:$M165)</f>
        <v>0.0891198293877151</v>
      </c>
      <c r="C166" s="10" t="n">
        <f aca="false">'options_v-1'!C165/SUM('options_v-1'!$A165:$M165)</f>
        <v>0.0406537730679169</v>
      </c>
      <c r="D166" s="10" t="n">
        <f aca="false">'options_v-1'!D165/SUM('options_v-1'!$A165:$M165)</f>
        <v>0.0081060558221102</v>
      </c>
      <c r="E166" s="10" t="n">
        <f aca="false">'options_v-1'!E165/SUM('options_v-1'!$A165:$M165)</f>
        <v>0.128958948607148</v>
      </c>
      <c r="F166" s="10" t="n">
        <f aca="false">'options_v-1'!F165/SUM('options_v-1'!$A165:$M165)</f>
        <v>0.11989141555453</v>
      </c>
      <c r="G166" s="10" t="n">
        <f aca="false">'options_v-1'!G165/SUM('options_v-1'!$A165:$M165)</f>
        <v>0.0234524732137808</v>
      </c>
      <c r="H166" s="10" t="n">
        <f aca="false">'options_v-1'!H165/SUM('options_v-1'!$A165:$M165)</f>
        <v>0.00900738876437357</v>
      </c>
      <c r="I166" s="10" t="n">
        <f aca="false">'options_v-1'!I165/SUM('options_v-1'!$A165:$M165)</f>
        <v>0.063979020923092</v>
      </c>
      <c r="J166" s="10" t="n">
        <f aca="false">'options_v-1'!J165/SUM('options_v-1'!$A165:$M165)</f>
        <v>0.0950437291185038</v>
      </c>
      <c r="K166" s="10" t="n">
        <f aca="false">'options_v-1'!K165/SUM('options_v-1'!$A165:$M165)</f>
        <v>0.136774696969649</v>
      </c>
      <c r="L166" s="10" t="n">
        <f aca="false">'options_v-1'!L165/SUM('options_v-1'!$A165:$M165)</f>
        <v>0.0949867868435291</v>
      </c>
      <c r="M166" s="10" t="n">
        <f aca="false">'options_v-1'!M165/SUM('options_v-1'!$A165:$M165)</f>
        <v>0.153492606550179</v>
      </c>
    </row>
    <row r="167" customFormat="false" ht="16" hidden="false" customHeight="true" outlineLevel="0" collapsed="false">
      <c r="A167" s="10" t="n">
        <f aca="false">'options_v-1'!A166/SUM('options_v-1'!$A166:$M166)</f>
        <v>0.0595397685921635</v>
      </c>
      <c r="B167" s="10" t="n">
        <f aca="false">'options_v-1'!B166/SUM('options_v-1'!$A166:$M166)</f>
        <v>0.100496470752599</v>
      </c>
      <c r="C167" s="10" t="n">
        <f aca="false">'options_v-1'!C166/SUM('options_v-1'!$A166:$M166)</f>
        <v>0.111998211492316</v>
      </c>
      <c r="D167" s="10" t="n">
        <f aca="false">'options_v-1'!D166/SUM('options_v-1'!$A166:$M166)</f>
        <v>0.0782916518027489</v>
      </c>
      <c r="E167" s="10" t="n">
        <f aca="false">'options_v-1'!E166/SUM('options_v-1'!$A166:$M166)</f>
        <v>0.102176992834348</v>
      </c>
      <c r="F167" s="10" t="n">
        <f aca="false">'options_v-1'!F166/SUM('options_v-1'!$A166:$M166)</f>
        <v>0.0629941862251684</v>
      </c>
      <c r="G167" s="10" t="n">
        <f aca="false">'options_v-1'!G166/SUM('options_v-1'!$A166:$M166)</f>
        <v>0.0542304585416356</v>
      </c>
      <c r="H167" s="10" t="n">
        <f aca="false">'options_v-1'!H166/SUM('options_v-1'!$A166:$M166)</f>
        <v>0.09138430036363</v>
      </c>
      <c r="I167" s="10" t="n">
        <f aca="false">'options_v-1'!I166/SUM('options_v-1'!$A166:$M166)</f>
        <v>0.0687696566663085</v>
      </c>
      <c r="J167" s="10" t="n">
        <f aca="false">'options_v-1'!J166/SUM('options_v-1'!$A166:$M166)</f>
        <v>0.08527283617824</v>
      </c>
      <c r="K167" s="10" t="n">
        <f aca="false">'options_v-1'!K166/SUM('options_v-1'!$A166:$M166)</f>
        <v>0.0509343939811945</v>
      </c>
      <c r="L167" s="10" t="n">
        <f aca="false">'options_v-1'!L166/SUM('options_v-1'!$A166:$M166)</f>
        <v>0.0433779064822895</v>
      </c>
      <c r="M167" s="10" t="n">
        <f aca="false">'options_v-1'!M166/SUM('options_v-1'!$A166:$M166)</f>
        <v>0.0905331660873585</v>
      </c>
    </row>
    <row r="168" customFormat="false" ht="16" hidden="false" customHeight="true" outlineLevel="0" collapsed="false">
      <c r="A168" s="10" t="n">
        <f aca="false">'options_v-1'!A167/SUM('options_v-1'!$A167:$M167)</f>
        <v>0.0336861418213787</v>
      </c>
      <c r="B168" s="10" t="n">
        <f aca="false">'options_v-1'!B167/SUM('options_v-1'!$A167:$M167)</f>
        <v>0.0612344629120189</v>
      </c>
      <c r="C168" s="10" t="n">
        <f aca="false">'options_v-1'!C167/SUM('options_v-1'!$A167:$M167)</f>
        <v>0.0720225336786379</v>
      </c>
      <c r="D168" s="10" t="n">
        <f aca="false">'options_v-1'!D167/SUM('options_v-1'!$A167:$M167)</f>
        <v>0.029415168515604</v>
      </c>
      <c r="E168" s="10" t="n">
        <f aca="false">'options_v-1'!E167/SUM('options_v-1'!$A167:$M167)</f>
        <v>0.0989456817914893</v>
      </c>
      <c r="F168" s="10" t="n">
        <f aca="false">'options_v-1'!F167/SUM('options_v-1'!$A167:$M167)</f>
        <v>0.0892690059494456</v>
      </c>
      <c r="G168" s="10" t="n">
        <f aca="false">'options_v-1'!G167/SUM('options_v-1'!$A167:$M167)</f>
        <v>0.0475250078878498</v>
      </c>
      <c r="H168" s="10" t="n">
        <f aca="false">'options_v-1'!H167/SUM('options_v-1'!$A167:$M167)</f>
        <v>0.108156310414142</v>
      </c>
      <c r="I168" s="10" t="n">
        <f aca="false">'options_v-1'!I167/SUM('options_v-1'!$A167:$M167)</f>
        <v>0.105209481382028</v>
      </c>
      <c r="J168" s="10" t="n">
        <f aca="false">'options_v-1'!J167/SUM('options_v-1'!$A167:$M167)</f>
        <v>0.0576512555934591</v>
      </c>
      <c r="K168" s="10" t="n">
        <f aca="false">'options_v-1'!K167/SUM('options_v-1'!$A167:$M167)</f>
        <v>0.111440986856919</v>
      </c>
      <c r="L168" s="10" t="n">
        <f aca="false">'options_v-1'!L167/SUM('options_v-1'!$A167:$M167)</f>
        <v>0.0773263400265656</v>
      </c>
      <c r="M168" s="10" t="n">
        <f aca="false">'options_v-1'!M167/SUM('options_v-1'!$A167:$M167)</f>
        <v>0.108117623170462</v>
      </c>
    </row>
    <row r="169" customFormat="false" ht="16" hidden="false" customHeight="true" outlineLevel="0" collapsed="false">
      <c r="A169" s="10" t="n">
        <f aca="false">'options_v-1'!A168/SUM('options_v-1'!$A168:$M168)</f>
        <v>0.0651825960255708</v>
      </c>
      <c r="B169" s="10" t="n">
        <f aca="false">'options_v-1'!B168/SUM('options_v-1'!$A168:$M168)</f>
        <v>0.00164448981079559</v>
      </c>
      <c r="C169" s="10" t="n">
        <f aca="false">'options_v-1'!C168/SUM('options_v-1'!$A168:$M168)</f>
        <v>0.0792057717912007</v>
      </c>
      <c r="D169" s="10" t="n">
        <f aca="false">'options_v-1'!D168/SUM('options_v-1'!$A168:$M168)</f>
        <v>0.0351337184672086</v>
      </c>
      <c r="E169" s="10" t="n">
        <f aca="false">'options_v-1'!E168/SUM('options_v-1'!$A168:$M168)</f>
        <v>0.079395705000982</v>
      </c>
      <c r="F169" s="10" t="n">
        <f aca="false">'options_v-1'!F168/SUM('options_v-1'!$A168:$M168)</f>
        <v>0.072686016461306</v>
      </c>
      <c r="G169" s="10" t="n">
        <f aca="false">'options_v-1'!G168/SUM('options_v-1'!$A168:$M168)</f>
        <v>0.0932605775403078</v>
      </c>
      <c r="H169" s="10" t="n">
        <f aca="false">'options_v-1'!H168/SUM('options_v-1'!$A168:$M168)</f>
        <v>0.0797054623561425</v>
      </c>
      <c r="I169" s="10" t="n">
        <f aca="false">'options_v-1'!I168/SUM('options_v-1'!$A168:$M168)</f>
        <v>0.101074767973424</v>
      </c>
      <c r="J169" s="10" t="n">
        <f aca="false">'options_v-1'!J168/SUM('options_v-1'!$A168:$M168)</f>
        <v>0.102340702048376</v>
      </c>
      <c r="K169" s="10" t="n">
        <f aca="false">'options_v-1'!K168/SUM('options_v-1'!$A168:$M168)</f>
        <v>0.100879257658184</v>
      </c>
      <c r="L169" s="10" t="n">
        <f aca="false">'options_v-1'!L168/SUM('options_v-1'!$A168:$M168)</f>
        <v>0.0927686309290587</v>
      </c>
      <c r="M169" s="10" t="n">
        <f aca="false">'options_v-1'!M168/SUM('options_v-1'!$A168:$M168)</f>
        <v>0.0967223039374425</v>
      </c>
    </row>
    <row r="170" customFormat="false" ht="16" hidden="false" customHeight="true" outlineLevel="0" collapsed="false">
      <c r="A170" s="10" t="n">
        <f aca="false">'options_v-1'!A169/SUM('options_v-1'!$A169:$M169)</f>
        <v>0.0283397902781773</v>
      </c>
      <c r="B170" s="10" t="n">
        <f aca="false">'options_v-1'!B169/SUM('options_v-1'!$A169:$M169)</f>
        <v>0.123032076134432</v>
      </c>
      <c r="C170" s="10" t="n">
        <f aca="false">'options_v-1'!C169/SUM('options_v-1'!$A169:$M169)</f>
        <v>0.0956915101596007</v>
      </c>
      <c r="D170" s="10" t="n">
        <f aca="false">'options_v-1'!D169/SUM('options_v-1'!$A169:$M169)</f>
        <v>0.0522072692215745</v>
      </c>
      <c r="E170" s="10" t="n">
        <f aca="false">'options_v-1'!E169/SUM('options_v-1'!$A169:$M169)</f>
        <v>0.0624369771333706</v>
      </c>
      <c r="F170" s="10" t="n">
        <f aca="false">'options_v-1'!F169/SUM('options_v-1'!$A169:$M169)</f>
        <v>0.0971050808519373</v>
      </c>
      <c r="G170" s="10" t="n">
        <f aca="false">'options_v-1'!G169/SUM('options_v-1'!$A169:$M169)</f>
        <v>0.0281423189671059</v>
      </c>
      <c r="H170" s="10" t="n">
        <f aca="false">'options_v-1'!H169/SUM('options_v-1'!$A169:$M169)</f>
        <v>0.0794770677111626</v>
      </c>
      <c r="I170" s="10" t="n">
        <f aca="false">'options_v-1'!I169/SUM('options_v-1'!$A169:$M169)</f>
        <v>0.10607095798245</v>
      </c>
      <c r="J170" s="10" t="n">
        <f aca="false">'options_v-1'!J169/SUM('options_v-1'!$A169:$M169)</f>
        <v>0.0490789413826829</v>
      </c>
      <c r="K170" s="10" t="n">
        <f aca="false">'options_v-1'!K169/SUM('options_v-1'!$A169:$M169)</f>
        <v>0.0888074270435575</v>
      </c>
      <c r="L170" s="10" t="n">
        <f aca="false">'options_v-1'!L169/SUM('options_v-1'!$A169:$M169)</f>
        <v>0.0944393930602166</v>
      </c>
      <c r="M170" s="10" t="n">
        <f aca="false">'options_v-1'!M169/SUM('options_v-1'!$A169:$M169)</f>
        <v>0.0951711900737324</v>
      </c>
    </row>
    <row r="171" customFormat="false" ht="16" hidden="false" customHeight="true" outlineLevel="0" collapsed="false">
      <c r="A171" s="10" t="n">
        <f aca="false">'options_v-1'!A170/SUM('options_v-1'!$A170:$M170)</f>
        <v>0.0977722208903267</v>
      </c>
      <c r="B171" s="10" t="n">
        <f aca="false">'options_v-1'!B170/SUM('options_v-1'!$A170:$M170)</f>
        <v>0.0422120873058326</v>
      </c>
      <c r="C171" s="10" t="n">
        <f aca="false">'options_v-1'!C170/SUM('options_v-1'!$A170:$M170)</f>
        <v>0.0162377593869725</v>
      </c>
      <c r="D171" s="10" t="n">
        <f aca="false">'options_v-1'!D170/SUM('options_v-1'!$A170:$M170)</f>
        <v>0.0500215041656572</v>
      </c>
      <c r="E171" s="10" t="n">
        <f aca="false">'options_v-1'!E170/SUM('options_v-1'!$A170:$M170)</f>
        <v>0.136010762143423</v>
      </c>
      <c r="F171" s="10" t="n">
        <f aca="false">'options_v-1'!F170/SUM('options_v-1'!$A170:$M170)</f>
        <v>0.108293525860571</v>
      </c>
      <c r="G171" s="10" t="n">
        <f aca="false">'options_v-1'!G170/SUM('options_v-1'!$A170:$M170)</f>
        <v>0.0122371499784512</v>
      </c>
      <c r="H171" s="10" t="n">
        <f aca="false">'options_v-1'!H170/SUM('options_v-1'!$A170:$M170)</f>
        <v>0.0477044308763574</v>
      </c>
      <c r="I171" s="10" t="n">
        <f aca="false">'options_v-1'!I170/SUM('options_v-1'!$A170:$M170)</f>
        <v>0.146261915127015</v>
      </c>
      <c r="J171" s="10" t="n">
        <f aca="false">'options_v-1'!J170/SUM('options_v-1'!$A170:$M170)</f>
        <v>0.0574724654817333</v>
      </c>
      <c r="K171" s="10" t="n">
        <f aca="false">'options_v-1'!K170/SUM('options_v-1'!$A170:$M170)</f>
        <v>0.0739908122573484</v>
      </c>
      <c r="L171" s="10" t="n">
        <f aca="false">'options_v-1'!L170/SUM('options_v-1'!$A170:$M170)</f>
        <v>0.0998761877971906</v>
      </c>
      <c r="M171" s="10" t="n">
        <f aca="false">'options_v-1'!M170/SUM('options_v-1'!$A170:$M170)</f>
        <v>0.111909178729121</v>
      </c>
    </row>
    <row r="172" customFormat="false" ht="16" hidden="false" customHeight="true" outlineLevel="0" collapsed="false">
      <c r="A172" s="10" t="n">
        <f aca="false">'options_v-1'!A171/SUM('options_v-1'!$A171:$M171)</f>
        <v>0.135922602654048</v>
      </c>
      <c r="B172" s="10" t="n">
        <f aca="false">'options_v-1'!B171/SUM('options_v-1'!$A171:$M171)</f>
        <v>0.0308369154363656</v>
      </c>
      <c r="C172" s="10" t="n">
        <f aca="false">'options_v-1'!C171/SUM('options_v-1'!$A171:$M171)</f>
        <v>0.0573572188035519</v>
      </c>
      <c r="D172" s="10" t="n">
        <f aca="false">'options_v-1'!D171/SUM('options_v-1'!$A171:$M171)</f>
        <v>0.175641738733504</v>
      </c>
      <c r="E172" s="10" t="n">
        <f aca="false">'options_v-1'!E171/SUM('options_v-1'!$A171:$M171)</f>
        <v>0.0135979533222652</v>
      </c>
      <c r="F172" s="10" t="n">
        <f aca="false">'options_v-1'!F171/SUM('options_v-1'!$A171:$M171)</f>
        <v>0.145928009543723</v>
      </c>
      <c r="G172" s="10" t="n">
        <f aca="false">'options_v-1'!G171/SUM('options_v-1'!$A171:$M171)</f>
        <v>0.0593606968151362</v>
      </c>
      <c r="H172" s="10" t="n">
        <f aca="false">'options_v-1'!H171/SUM('options_v-1'!$A171:$M171)</f>
        <v>0.100575043455334</v>
      </c>
      <c r="I172" s="10" t="n">
        <f aca="false">'options_v-1'!I171/SUM('options_v-1'!$A171:$M171)</f>
        <v>0.0748376254776065</v>
      </c>
      <c r="J172" s="10" t="n">
        <f aca="false">'options_v-1'!J171/SUM('options_v-1'!$A171:$M171)</f>
        <v>0.0844168313339078</v>
      </c>
      <c r="K172" s="10" t="n">
        <f aca="false">'options_v-1'!K171/SUM('options_v-1'!$A171:$M171)</f>
        <v>0.0248312883204177</v>
      </c>
      <c r="L172" s="10" t="n">
        <f aca="false">'options_v-1'!L171/SUM('options_v-1'!$A171:$M171)</f>
        <v>0.00777784791330688</v>
      </c>
      <c r="M172" s="10" t="n">
        <f aca="false">'options_v-1'!M171/SUM('options_v-1'!$A171:$M171)</f>
        <v>0.0889162281908329</v>
      </c>
    </row>
    <row r="173" customFormat="false" ht="16" hidden="false" customHeight="true" outlineLevel="0" collapsed="false">
      <c r="A173" s="10" t="n">
        <f aca="false">'options_v-1'!A172/SUM('options_v-1'!$A172:$M172)</f>
        <v>0.113002650617637</v>
      </c>
      <c r="B173" s="10" t="n">
        <f aca="false">'options_v-1'!B172/SUM('options_v-1'!$A172:$M172)</f>
        <v>0.0174210424916751</v>
      </c>
      <c r="C173" s="10" t="n">
        <f aca="false">'options_v-1'!C172/SUM('options_v-1'!$A172:$M172)</f>
        <v>0.0563637040378761</v>
      </c>
      <c r="D173" s="10" t="n">
        <f aca="false">'options_v-1'!D172/SUM('options_v-1'!$A172:$M172)</f>
        <v>0.141752657130392</v>
      </c>
      <c r="E173" s="10" t="n">
        <f aca="false">'options_v-1'!E172/SUM('options_v-1'!$A172:$M172)</f>
        <v>0.0979516428180161</v>
      </c>
      <c r="F173" s="10" t="n">
        <f aca="false">'options_v-1'!F172/SUM('options_v-1'!$A172:$M172)</f>
        <v>0.0492615369725029</v>
      </c>
      <c r="G173" s="10" t="n">
        <f aca="false">'options_v-1'!G172/SUM('options_v-1'!$A172:$M172)</f>
        <v>0.152192747863841</v>
      </c>
      <c r="H173" s="10" t="n">
        <f aca="false">'options_v-1'!H172/SUM('options_v-1'!$A172:$M172)</f>
        <v>0.0281708057135455</v>
      </c>
      <c r="I173" s="10" t="n">
        <f aca="false">'options_v-1'!I172/SUM('options_v-1'!$A172:$M172)</f>
        <v>0.0857168236898717</v>
      </c>
      <c r="J173" s="10" t="n">
        <f aca="false">'options_v-1'!J172/SUM('options_v-1'!$A172:$M172)</f>
        <v>0.0363194846453639</v>
      </c>
      <c r="K173" s="10" t="n">
        <f aca="false">'options_v-1'!K172/SUM('options_v-1'!$A172:$M172)</f>
        <v>0.0709854371870356</v>
      </c>
      <c r="L173" s="10" t="n">
        <f aca="false">'options_v-1'!L172/SUM('options_v-1'!$A172:$M172)</f>
        <v>0.124752983630537</v>
      </c>
      <c r="M173" s="10" t="n">
        <f aca="false">'options_v-1'!M172/SUM('options_v-1'!$A172:$M172)</f>
        <v>0.0261084832017056</v>
      </c>
    </row>
    <row r="174" customFormat="false" ht="16" hidden="false" customHeight="true" outlineLevel="0" collapsed="false">
      <c r="A174" s="10" t="n">
        <f aca="false">'options_v-1'!A173/SUM('options_v-1'!$A173:$M173)</f>
        <v>0.0394502289151642</v>
      </c>
      <c r="B174" s="10" t="n">
        <f aca="false">'options_v-1'!B173/SUM('options_v-1'!$A173:$M173)</f>
        <v>0.06238171892133</v>
      </c>
      <c r="C174" s="10" t="n">
        <f aca="false">'options_v-1'!C173/SUM('options_v-1'!$A173:$M173)</f>
        <v>0.0782605808107466</v>
      </c>
      <c r="D174" s="10" t="n">
        <f aca="false">'options_v-1'!D173/SUM('options_v-1'!$A173:$M173)</f>
        <v>0.110761138027974</v>
      </c>
      <c r="E174" s="10" t="n">
        <f aca="false">'options_v-1'!E173/SUM('options_v-1'!$A173:$M173)</f>
        <v>0.100814778143009</v>
      </c>
      <c r="F174" s="10" t="n">
        <f aca="false">'options_v-1'!F173/SUM('options_v-1'!$A173:$M173)</f>
        <v>0.0832178080077057</v>
      </c>
      <c r="G174" s="10" t="n">
        <f aca="false">'options_v-1'!G173/SUM('options_v-1'!$A173:$M173)</f>
        <v>0.0801543806237372</v>
      </c>
      <c r="H174" s="10" t="n">
        <f aca="false">'options_v-1'!H173/SUM('options_v-1'!$A173:$M173)</f>
        <v>0.0705090587682553</v>
      </c>
      <c r="I174" s="10" t="n">
        <f aca="false">'options_v-1'!I173/SUM('options_v-1'!$A173:$M173)</f>
        <v>0.0831285983917276</v>
      </c>
      <c r="J174" s="10" t="n">
        <f aca="false">'options_v-1'!J173/SUM('options_v-1'!$A173:$M173)</f>
        <v>0.0241252216890715</v>
      </c>
      <c r="K174" s="10" t="n">
        <f aca="false">'options_v-1'!K173/SUM('options_v-1'!$A173:$M173)</f>
        <v>0.0762449415387242</v>
      </c>
      <c r="L174" s="10" t="n">
        <f aca="false">'options_v-1'!L173/SUM('options_v-1'!$A173:$M173)</f>
        <v>0.0807863899204186</v>
      </c>
      <c r="M174" s="10" t="n">
        <f aca="false">'options_v-1'!M173/SUM('options_v-1'!$A173:$M173)</f>
        <v>0.110165156242136</v>
      </c>
    </row>
    <row r="175" customFormat="false" ht="16" hidden="false" customHeight="true" outlineLevel="0" collapsed="false">
      <c r="A175" s="10" t="n">
        <f aca="false">'options_v-1'!A174/SUM('options_v-1'!$A174:$M174)</f>
        <v>0.00722449738229955</v>
      </c>
      <c r="B175" s="10" t="n">
        <f aca="false">'options_v-1'!B174/SUM('options_v-1'!$A174:$M174)</f>
        <v>0.0529004475831005</v>
      </c>
      <c r="C175" s="10" t="n">
        <f aca="false">'options_v-1'!C174/SUM('options_v-1'!$A174:$M174)</f>
        <v>0.0532287663809877</v>
      </c>
      <c r="D175" s="10" t="n">
        <f aca="false">'options_v-1'!D174/SUM('options_v-1'!$A174:$M174)</f>
        <v>0.174689260012796</v>
      </c>
      <c r="E175" s="10" t="n">
        <f aca="false">'options_v-1'!E174/SUM('options_v-1'!$A174:$M174)</f>
        <v>0.133675603903765</v>
      </c>
      <c r="F175" s="10" t="n">
        <f aca="false">'options_v-1'!F174/SUM('options_v-1'!$A174:$M174)</f>
        <v>0.0970323191574288</v>
      </c>
      <c r="G175" s="10" t="n">
        <f aca="false">'options_v-1'!G174/SUM('options_v-1'!$A174:$M174)</f>
        <v>0.0720353885413568</v>
      </c>
      <c r="H175" s="10" t="n">
        <f aca="false">'options_v-1'!H174/SUM('options_v-1'!$A174:$M174)</f>
        <v>0.0315138547372523</v>
      </c>
      <c r="I175" s="10" t="n">
        <f aca="false">'options_v-1'!I174/SUM('options_v-1'!$A174:$M174)</f>
        <v>0.141784839851836</v>
      </c>
      <c r="J175" s="10" t="n">
        <f aca="false">'options_v-1'!J174/SUM('options_v-1'!$A174:$M174)</f>
        <v>0.12666586630541</v>
      </c>
      <c r="K175" s="10" t="n">
        <f aca="false">'options_v-1'!K174/SUM('options_v-1'!$A174:$M174)</f>
        <v>0.0248656551003823</v>
      </c>
      <c r="L175" s="10" t="n">
        <f aca="false">'options_v-1'!L174/SUM('options_v-1'!$A174:$M174)</f>
        <v>0.0245976619248969</v>
      </c>
      <c r="M175" s="10" t="n">
        <f aca="false">'options_v-1'!M174/SUM('options_v-1'!$A174:$M174)</f>
        <v>0.0597858391184894</v>
      </c>
    </row>
    <row r="176" customFormat="false" ht="16" hidden="false" customHeight="true" outlineLevel="0" collapsed="false">
      <c r="A176" s="10" t="n">
        <f aca="false">'options_v-1'!A175/SUM('options_v-1'!$A175:$M175)</f>
        <v>0.0162986292230938</v>
      </c>
      <c r="B176" s="10" t="n">
        <f aca="false">'options_v-1'!B175/SUM('options_v-1'!$A175:$M175)</f>
        <v>0.0323917933413768</v>
      </c>
      <c r="C176" s="10" t="n">
        <f aca="false">'options_v-1'!C175/SUM('options_v-1'!$A175:$M175)</f>
        <v>0.0304619097440272</v>
      </c>
      <c r="D176" s="10" t="n">
        <f aca="false">'options_v-1'!D175/SUM('options_v-1'!$A175:$M175)</f>
        <v>0.143064778431621</v>
      </c>
      <c r="E176" s="10" t="n">
        <f aca="false">'options_v-1'!E175/SUM('options_v-1'!$A175:$M175)</f>
        <v>0.0360534524684863</v>
      </c>
      <c r="F176" s="10" t="n">
        <f aca="false">'options_v-1'!F175/SUM('options_v-1'!$A175:$M175)</f>
        <v>0.0423561400423523</v>
      </c>
      <c r="G176" s="10" t="n">
        <f aca="false">'options_v-1'!G175/SUM('options_v-1'!$A175:$M175)</f>
        <v>0.124102137080265</v>
      </c>
      <c r="H176" s="10" t="n">
        <f aca="false">'options_v-1'!H175/SUM('options_v-1'!$A175:$M175)</f>
        <v>0.0532596446570481</v>
      </c>
      <c r="I176" s="10" t="n">
        <f aca="false">'options_v-1'!I175/SUM('options_v-1'!$A175:$M175)</f>
        <v>0.0738522714875552</v>
      </c>
      <c r="J176" s="10" t="n">
        <f aca="false">'options_v-1'!J175/SUM('options_v-1'!$A175:$M175)</f>
        <v>0.0594018169888161</v>
      </c>
      <c r="K176" s="10" t="n">
        <f aca="false">'options_v-1'!K175/SUM('options_v-1'!$A175:$M175)</f>
        <v>0.146113454784063</v>
      </c>
      <c r="L176" s="10" t="n">
        <f aca="false">'options_v-1'!L175/SUM('options_v-1'!$A175:$M175)</f>
        <v>0.108939186127037</v>
      </c>
      <c r="M176" s="10" t="n">
        <f aca="false">'options_v-1'!M175/SUM('options_v-1'!$A175:$M175)</f>
        <v>0.133704785624259</v>
      </c>
    </row>
    <row r="177" customFormat="false" ht="16" hidden="false" customHeight="true" outlineLevel="0" collapsed="false">
      <c r="A177" s="10" t="n">
        <f aca="false">'options_v-1'!A176/SUM('options_v-1'!$A176:$M176)</f>
        <v>0.0752384753062322</v>
      </c>
      <c r="B177" s="10" t="n">
        <f aca="false">'options_v-1'!B176/SUM('options_v-1'!$A176:$M176)</f>
        <v>0.107213532799577</v>
      </c>
      <c r="C177" s="10" t="n">
        <f aca="false">'options_v-1'!C176/SUM('options_v-1'!$A176:$M176)</f>
        <v>0.0998041805857604</v>
      </c>
      <c r="D177" s="10" t="n">
        <f aca="false">'options_v-1'!D176/SUM('options_v-1'!$A176:$M176)</f>
        <v>0.0906685116553613</v>
      </c>
      <c r="E177" s="10" t="n">
        <f aca="false">'options_v-1'!E176/SUM('options_v-1'!$A176:$M176)</f>
        <v>0.0737802110897413</v>
      </c>
      <c r="F177" s="10" t="n">
        <f aca="false">'options_v-1'!F176/SUM('options_v-1'!$A176:$M176)</f>
        <v>0.0884476471386354</v>
      </c>
      <c r="G177" s="10" t="n">
        <f aca="false">'options_v-1'!G176/SUM('options_v-1'!$A176:$M176)</f>
        <v>0.0582856220624328</v>
      </c>
      <c r="H177" s="10" t="n">
        <f aca="false">'options_v-1'!H176/SUM('options_v-1'!$A176:$M176)</f>
        <v>0.02687787671046</v>
      </c>
      <c r="I177" s="10" t="n">
        <f aca="false">'options_v-1'!I176/SUM('options_v-1'!$A176:$M176)</f>
        <v>0.0567322567093142</v>
      </c>
      <c r="J177" s="10" t="n">
        <f aca="false">'options_v-1'!J176/SUM('options_v-1'!$A176:$M176)</f>
        <v>0.102470672838891</v>
      </c>
      <c r="K177" s="10" t="n">
        <f aca="false">'options_v-1'!K176/SUM('options_v-1'!$A176:$M176)</f>
        <v>0.0422501585007037</v>
      </c>
      <c r="L177" s="10" t="n">
        <f aca="false">'options_v-1'!L176/SUM('options_v-1'!$A176:$M176)</f>
        <v>0.0809076382475557</v>
      </c>
      <c r="M177" s="10" t="n">
        <f aca="false">'options_v-1'!M176/SUM('options_v-1'!$A176:$M176)</f>
        <v>0.0973232163553353</v>
      </c>
    </row>
    <row r="178" customFormat="false" ht="16" hidden="false" customHeight="true" outlineLevel="0" collapsed="false">
      <c r="A178" s="10" t="n">
        <f aca="false">'options_v-1'!A177/SUM('options_v-1'!$A177:$M177)</f>
        <v>0.0204462562684185</v>
      </c>
      <c r="B178" s="10" t="n">
        <f aca="false">'options_v-1'!B177/SUM('options_v-1'!$A177:$M177)</f>
        <v>0.0334340525943815</v>
      </c>
      <c r="C178" s="10" t="n">
        <f aca="false">'options_v-1'!C177/SUM('options_v-1'!$A177:$M177)</f>
        <v>0.0976042584674257</v>
      </c>
      <c r="D178" s="10" t="n">
        <f aca="false">'options_v-1'!D177/SUM('options_v-1'!$A177:$M177)</f>
        <v>0.00314430015402003</v>
      </c>
      <c r="E178" s="10" t="n">
        <f aca="false">'options_v-1'!E177/SUM('options_v-1'!$A177:$M177)</f>
        <v>0.038246164359938</v>
      </c>
      <c r="F178" s="10" t="n">
        <f aca="false">'options_v-1'!F177/SUM('options_v-1'!$A177:$M177)</f>
        <v>0.111501835267735</v>
      </c>
      <c r="G178" s="10" t="n">
        <f aca="false">'options_v-1'!G177/SUM('options_v-1'!$A177:$M177)</f>
        <v>0.00849143044770165</v>
      </c>
      <c r="H178" s="10" t="n">
        <f aca="false">'options_v-1'!H177/SUM('options_v-1'!$A177:$M177)</f>
        <v>0.104548694372371</v>
      </c>
      <c r="I178" s="10" t="n">
        <f aca="false">'options_v-1'!I177/SUM('options_v-1'!$A177:$M177)</f>
        <v>0.102071803199878</v>
      </c>
      <c r="J178" s="10" t="n">
        <f aca="false">'options_v-1'!J177/SUM('options_v-1'!$A177:$M177)</f>
        <v>0.112136506341154</v>
      </c>
      <c r="K178" s="10" t="n">
        <f aca="false">'options_v-1'!K177/SUM('options_v-1'!$A177:$M177)</f>
        <v>0.11640421844488</v>
      </c>
      <c r="L178" s="10" t="n">
        <f aca="false">'options_v-1'!L177/SUM('options_v-1'!$A177:$M177)</f>
        <v>0.119202486034738</v>
      </c>
      <c r="M178" s="10" t="n">
        <f aca="false">'options_v-1'!M177/SUM('options_v-1'!$A177:$M177)</f>
        <v>0.132767994047358</v>
      </c>
    </row>
    <row r="179" customFormat="false" ht="16" hidden="false" customHeight="true" outlineLevel="0" collapsed="false">
      <c r="A179" s="10" t="n">
        <f aca="false">'options_v-1'!A178/SUM('options_v-1'!$A178:$M178)</f>
        <v>0.0897259210764841</v>
      </c>
      <c r="B179" s="10" t="n">
        <f aca="false">'options_v-1'!B178/SUM('options_v-1'!$A178:$M178)</f>
        <v>0.0460477333423628</v>
      </c>
      <c r="C179" s="10" t="n">
        <f aca="false">'options_v-1'!C178/SUM('options_v-1'!$A178:$M178)</f>
        <v>0.034062334982095</v>
      </c>
      <c r="D179" s="10" t="n">
        <f aca="false">'options_v-1'!D178/SUM('options_v-1'!$A178:$M178)</f>
        <v>0.0162532582909087</v>
      </c>
      <c r="E179" s="10" t="n">
        <f aca="false">'options_v-1'!E178/SUM('options_v-1'!$A178:$M178)</f>
        <v>0.0419006539453269</v>
      </c>
      <c r="F179" s="10" t="n">
        <f aca="false">'options_v-1'!F178/SUM('options_v-1'!$A178:$M178)</f>
        <v>0.103320090584936</v>
      </c>
      <c r="G179" s="10" t="n">
        <f aca="false">'options_v-1'!G178/SUM('options_v-1'!$A178:$M178)</f>
        <v>0.137438090494901</v>
      </c>
      <c r="H179" s="10" t="n">
        <f aca="false">'options_v-1'!H178/SUM('options_v-1'!$A178:$M178)</f>
        <v>0.0483163105042959</v>
      </c>
      <c r="I179" s="10" t="n">
        <f aca="false">'options_v-1'!I178/SUM('options_v-1'!$A178:$M178)</f>
        <v>0.122526954934072</v>
      </c>
      <c r="J179" s="10" t="n">
        <f aca="false">'options_v-1'!J178/SUM('options_v-1'!$A178:$M178)</f>
        <v>0.0576126004255691</v>
      </c>
      <c r="K179" s="10" t="n">
        <f aca="false">'options_v-1'!K178/SUM('options_v-1'!$A178:$M178)</f>
        <v>0.0967970410832594</v>
      </c>
      <c r="L179" s="10" t="n">
        <f aca="false">'options_v-1'!L178/SUM('options_v-1'!$A178:$M178)</f>
        <v>0.0878133740366089</v>
      </c>
      <c r="M179" s="10" t="n">
        <f aca="false">'options_v-1'!M178/SUM('options_v-1'!$A178:$M178)</f>
        <v>0.118185636299181</v>
      </c>
    </row>
    <row r="180" customFormat="false" ht="16" hidden="false" customHeight="true" outlineLevel="0" collapsed="false">
      <c r="A180" s="10" t="n">
        <f aca="false">'options_v-1'!A179/SUM('options_v-1'!$A179:$M179)</f>
        <v>0.0931028690783641</v>
      </c>
      <c r="B180" s="10" t="n">
        <f aca="false">'options_v-1'!B179/SUM('options_v-1'!$A179:$M179)</f>
        <v>0.0180311627133168</v>
      </c>
      <c r="C180" s="10" t="n">
        <f aca="false">'options_v-1'!C179/SUM('options_v-1'!$A179:$M179)</f>
        <v>0.0851509553470015</v>
      </c>
      <c r="D180" s="10" t="n">
        <f aca="false">'options_v-1'!D179/SUM('options_v-1'!$A179:$M179)</f>
        <v>0.187984487713188</v>
      </c>
      <c r="E180" s="10" t="n">
        <f aca="false">'options_v-1'!E179/SUM('options_v-1'!$A179:$M179)</f>
        <v>0.00219943616503057</v>
      </c>
      <c r="F180" s="10" t="n">
        <f aca="false">'options_v-1'!F179/SUM('options_v-1'!$A179:$M179)</f>
        <v>0.105037198316837</v>
      </c>
      <c r="G180" s="10" t="n">
        <f aca="false">'options_v-1'!G179/SUM('options_v-1'!$A179:$M179)</f>
        <v>0.13408270607036</v>
      </c>
      <c r="H180" s="10" t="n">
        <f aca="false">'options_v-1'!H179/SUM('options_v-1'!$A179:$M179)</f>
        <v>0.00990520140520437</v>
      </c>
      <c r="I180" s="10" t="n">
        <f aca="false">'options_v-1'!I179/SUM('options_v-1'!$A179:$M179)</f>
        <v>0.149750319576886</v>
      </c>
      <c r="J180" s="10" t="n">
        <f aca="false">'options_v-1'!J179/SUM('options_v-1'!$A179:$M179)</f>
        <v>0.00159709450747135</v>
      </c>
      <c r="K180" s="10" t="n">
        <f aca="false">'options_v-1'!K179/SUM('options_v-1'!$A179:$M179)</f>
        <v>0.157285184706014</v>
      </c>
      <c r="L180" s="10" t="n">
        <f aca="false">'options_v-1'!L179/SUM('options_v-1'!$A179:$M179)</f>
        <v>0.00478221695469851</v>
      </c>
      <c r="M180" s="10" t="n">
        <f aca="false">'options_v-1'!M179/SUM('options_v-1'!$A179:$M179)</f>
        <v>0.0510911674456277</v>
      </c>
    </row>
    <row r="181" customFormat="false" ht="16" hidden="false" customHeight="true" outlineLevel="0" collapsed="false">
      <c r="A181" s="10" t="n">
        <f aca="false">'options_v-1'!A180/SUM('options_v-1'!$A180:$M180)</f>
        <v>0.0383451161670081</v>
      </c>
      <c r="B181" s="10" t="n">
        <f aca="false">'options_v-1'!B180/SUM('options_v-1'!$A180:$M180)</f>
        <v>0.160342978870763</v>
      </c>
      <c r="C181" s="10" t="n">
        <f aca="false">'options_v-1'!C180/SUM('options_v-1'!$A180:$M180)</f>
        <v>0.0875206340479805</v>
      </c>
      <c r="D181" s="10" t="n">
        <f aca="false">'options_v-1'!D180/SUM('options_v-1'!$A180:$M180)</f>
        <v>0.0270866444973492</v>
      </c>
      <c r="E181" s="10" t="n">
        <f aca="false">'options_v-1'!E180/SUM('options_v-1'!$A180:$M180)</f>
        <v>0.0926399736964806</v>
      </c>
      <c r="F181" s="10" t="n">
        <f aca="false">'options_v-1'!F180/SUM('options_v-1'!$A180:$M180)</f>
        <v>0.017454556441772</v>
      </c>
      <c r="G181" s="10" t="n">
        <f aca="false">'options_v-1'!G180/SUM('options_v-1'!$A180:$M180)</f>
        <v>0.0767152176628052</v>
      </c>
      <c r="H181" s="10" t="n">
        <f aca="false">'options_v-1'!H180/SUM('options_v-1'!$A180:$M180)</f>
        <v>0.0302029421857468</v>
      </c>
      <c r="I181" s="10" t="n">
        <f aca="false">'options_v-1'!I180/SUM('options_v-1'!$A180:$M180)</f>
        <v>0.167287147471479</v>
      </c>
      <c r="J181" s="10" t="n">
        <f aca="false">'options_v-1'!J180/SUM('options_v-1'!$A180:$M180)</f>
        <v>0.0024566171278714</v>
      </c>
      <c r="K181" s="10" t="n">
        <f aca="false">'options_v-1'!K180/SUM('options_v-1'!$A180:$M180)</f>
        <v>0.118277174696274</v>
      </c>
      <c r="L181" s="10" t="n">
        <f aca="false">'options_v-1'!L180/SUM('options_v-1'!$A180:$M180)</f>
        <v>0.0948806628129203</v>
      </c>
      <c r="M181" s="10" t="n">
        <f aca="false">'options_v-1'!M180/SUM('options_v-1'!$A180:$M180)</f>
        <v>0.0867903343215502</v>
      </c>
    </row>
    <row r="182" customFormat="false" ht="16" hidden="false" customHeight="true" outlineLevel="0" collapsed="false">
      <c r="A182" s="10" t="n">
        <f aca="false">'options_v-1'!A181/SUM('options_v-1'!$A181:$M181)</f>
        <v>0.0950557759300726</v>
      </c>
      <c r="B182" s="10" t="n">
        <f aca="false">'options_v-1'!B181/SUM('options_v-1'!$A181:$M181)</f>
        <v>0.0814664002734005</v>
      </c>
      <c r="C182" s="10" t="n">
        <f aca="false">'options_v-1'!C181/SUM('options_v-1'!$A181:$M181)</f>
        <v>0.0838024780294489</v>
      </c>
      <c r="D182" s="10" t="n">
        <f aca="false">'options_v-1'!D181/SUM('options_v-1'!$A181:$M181)</f>
        <v>0.104031291785</v>
      </c>
      <c r="E182" s="10" t="n">
        <f aca="false">'options_v-1'!E181/SUM('options_v-1'!$A181:$M181)</f>
        <v>0.1116505719096</v>
      </c>
      <c r="F182" s="10" t="n">
        <f aca="false">'options_v-1'!F181/SUM('options_v-1'!$A181:$M181)</f>
        <v>0.0416058430401597</v>
      </c>
      <c r="G182" s="10" t="n">
        <f aca="false">'options_v-1'!G181/SUM('options_v-1'!$A181:$M181)</f>
        <v>0.0215124138788243</v>
      </c>
      <c r="H182" s="10" t="n">
        <f aca="false">'options_v-1'!H181/SUM('options_v-1'!$A181:$M181)</f>
        <v>0.113058949695923</v>
      </c>
      <c r="I182" s="10" t="n">
        <f aca="false">'options_v-1'!I181/SUM('options_v-1'!$A181:$M181)</f>
        <v>0.0020679096593797</v>
      </c>
      <c r="J182" s="10" t="n">
        <f aca="false">'options_v-1'!J181/SUM('options_v-1'!$A181:$M181)</f>
        <v>0.0608079005680939</v>
      </c>
      <c r="K182" s="10" t="n">
        <f aca="false">'options_v-1'!K181/SUM('options_v-1'!$A181:$M181)</f>
        <v>0.0833733731116399</v>
      </c>
      <c r="L182" s="10" t="n">
        <f aca="false">'options_v-1'!L181/SUM('options_v-1'!$A181:$M181)</f>
        <v>0.0927678144247778</v>
      </c>
      <c r="M182" s="10" t="n">
        <f aca="false">'options_v-1'!M181/SUM('options_v-1'!$A181:$M181)</f>
        <v>0.10879927769368</v>
      </c>
    </row>
    <row r="183" customFormat="false" ht="16" hidden="false" customHeight="true" outlineLevel="0" collapsed="false">
      <c r="A183" s="10" t="n">
        <f aca="false">'options_v-1'!A182/SUM('options_v-1'!$A182:$M182)</f>
        <v>0.00922217049082134</v>
      </c>
      <c r="B183" s="10" t="n">
        <f aca="false">'options_v-1'!B182/SUM('options_v-1'!$A182:$M182)</f>
        <v>0.0357339724637154</v>
      </c>
      <c r="C183" s="10" t="n">
        <f aca="false">'options_v-1'!C182/SUM('options_v-1'!$A182:$M182)</f>
        <v>0.0335507478932783</v>
      </c>
      <c r="D183" s="10" t="n">
        <f aca="false">'options_v-1'!D182/SUM('options_v-1'!$A182:$M182)</f>
        <v>0.0438379115016455</v>
      </c>
      <c r="E183" s="10" t="n">
        <f aca="false">'options_v-1'!E182/SUM('options_v-1'!$A182:$M182)</f>
        <v>0.00242027909999811</v>
      </c>
      <c r="F183" s="10" t="n">
        <f aca="false">'options_v-1'!F182/SUM('options_v-1'!$A182:$M182)</f>
        <v>0.206322025586245</v>
      </c>
      <c r="G183" s="10" t="n">
        <f aca="false">'options_v-1'!G182/SUM('options_v-1'!$A182:$M182)</f>
        <v>0.189508865095317</v>
      </c>
      <c r="H183" s="10" t="n">
        <f aca="false">'options_v-1'!H182/SUM('options_v-1'!$A182:$M182)</f>
        <v>0.123988796431167</v>
      </c>
      <c r="I183" s="10" t="n">
        <f aca="false">'options_v-1'!I182/SUM('options_v-1'!$A182:$M182)</f>
        <v>0.0804590005493749</v>
      </c>
      <c r="J183" s="10" t="n">
        <f aca="false">'options_v-1'!J182/SUM('options_v-1'!$A182:$M182)</f>
        <v>0.0601943035177035</v>
      </c>
      <c r="K183" s="10" t="n">
        <f aca="false">'options_v-1'!K182/SUM('options_v-1'!$A182:$M182)</f>
        <v>0.106763257902913</v>
      </c>
      <c r="L183" s="10" t="n">
        <f aca="false">'options_v-1'!L182/SUM('options_v-1'!$A182:$M182)</f>
        <v>0.0431455475936248</v>
      </c>
      <c r="M183" s="10" t="n">
        <f aca="false">'options_v-1'!M182/SUM('options_v-1'!$A182:$M182)</f>
        <v>0.0648531218741952</v>
      </c>
    </row>
    <row r="184" customFormat="false" ht="16" hidden="false" customHeight="true" outlineLevel="0" collapsed="false">
      <c r="A184" s="10" t="n">
        <f aca="false">'options_v-1'!A183/SUM('options_v-1'!$A183:$M183)</f>
        <v>0.0330253931909712</v>
      </c>
      <c r="B184" s="10" t="n">
        <f aca="false">'options_v-1'!B183/SUM('options_v-1'!$A183:$M183)</f>
        <v>0.0250726002202477</v>
      </c>
      <c r="C184" s="10" t="n">
        <f aca="false">'options_v-1'!C183/SUM('options_v-1'!$A183:$M183)</f>
        <v>0.0214676468360825</v>
      </c>
      <c r="D184" s="10" t="n">
        <f aca="false">'options_v-1'!D183/SUM('options_v-1'!$A183:$M183)</f>
        <v>0.0869115858808669</v>
      </c>
      <c r="E184" s="10" t="n">
        <f aca="false">'options_v-1'!E183/SUM('options_v-1'!$A183:$M183)</f>
        <v>0.122432296736706</v>
      </c>
      <c r="F184" s="10" t="n">
        <f aca="false">'options_v-1'!F183/SUM('options_v-1'!$A183:$M183)</f>
        <v>0.113310022035365</v>
      </c>
      <c r="G184" s="10" t="n">
        <f aca="false">'options_v-1'!G183/SUM('options_v-1'!$A183:$M183)</f>
        <v>0.106931237701613</v>
      </c>
      <c r="H184" s="10" t="n">
        <f aca="false">'options_v-1'!H183/SUM('options_v-1'!$A183:$M183)</f>
        <v>0.0842117373793397</v>
      </c>
      <c r="I184" s="10" t="n">
        <f aca="false">'options_v-1'!I183/SUM('options_v-1'!$A183:$M183)</f>
        <v>0.0961747016402425</v>
      </c>
      <c r="J184" s="10" t="n">
        <f aca="false">'options_v-1'!J183/SUM('options_v-1'!$A183:$M183)</f>
        <v>0.0518526954135382</v>
      </c>
      <c r="K184" s="10" t="n">
        <f aca="false">'options_v-1'!K183/SUM('options_v-1'!$A183:$M183)</f>
        <v>0.034430038971074</v>
      </c>
      <c r="L184" s="10" t="n">
        <f aca="false">'options_v-1'!L183/SUM('options_v-1'!$A183:$M183)</f>
        <v>0.0972072542254578</v>
      </c>
      <c r="M184" s="10" t="n">
        <f aca="false">'options_v-1'!M183/SUM('options_v-1'!$A183:$M183)</f>
        <v>0.126972789768497</v>
      </c>
    </row>
    <row r="185" customFormat="false" ht="16" hidden="false" customHeight="true" outlineLevel="0" collapsed="false">
      <c r="A185" s="10" t="n">
        <f aca="false">'options_v-1'!A184/SUM('options_v-1'!$A184:$M184)</f>
        <v>0.0286560526221314</v>
      </c>
      <c r="B185" s="10" t="n">
        <f aca="false">'options_v-1'!B184/SUM('options_v-1'!$A184:$M184)</f>
        <v>0.125642109223176</v>
      </c>
      <c r="C185" s="10" t="n">
        <f aca="false">'options_v-1'!C184/SUM('options_v-1'!$A184:$M184)</f>
        <v>0.0364759470091675</v>
      </c>
      <c r="D185" s="10" t="n">
        <f aca="false">'options_v-1'!D184/SUM('options_v-1'!$A184:$M184)</f>
        <v>0.0464950897068024</v>
      </c>
      <c r="E185" s="10" t="n">
        <f aca="false">'options_v-1'!E184/SUM('options_v-1'!$A184:$M184)</f>
        <v>0.162183889243653</v>
      </c>
      <c r="F185" s="10" t="n">
        <f aca="false">'options_v-1'!F184/SUM('options_v-1'!$A184:$M184)</f>
        <v>0.0662137529353003</v>
      </c>
      <c r="G185" s="10" t="n">
        <f aca="false">'options_v-1'!G184/SUM('options_v-1'!$A184:$M184)</f>
        <v>0.0227804422422481</v>
      </c>
      <c r="H185" s="10" t="n">
        <f aca="false">'options_v-1'!H184/SUM('options_v-1'!$A184:$M184)</f>
        <v>0.108612538771953</v>
      </c>
      <c r="I185" s="10" t="n">
        <f aca="false">'options_v-1'!I184/SUM('options_v-1'!$A184:$M184)</f>
        <v>0.0620803231234113</v>
      </c>
      <c r="J185" s="10" t="n">
        <f aca="false">'options_v-1'!J184/SUM('options_v-1'!$A184:$M184)</f>
        <v>0.102746542106101</v>
      </c>
      <c r="K185" s="10" t="n">
        <f aca="false">'options_v-1'!K184/SUM('options_v-1'!$A184:$M184)</f>
        <v>0.0291770279707206</v>
      </c>
      <c r="L185" s="10" t="n">
        <f aca="false">'options_v-1'!L184/SUM('options_v-1'!$A184:$M184)</f>
        <v>0.102647486276347</v>
      </c>
      <c r="M185" s="10" t="n">
        <f aca="false">'options_v-1'!M184/SUM('options_v-1'!$A184:$M184)</f>
        <v>0.106288798768987</v>
      </c>
    </row>
    <row r="186" customFormat="false" ht="16" hidden="false" customHeight="true" outlineLevel="0" collapsed="false">
      <c r="A186" s="10" t="n">
        <f aca="false">'options_v-1'!A185/SUM('options_v-1'!$A185:$M185)</f>
        <v>0.204660961836319</v>
      </c>
      <c r="B186" s="10" t="n">
        <f aca="false">'options_v-1'!B185/SUM('options_v-1'!$A185:$M185)</f>
        <v>0.0301831772673197</v>
      </c>
      <c r="C186" s="10" t="n">
        <f aca="false">'options_v-1'!C185/SUM('options_v-1'!$A185:$M185)</f>
        <v>0.126291538543384</v>
      </c>
      <c r="D186" s="10" t="n">
        <f aca="false">'options_v-1'!D185/SUM('options_v-1'!$A185:$M185)</f>
        <v>0.072890293904485</v>
      </c>
      <c r="E186" s="10" t="n">
        <f aca="false">'options_v-1'!E185/SUM('options_v-1'!$A185:$M185)</f>
        <v>0.105417041816448</v>
      </c>
      <c r="F186" s="10" t="n">
        <f aca="false">'options_v-1'!F185/SUM('options_v-1'!$A185:$M185)</f>
        <v>0.0528274283210645</v>
      </c>
      <c r="G186" s="10" t="n">
        <f aca="false">'options_v-1'!G185/SUM('options_v-1'!$A185:$M185)</f>
        <v>0.0453932701010604</v>
      </c>
      <c r="H186" s="10" t="n">
        <f aca="false">'options_v-1'!H185/SUM('options_v-1'!$A185:$M185)</f>
        <v>0.165841072176553</v>
      </c>
      <c r="I186" s="10" t="n">
        <f aca="false">'options_v-1'!I185/SUM('options_v-1'!$A185:$M185)</f>
        <v>0.0170652006723183</v>
      </c>
      <c r="J186" s="10" t="n">
        <f aca="false">'options_v-1'!J185/SUM('options_v-1'!$A185:$M185)</f>
        <v>0.00412843255850791</v>
      </c>
      <c r="K186" s="10" t="n">
        <f aca="false">'options_v-1'!K185/SUM('options_v-1'!$A185:$M185)</f>
        <v>0.0588872570630617</v>
      </c>
      <c r="L186" s="10" t="n">
        <f aca="false">'options_v-1'!L185/SUM('options_v-1'!$A185:$M185)</f>
        <v>0.0767609784453031</v>
      </c>
      <c r="M186" s="10" t="n">
        <f aca="false">'options_v-1'!M185/SUM('options_v-1'!$A185:$M185)</f>
        <v>0.0396533472941763</v>
      </c>
    </row>
    <row r="187" customFormat="false" ht="16" hidden="false" customHeight="true" outlineLevel="0" collapsed="false">
      <c r="A187" s="10" t="n">
        <f aca="false">'options_v-1'!A186/SUM('options_v-1'!$A186:$M186)</f>
        <v>0.121478008130087</v>
      </c>
      <c r="B187" s="10" t="n">
        <f aca="false">'options_v-1'!B186/SUM('options_v-1'!$A186:$M186)</f>
        <v>0.0279054370120313</v>
      </c>
      <c r="C187" s="10" t="n">
        <f aca="false">'options_v-1'!C186/SUM('options_v-1'!$A186:$M186)</f>
        <v>0.0877260439009893</v>
      </c>
      <c r="D187" s="10" t="n">
        <f aca="false">'options_v-1'!D186/SUM('options_v-1'!$A186:$M186)</f>
        <v>0.00372088274477077</v>
      </c>
      <c r="E187" s="10" t="n">
        <f aca="false">'options_v-1'!E186/SUM('options_v-1'!$A186:$M186)</f>
        <v>0.0182454343262113</v>
      </c>
      <c r="F187" s="10" t="n">
        <f aca="false">'options_v-1'!F186/SUM('options_v-1'!$A186:$M186)</f>
        <v>0.00719007784198192</v>
      </c>
      <c r="G187" s="10" t="n">
        <f aca="false">'options_v-1'!G186/SUM('options_v-1'!$A186:$M186)</f>
        <v>0.138614759534455</v>
      </c>
      <c r="H187" s="10" t="n">
        <f aca="false">'options_v-1'!H186/SUM('options_v-1'!$A186:$M186)</f>
        <v>0.129852803282819</v>
      </c>
      <c r="I187" s="10" t="n">
        <f aca="false">'options_v-1'!I186/SUM('options_v-1'!$A186:$M186)</f>
        <v>0.0198937592285326</v>
      </c>
      <c r="J187" s="10" t="n">
        <f aca="false">'options_v-1'!J186/SUM('options_v-1'!$A186:$M186)</f>
        <v>0.112629857635552</v>
      </c>
      <c r="K187" s="10" t="n">
        <f aca="false">'options_v-1'!K186/SUM('options_v-1'!$A186:$M186)</f>
        <v>0.14161830749679</v>
      </c>
      <c r="L187" s="10" t="n">
        <f aca="false">'options_v-1'!L186/SUM('options_v-1'!$A186:$M186)</f>
        <v>0.125091954784631</v>
      </c>
      <c r="M187" s="10" t="n">
        <f aca="false">'options_v-1'!M186/SUM('options_v-1'!$A186:$M186)</f>
        <v>0.0660326740811484</v>
      </c>
    </row>
    <row r="188" customFormat="false" ht="16" hidden="false" customHeight="true" outlineLevel="0" collapsed="false">
      <c r="A188" s="10" t="n">
        <f aca="false">'options_v-1'!A187/SUM('options_v-1'!$A187:$M187)</f>
        <v>0.0845628597979073</v>
      </c>
      <c r="B188" s="10" t="n">
        <f aca="false">'options_v-1'!B187/SUM('options_v-1'!$A187:$M187)</f>
        <v>0.21490487896122</v>
      </c>
      <c r="C188" s="10" t="n">
        <f aca="false">'options_v-1'!C187/SUM('options_v-1'!$A187:$M187)</f>
        <v>0.000826842263226438</v>
      </c>
      <c r="D188" s="10" t="n">
        <f aca="false">'options_v-1'!D187/SUM('options_v-1'!$A187:$M187)</f>
        <v>0.0117793256554726</v>
      </c>
      <c r="E188" s="10" t="n">
        <f aca="false">'options_v-1'!E187/SUM('options_v-1'!$A187:$M187)</f>
        <v>0.098084725957676</v>
      </c>
      <c r="F188" s="10" t="n">
        <f aca="false">'options_v-1'!F187/SUM('options_v-1'!$A187:$M187)</f>
        <v>0.0890134391127608</v>
      </c>
      <c r="G188" s="10" t="n">
        <f aca="false">'options_v-1'!G187/SUM('options_v-1'!$A187:$M187)</f>
        <v>0.225902560572419</v>
      </c>
      <c r="H188" s="10" t="n">
        <f aca="false">'options_v-1'!H187/SUM('options_v-1'!$A187:$M187)</f>
        <v>0.0036501910639597</v>
      </c>
      <c r="I188" s="10" t="n">
        <f aca="false">'options_v-1'!I187/SUM('options_v-1'!$A187:$M187)</f>
        <v>0.0160431239578737</v>
      </c>
      <c r="J188" s="10" t="n">
        <f aca="false">'options_v-1'!J187/SUM('options_v-1'!$A187:$M187)</f>
        <v>0.00329497161043844</v>
      </c>
      <c r="K188" s="10" t="n">
        <f aca="false">'options_v-1'!K187/SUM('options_v-1'!$A187:$M187)</f>
        <v>0.107167140138049</v>
      </c>
      <c r="L188" s="10" t="n">
        <f aca="false">'options_v-1'!L187/SUM('options_v-1'!$A187:$M187)</f>
        <v>0.0777238022853074</v>
      </c>
      <c r="M188" s="10" t="n">
        <f aca="false">'options_v-1'!M187/SUM('options_v-1'!$A187:$M187)</f>
        <v>0.06704613862369</v>
      </c>
    </row>
    <row r="189" customFormat="false" ht="16" hidden="false" customHeight="true" outlineLevel="0" collapsed="false">
      <c r="A189" s="10" t="n">
        <f aca="false">'options_v-1'!A188/SUM('options_v-1'!$A188:$M188)</f>
        <v>0.0788691484927035</v>
      </c>
      <c r="B189" s="10" t="n">
        <f aca="false">'options_v-1'!B188/SUM('options_v-1'!$A188:$M188)</f>
        <v>0.105547561007052</v>
      </c>
      <c r="C189" s="10" t="n">
        <f aca="false">'options_v-1'!C188/SUM('options_v-1'!$A188:$M188)</f>
        <v>0.00173592556069282</v>
      </c>
      <c r="D189" s="10" t="n">
        <f aca="false">'options_v-1'!D188/SUM('options_v-1'!$A188:$M188)</f>
        <v>0.0829532042023535</v>
      </c>
      <c r="E189" s="10" t="n">
        <f aca="false">'options_v-1'!E188/SUM('options_v-1'!$A188:$M188)</f>
        <v>0.0671170112851297</v>
      </c>
      <c r="F189" s="10" t="n">
        <f aca="false">'options_v-1'!F188/SUM('options_v-1'!$A188:$M188)</f>
        <v>0.108488992884166</v>
      </c>
      <c r="G189" s="10" t="n">
        <f aca="false">'options_v-1'!G188/SUM('options_v-1'!$A188:$M188)</f>
        <v>0.011579089478626</v>
      </c>
      <c r="H189" s="10" t="n">
        <f aca="false">'options_v-1'!H188/SUM('options_v-1'!$A188:$M188)</f>
        <v>0.0900884411379005</v>
      </c>
      <c r="I189" s="10" t="n">
        <f aca="false">'options_v-1'!I188/SUM('options_v-1'!$A188:$M188)</f>
        <v>0.100218518340685</v>
      </c>
      <c r="J189" s="10" t="n">
        <f aca="false">'options_v-1'!J188/SUM('options_v-1'!$A188:$M188)</f>
        <v>0.0519327784914325</v>
      </c>
      <c r="K189" s="10" t="n">
        <f aca="false">'options_v-1'!K188/SUM('options_v-1'!$A188:$M188)</f>
        <v>0.102928514798265</v>
      </c>
      <c r="L189" s="10" t="n">
        <f aca="false">'options_v-1'!L188/SUM('options_v-1'!$A188:$M188)</f>
        <v>0.118905475877012</v>
      </c>
      <c r="M189" s="10" t="n">
        <f aca="false">'options_v-1'!M188/SUM('options_v-1'!$A188:$M188)</f>
        <v>0.0796353384439821</v>
      </c>
    </row>
    <row r="190" customFormat="false" ht="16" hidden="false" customHeight="true" outlineLevel="0" collapsed="false">
      <c r="A190" s="10" t="n">
        <f aca="false">'options_v-1'!A189/SUM('options_v-1'!$A189:$M189)</f>
        <v>0.0417685657997028</v>
      </c>
      <c r="B190" s="10" t="n">
        <f aca="false">'options_v-1'!B189/SUM('options_v-1'!$A189:$M189)</f>
        <v>0.138515595563386</v>
      </c>
      <c r="C190" s="10" t="n">
        <f aca="false">'options_v-1'!C189/SUM('options_v-1'!$A189:$M189)</f>
        <v>0.0146057726040252</v>
      </c>
      <c r="D190" s="10" t="n">
        <f aca="false">'options_v-1'!D189/SUM('options_v-1'!$A189:$M189)</f>
        <v>0.0783285346203</v>
      </c>
      <c r="E190" s="10" t="n">
        <f aca="false">'options_v-1'!E189/SUM('options_v-1'!$A189:$M189)</f>
        <v>0.0377411684246666</v>
      </c>
      <c r="F190" s="10" t="n">
        <f aca="false">'options_v-1'!F189/SUM('options_v-1'!$A189:$M189)</f>
        <v>0.165810838638525</v>
      </c>
      <c r="G190" s="10" t="n">
        <f aca="false">'options_v-1'!G189/SUM('options_v-1'!$A189:$M189)</f>
        <v>0.0552288890374097</v>
      </c>
      <c r="H190" s="10" t="n">
        <f aca="false">'options_v-1'!H189/SUM('options_v-1'!$A189:$M189)</f>
        <v>0.0219134109484421</v>
      </c>
      <c r="I190" s="10" t="n">
        <f aca="false">'options_v-1'!I189/SUM('options_v-1'!$A189:$M189)</f>
        <v>0.0027244513961041</v>
      </c>
      <c r="J190" s="10" t="n">
        <f aca="false">'options_v-1'!J189/SUM('options_v-1'!$A189:$M189)</f>
        <v>0.153182943448842</v>
      </c>
      <c r="K190" s="10" t="n">
        <f aca="false">'options_v-1'!K189/SUM('options_v-1'!$A189:$M189)</f>
        <v>0.150255054138919</v>
      </c>
      <c r="L190" s="10" t="n">
        <f aca="false">'options_v-1'!L189/SUM('options_v-1'!$A189:$M189)</f>
        <v>0.0394102140084091</v>
      </c>
      <c r="M190" s="10" t="n">
        <f aca="false">'options_v-1'!M189/SUM('options_v-1'!$A189:$M189)</f>
        <v>0.100514561371268</v>
      </c>
    </row>
    <row r="191" customFormat="false" ht="16" hidden="false" customHeight="true" outlineLevel="0" collapsed="false">
      <c r="A191" s="10" t="n">
        <f aca="false">'options_v-1'!A190/SUM('options_v-1'!$A190:$M190)</f>
        <v>0.0362595717851713</v>
      </c>
      <c r="B191" s="10" t="n">
        <f aca="false">'options_v-1'!B190/SUM('options_v-1'!$A190:$M190)</f>
        <v>0.0777657151590352</v>
      </c>
      <c r="C191" s="10" t="n">
        <f aca="false">'options_v-1'!C190/SUM('options_v-1'!$A190:$M190)</f>
        <v>0.0214214517018485</v>
      </c>
      <c r="D191" s="10" t="n">
        <f aca="false">'options_v-1'!D190/SUM('options_v-1'!$A190:$M190)</f>
        <v>0.066791162318218</v>
      </c>
      <c r="E191" s="10" t="n">
        <f aca="false">'options_v-1'!E190/SUM('options_v-1'!$A190:$M190)</f>
        <v>0.0451252536306807</v>
      </c>
      <c r="F191" s="10" t="n">
        <f aca="false">'options_v-1'!F190/SUM('options_v-1'!$A190:$M190)</f>
        <v>0.0081626885771108</v>
      </c>
      <c r="G191" s="10" t="n">
        <f aca="false">'options_v-1'!G190/SUM('options_v-1'!$A190:$M190)</f>
        <v>0.0165804072968592</v>
      </c>
      <c r="H191" s="10" t="n">
        <f aca="false">'options_v-1'!H190/SUM('options_v-1'!$A190:$M190)</f>
        <v>0.165315727017191</v>
      </c>
      <c r="I191" s="10" t="n">
        <f aca="false">'options_v-1'!I190/SUM('options_v-1'!$A190:$M190)</f>
        <v>0.0654528734274234</v>
      </c>
      <c r="J191" s="10" t="n">
        <f aca="false">'options_v-1'!J190/SUM('options_v-1'!$A190:$M190)</f>
        <v>0.114111630966427</v>
      </c>
      <c r="K191" s="10" t="n">
        <f aca="false">'options_v-1'!K190/SUM('options_v-1'!$A190:$M190)</f>
        <v>0.172029459985288</v>
      </c>
      <c r="L191" s="10" t="n">
        <f aca="false">'options_v-1'!L190/SUM('options_v-1'!$A190:$M190)</f>
        <v>0.115373993260995</v>
      </c>
      <c r="M191" s="10" t="n">
        <f aca="false">'options_v-1'!M190/SUM('options_v-1'!$A190:$M190)</f>
        <v>0.0956100648737521</v>
      </c>
    </row>
    <row r="192" customFormat="false" ht="16" hidden="false" customHeight="true" outlineLevel="0" collapsed="false">
      <c r="A192" s="10" t="n">
        <f aca="false">'options_v-1'!A191/SUM('options_v-1'!$A191:$M191)</f>
        <v>0.117403706224881</v>
      </c>
      <c r="B192" s="10" t="n">
        <f aca="false">'options_v-1'!B191/SUM('options_v-1'!$A191:$M191)</f>
        <v>0.097169778302226</v>
      </c>
      <c r="C192" s="10" t="n">
        <f aca="false">'options_v-1'!C191/SUM('options_v-1'!$A191:$M191)</f>
        <v>0.0281600011040612</v>
      </c>
      <c r="D192" s="10" t="n">
        <f aca="false">'options_v-1'!D191/SUM('options_v-1'!$A191:$M191)</f>
        <v>0.0392302938439935</v>
      </c>
      <c r="E192" s="10" t="n">
        <f aca="false">'options_v-1'!E191/SUM('options_v-1'!$A191:$M191)</f>
        <v>0.053107978501853</v>
      </c>
      <c r="F192" s="10" t="n">
        <f aca="false">'options_v-1'!F191/SUM('options_v-1'!$A191:$M191)</f>
        <v>0.139967707485675</v>
      </c>
      <c r="G192" s="10" t="n">
        <f aca="false">'options_v-1'!G191/SUM('options_v-1'!$A191:$M191)</f>
        <v>0.0117032670071532</v>
      </c>
      <c r="H192" s="10" t="n">
        <f aca="false">'options_v-1'!H191/SUM('options_v-1'!$A191:$M191)</f>
        <v>0.130648005369964</v>
      </c>
      <c r="I192" s="10" t="n">
        <f aca="false">'options_v-1'!I191/SUM('options_v-1'!$A191:$M191)</f>
        <v>0.0538055414619374</v>
      </c>
      <c r="J192" s="10" t="n">
        <f aca="false">'options_v-1'!J191/SUM('options_v-1'!$A191:$M191)</f>
        <v>0.10242629799928</v>
      </c>
      <c r="K192" s="10" t="n">
        <f aca="false">'options_v-1'!K191/SUM('options_v-1'!$A191:$M191)</f>
        <v>0.00856825098289669</v>
      </c>
      <c r="L192" s="10" t="n">
        <f aca="false">'options_v-1'!L191/SUM('options_v-1'!$A191:$M191)</f>
        <v>0.0592674297112595</v>
      </c>
      <c r="M192" s="10" t="n">
        <f aca="false">'options_v-1'!M191/SUM('options_v-1'!$A191:$M191)</f>
        <v>0.15854174200482</v>
      </c>
    </row>
    <row r="193" customFormat="false" ht="16" hidden="false" customHeight="true" outlineLevel="0" collapsed="false">
      <c r="A193" s="10" t="n">
        <f aca="false">'options_v-1'!A192/SUM('options_v-1'!$A192:$M192)</f>
        <v>0.126036353154672</v>
      </c>
      <c r="B193" s="10" t="n">
        <f aca="false">'options_v-1'!B192/SUM('options_v-1'!$A192:$M192)</f>
        <v>0.0876262316435992</v>
      </c>
      <c r="C193" s="10" t="n">
        <f aca="false">'options_v-1'!C192/SUM('options_v-1'!$A192:$M192)</f>
        <v>0.0932111290988504</v>
      </c>
      <c r="D193" s="10" t="n">
        <f aca="false">'options_v-1'!D192/SUM('options_v-1'!$A192:$M192)</f>
        <v>0.0474056862736426</v>
      </c>
      <c r="E193" s="10" t="n">
        <f aca="false">'options_v-1'!E192/SUM('options_v-1'!$A192:$M192)</f>
        <v>0.0951616338600155</v>
      </c>
      <c r="F193" s="10" t="n">
        <f aca="false">'options_v-1'!F192/SUM('options_v-1'!$A192:$M192)</f>
        <v>0.0287355693106686</v>
      </c>
      <c r="G193" s="10" t="n">
        <f aca="false">'options_v-1'!G192/SUM('options_v-1'!$A192:$M192)</f>
        <v>0.0122422059702412</v>
      </c>
      <c r="H193" s="10" t="n">
        <f aca="false">'options_v-1'!H192/SUM('options_v-1'!$A192:$M192)</f>
        <v>0.0549819761344643</v>
      </c>
      <c r="I193" s="10" t="n">
        <f aca="false">'options_v-1'!I192/SUM('options_v-1'!$A192:$M192)</f>
        <v>0.0853681205355818</v>
      </c>
      <c r="J193" s="10" t="n">
        <f aca="false">'options_v-1'!J192/SUM('options_v-1'!$A192:$M192)</f>
        <v>0.10434252924092</v>
      </c>
      <c r="K193" s="10" t="n">
        <f aca="false">'options_v-1'!K192/SUM('options_v-1'!$A192:$M192)</f>
        <v>0.104089163012558</v>
      </c>
      <c r="L193" s="10" t="n">
        <f aca="false">'options_v-1'!L192/SUM('options_v-1'!$A192:$M192)</f>
        <v>0.0912578485135284</v>
      </c>
      <c r="M193" s="10" t="n">
        <f aca="false">'options_v-1'!M192/SUM('options_v-1'!$A192:$M192)</f>
        <v>0.0695415532512582</v>
      </c>
    </row>
    <row r="194" customFormat="false" ht="16" hidden="false" customHeight="true" outlineLevel="0" collapsed="false">
      <c r="A194" s="10" t="n">
        <f aca="false">'options_v-1'!A193/SUM('options_v-1'!$A193:$M193)</f>
        <v>0.0255854856528005</v>
      </c>
      <c r="B194" s="10" t="n">
        <f aca="false">'options_v-1'!B193/SUM('options_v-1'!$A193:$M193)</f>
        <v>0.121384758770833</v>
      </c>
      <c r="C194" s="10" t="n">
        <f aca="false">'options_v-1'!C193/SUM('options_v-1'!$A193:$M193)</f>
        <v>0.024922932574518</v>
      </c>
      <c r="D194" s="10" t="n">
        <f aca="false">'options_v-1'!D193/SUM('options_v-1'!$A193:$M193)</f>
        <v>0.124721069850242</v>
      </c>
      <c r="E194" s="10" t="n">
        <f aca="false">'options_v-1'!E193/SUM('options_v-1'!$A193:$M193)</f>
        <v>0.145147652521373</v>
      </c>
      <c r="F194" s="10" t="n">
        <f aca="false">'options_v-1'!F193/SUM('options_v-1'!$A193:$M193)</f>
        <v>0.132227904714939</v>
      </c>
      <c r="G194" s="10" t="n">
        <f aca="false">'options_v-1'!G193/SUM('options_v-1'!$A193:$M193)</f>
        <v>0.0307998563189654</v>
      </c>
      <c r="H194" s="10" t="n">
        <f aca="false">'options_v-1'!H193/SUM('options_v-1'!$A193:$M193)</f>
        <v>0.0556800591305077</v>
      </c>
      <c r="I194" s="10" t="n">
        <f aca="false">'options_v-1'!I193/SUM('options_v-1'!$A193:$M193)</f>
        <v>0.000447024821078748</v>
      </c>
      <c r="J194" s="10" t="n">
        <f aca="false">'options_v-1'!J193/SUM('options_v-1'!$A193:$M193)</f>
        <v>0.0438209807189323</v>
      </c>
      <c r="K194" s="10" t="n">
        <f aca="false">'options_v-1'!K193/SUM('options_v-1'!$A193:$M193)</f>
        <v>0.0758380063227683</v>
      </c>
      <c r="L194" s="10" t="n">
        <f aca="false">'options_v-1'!L193/SUM('options_v-1'!$A193:$M193)</f>
        <v>0.112629523130584</v>
      </c>
      <c r="M194" s="10" t="n">
        <f aca="false">'options_v-1'!M193/SUM('options_v-1'!$A193:$M193)</f>
        <v>0.106794745472458</v>
      </c>
    </row>
    <row r="195" customFormat="false" ht="16" hidden="false" customHeight="true" outlineLevel="0" collapsed="false">
      <c r="A195" s="10" t="n">
        <f aca="false">'options_v-1'!A194/SUM('options_v-1'!$A194:$M194)</f>
        <v>0.0730134709321139</v>
      </c>
      <c r="B195" s="10" t="n">
        <f aca="false">'options_v-1'!B194/SUM('options_v-1'!$A194:$M194)</f>
        <v>0.0107422357207624</v>
      </c>
      <c r="C195" s="10" t="n">
        <f aca="false">'options_v-1'!C194/SUM('options_v-1'!$A194:$M194)</f>
        <v>0.11146290872264</v>
      </c>
      <c r="D195" s="10" t="n">
        <f aca="false">'options_v-1'!D194/SUM('options_v-1'!$A194:$M194)</f>
        <v>0.0560876518423963</v>
      </c>
      <c r="E195" s="10" t="n">
        <f aca="false">'options_v-1'!E194/SUM('options_v-1'!$A194:$M194)</f>
        <v>0.0669971535208182</v>
      </c>
      <c r="F195" s="10" t="n">
        <f aca="false">'options_v-1'!F194/SUM('options_v-1'!$A194:$M194)</f>
        <v>0.0529746935921811</v>
      </c>
      <c r="G195" s="10" t="n">
        <f aca="false">'options_v-1'!G194/SUM('options_v-1'!$A194:$M194)</f>
        <v>0.110269588562886</v>
      </c>
      <c r="H195" s="10" t="n">
        <f aca="false">'options_v-1'!H194/SUM('options_v-1'!$A194:$M194)</f>
        <v>0.0728796014832931</v>
      </c>
      <c r="I195" s="10" t="n">
        <f aca="false">'options_v-1'!I194/SUM('options_v-1'!$A194:$M194)</f>
        <v>0.048045290960814</v>
      </c>
      <c r="J195" s="10" t="n">
        <f aca="false">'options_v-1'!J194/SUM('options_v-1'!$A194:$M194)</f>
        <v>0.00702232073850229</v>
      </c>
      <c r="K195" s="10" t="n">
        <f aca="false">'options_v-1'!K194/SUM('options_v-1'!$A194:$M194)</f>
        <v>0.149802997748808</v>
      </c>
      <c r="L195" s="10" t="n">
        <f aca="false">'options_v-1'!L194/SUM('options_v-1'!$A194:$M194)</f>
        <v>0.119163138213684</v>
      </c>
      <c r="M195" s="10" t="n">
        <f aca="false">'options_v-1'!M194/SUM('options_v-1'!$A194:$M194)</f>
        <v>0.1215389479611</v>
      </c>
    </row>
    <row r="196" customFormat="false" ht="16" hidden="false" customHeight="true" outlineLevel="0" collapsed="false">
      <c r="A196" s="10" t="n">
        <f aca="false">'options_v-1'!A195/SUM('options_v-1'!$A195:$M195)</f>
        <v>0.0840044982848145</v>
      </c>
      <c r="B196" s="10" t="n">
        <f aca="false">'options_v-1'!B195/SUM('options_v-1'!$A195:$M195)</f>
        <v>0.0482067972281741</v>
      </c>
      <c r="C196" s="10" t="n">
        <f aca="false">'options_v-1'!C195/SUM('options_v-1'!$A195:$M195)</f>
        <v>0.10012906410153</v>
      </c>
      <c r="D196" s="10" t="n">
        <f aca="false">'options_v-1'!D195/SUM('options_v-1'!$A195:$M195)</f>
        <v>0.0837633998935478</v>
      </c>
      <c r="E196" s="10" t="n">
        <f aca="false">'options_v-1'!E195/SUM('options_v-1'!$A195:$M195)</f>
        <v>0.0696852579109697</v>
      </c>
      <c r="F196" s="10" t="n">
        <f aca="false">'options_v-1'!F195/SUM('options_v-1'!$A195:$M195)</f>
        <v>0.123322843357035</v>
      </c>
      <c r="G196" s="10" t="n">
        <f aca="false">'options_v-1'!G195/SUM('options_v-1'!$A195:$M195)</f>
        <v>0.102923138959555</v>
      </c>
      <c r="H196" s="10" t="n">
        <f aca="false">'options_v-1'!H195/SUM('options_v-1'!$A195:$M195)</f>
        <v>0.113041836143334</v>
      </c>
      <c r="I196" s="10" t="n">
        <f aca="false">'options_v-1'!I195/SUM('options_v-1'!$A195:$M195)</f>
        <v>0.0382327976546012</v>
      </c>
      <c r="J196" s="10" t="n">
        <f aca="false">'options_v-1'!J195/SUM('options_v-1'!$A195:$M195)</f>
        <v>0.0692845310740444</v>
      </c>
      <c r="K196" s="10" t="n">
        <f aca="false">'options_v-1'!K195/SUM('options_v-1'!$A195:$M195)</f>
        <v>0.106341373024228</v>
      </c>
      <c r="L196" s="10" t="n">
        <f aca="false">'options_v-1'!L195/SUM('options_v-1'!$A195:$M195)</f>
        <v>0.0219116572465313</v>
      </c>
      <c r="M196" s="10" t="n">
        <f aca="false">'options_v-1'!M195/SUM('options_v-1'!$A195:$M195)</f>
        <v>0.0391528051216356</v>
      </c>
    </row>
    <row r="197" customFormat="false" ht="16" hidden="false" customHeight="true" outlineLevel="0" collapsed="false">
      <c r="A197" s="10" t="n">
        <f aca="false">'options_v-1'!A196/SUM('options_v-1'!$A196:$M196)</f>
        <v>0.0679494965130604</v>
      </c>
      <c r="B197" s="10" t="n">
        <f aca="false">'options_v-1'!B196/SUM('options_v-1'!$A196:$M196)</f>
        <v>0.183272674090637</v>
      </c>
      <c r="C197" s="10" t="n">
        <f aca="false">'options_v-1'!C196/SUM('options_v-1'!$A196:$M196)</f>
        <v>0.0420505108899777</v>
      </c>
      <c r="D197" s="10" t="n">
        <f aca="false">'options_v-1'!D196/SUM('options_v-1'!$A196:$M196)</f>
        <v>0.0164711445464061</v>
      </c>
      <c r="E197" s="10" t="n">
        <f aca="false">'options_v-1'!E196/SUM('options_v-1'!$A196:$M196)</f>
        <v>0.0529183037239863</v>
      </c>
      <c r="F197" s="10" t="n">
        <f aca="false">'options_v-1'!F196/SUM('options_v-1'!$A196:$M196)</f>
        <v>0.0408316533299114</v>
      </c>
      <c r="G197" s="10" t="n">
        <f aca="false">'options_v-1'!G196/SUM('options_v-1'!$A196:$M196)</f>
        <v>0.129952535796896</v>
      </c>
      <c r="H197" s="10" t="n">
        <f aca="false">'options_v-1'!H196/SUM('options_v-1'!$A196:$M196)</f>
        <v>0.0349173005219813</v>
      </c>
      <c r="I197" s="10" t="n">
        <f aca="false">'options_v-1'!I196/SUM('options_v-1'!$A196:$M196)</f>
        <v>0.0226629218629927</v>
      </c>
      <c r="J197" s="10" t="n">
        <f aca="false">'options_v-1'!J196/SUM('options_v-1'!$A196:$M196)</f>
        <v>0.0743326948613839</v>
      </c>
      <c r="K197" s="10" t="n">
        <f aca="false">'options_v-1'!K196/SUM('options_v-1'!$A196:$M196)</f>
        <v>0.130026601823356</v>
      </c>
      <c r="L197" s="10" t="n">
        <f aca="false">'options_v-1'!L196/SUM('options_v-1'!$A196:$M196)</f>
        <v>0.18352936559847</v>
      </c>
      <c r="M197" s="10" t="n">
        <f aca="false">'options_v-1'!M196/SUM('options_v-1'!$A196:$M196)</f>
        <v>0.0210847964409411</v>
      </c>
    </row>
    <row r="198" customFormat="false" ht="16" hidden="false" customHeight="true" outlineLevel="0" collapsed="false">
      <c r="A198" s="10" t="n">
        <f aca="false">'options_v-1'!A197/SUM('options_v-1'!$A197:$M197)</f>
        <v>0.0752273703158795</v>
      </c>
      <c r="B198" s="10" t="n">
        <f aca="false">'options_v-1'!B197/SUM('options_v-1'!$A197:$M197)</f>
        <v>0.0492094180089281</v>
      </c>
      <c r="C198" s="10" t="n">
        <f aca="false">'options_v-1'!C197/SUM('options_v-1'!$A197:$M197)</f>
        <v>0.00579332591866791</v>
      </c>
      <c r="D198" s="10" t="n">
        <f aca="false">'options_v-1'!D197/SUM('options_v-1'!$A197:$M197)</f>
        <v>0.0620881730526592</v>
      </c>
      <c r="E198" s="10" t="n">
        <f aca="false">'options_v-1'!E197/SUM('options_v-1'!$A197:$M197)</f>
        <v>0.0030550931129748</v>
      </c>
      <c r="F198" s="10" t="n">
        <f aca="false">'options_v-1'!F197/SUM('options_v-1'!$A197:$M197)</f>
        <v>0.133846523432459</v>
      </c>
      <c r="G198" s="10" t="n">
        <f aca="false">'options_v-1'!G197/SUM('options_v-1'!$A197:$M197)</f>
        <v>0.177207904386419</v>
      </c>
      <c r="H198" s="10" t="n">
        <f aca="false">'options_v-1'!H197/SUM('options_v-1'!$A197:$M197)</f>
        <v>0.085301922229331</v>
      </c>
      <c r="I198" s="10" t="n">
        <f aca="false">'options_v-1'!I197/SUM('options_v-1'!$A197:$M197)</f>
        <v>0.0612078427614302</v>
      </c>
      <c r="J198" s="10" t="n">
        <f aca="false">'options_v-1'!J197/SUM('options_v-1'!$A197:$M197)</f>
        <v>0.11186695368312</v>
      </c>
      <c r="K198" s="10" t="n">
        <f aca="false">'options_v-1'!K197/SUM('options_v-1'!$A197:$M197)</f>
        <v>0.019864858164651</v>
      </c>
      <c r="L198" s="10" t="n">
        <f aca="false">'options_v-1'!L197/SUM('options_v-1'!$A197:$M197)</f>
        <v>0.0536197045914228</v>
      </c>
      <c r="M198" s="10" t="n">
        <f aca="false">'options_v-1'!M197/SUM('options_v-1'!$A197:$M197)</f>
        <v>0.161710910342059</v>
      </c>
    </row>
    <row r="199" customFormat="false" ht="16" hidden="false" customHeight="true" outlineLevel="0" collapsed="false">
      <c r="A199" s="10" t="n">
        <f aca="false">'options_v-1'!A198/SUM('options_v-1'!$A198:$M198)</f>
        <v>0.029994787869132</v>
      </c>
      <c r="B199" s="10" t="n">
        <f aca="false">'options_v-1'!B198/SUM('options_v-1'!$A198:$M198)</f>
        <v>0.156611083158123</v>
      </c>
      <c r="C199" s="10" t="n">
        <f aca="false">'options_v-1'!C198/SUM('options_v-1'!$A198:$M198)</f>
        <v>0.0808883467339737</v>
      </c>
      <c r="D199" s="10" t="n">
        <f aca="false">'options_v-1'!D198/SUM('options_v-1'!$A198:$M198)</f>
        <v>0.0674431621321674</v>
      </c>
      <c r="E199" s="10" t="n">
        <f aca="false">'options_v-1'!E198/SUM('options_v-1'!$A198:$M198)</f>
        <v>0.131097248349555</v>
      </c>
      <c r="F199" s="10" t="n">
        <f aca="false">'options_v-1'!F198/SUM('options_v-1'!$A198:$M198)</f>
        <v>0.112405667217499</v>
      </c>
      <c r="G199" s="10" t="n">
        <f aca="false">'options_v-1'!G198/SUM('options_v-1'!$A198:$M198)</f>
        <v>0.00974655006710497</v>
      </c>
      <c r="H199" s="10" t="n">
        <f aca="false">'options_v-1'!H198/SUM('options_v-1'!$A198:$M198)</f>
        <v>0.0536679062296924</v>
      </c>
      <c r="I199" s="10" t="n">
        <f aca="false">'options_v-1'!I198/SUM('options_v-1'!$A198:$M198)</f>
        <v>0.0895437371690783</v>
      </c>
      <c r="J199" s="10" t="n">
        <f aca="false">'options_v-1'!J198/SUM('options_v-1'!$A198:$M198)</f>
        <v>0.109881187323779</v>
      </c>
      <c r="K199" s="10" t="n">
        <f aca="false">'options_v-1'!K198/SUM('options_v-1'!$A198:$M198)</f>
        <v>0.0964386755822262</v>
      </c>
      <c r="L199" s="10" t="n">
        <f aca="false">'options_v-1'!L198/SUM('options_v-1'!$A198:$M198)</f>
        <v>0.0377311740553406</v>
      </c>
      <c r="M199" s="10" t="n">
        <f aca="false">'options_v-1'!M198/SUM('options_v-1'!$A198:$M198)</f>
        <v>0.0245504741123277</v>
      </c>
    </row>
    <row r="200" customFormat="false" ht="16" hidden="false" customHeight="true" outlineLevel="0" collapsed="false">
      <c r="A200" s="10" t="n">
        <f aca="false">'options_v-1'!A199/SUM('options_v-1'!$A199:$M199)</f>
        <v>0.0223045186058541</v>
      </c>
      <c r="B200" s="10" t="n">
        <f aca="false">'options_v-1'!B199/SUM('options_v-1'!$A199:$M199)</f>
        <v>0.0189035609100985</v>
      </c>
      <c r="C200" s="10" t="n">
        <f aca="false">'options_v-1'!C199/SUM('options_v-1'!$A199:$M199)</f>
        <v>0.127894654412509</v>
      </c>
      <c r="D200" s="10" t="n">
        <f aca="false">'options_v-1'!D199/SUM('options_v-1'!$A199:$M199)</f>
        <v>0.134538309910378</v>
      </c>
      <c r="E200" s="10" t="n">
        <f aca="false">'options_v-1'!E199/SUM('options_v-1'!$A199:$M199)</f>
        <v>0.0388893127818653</v>
      </c>
      <c r="F200" s="10" t="n">
        <f aca="false">'options_v-1'!F199/SUM('options_v-1'!$A199:$M199)</f>
        <v>0.00810532917924548</v>
      </c>
      <c r="G200" s="10" t="n">
        <f aca="false">'options_v-1'!G199/SUM('options_v-1'!$A199:$M199)</f>
        <v>0.1540311023167</v>
      </c>
      <c r="H200" s="10" t="n">
        <f aca="false">'options_v-1'!H199/SUM('options_v-1'!$A199:$M199)</f>
        <v>0.093487688866717</v>
      </c>
      <c r="I200" s="10" t="n">
        <f aca="false">'options_v-1'!I199/SUM('options_v-1'!$A199:$M199)</f>
        <v>0.0895682450301299</v>
      </c>
      <c r="J200" s="10" t="n">
        <f aca="false">'options_v-1'!J199/SUM('options_v-1'!$A199:$M199)</f>
        <v>0.152626163402184</v>
      </c>
      <c r="K200" s="10" t="n">
        <f aca="false">'options_v-1'!K199/SUM('options_v-1'!$A199:$M199)</f>
        <v>0.0323202988743608</v>
      </c>
      <c r="L200" s="10" t="n">
        <f aca="false">'options_v-1'!L199/SUM('options_v-1'!$A199:$M199)</f>
        <v>0.0169810206057243</v>
      </c>
      <c r="M200" s="10" t="n">
        <f aca="false">'options_v-1'!M199/SUM('options_v-1'!$A199:$M199)</f>
        <v>0.110349795104234</v>
      </c>
    </row>
    <row r="201" customFormat="false" ht="16" hidden="false" customHeight="true" outlineLevel="0" collapsed="false">
      <c r="A201" s="10" t="n">
        <f aca="false">'options_v-1'!A200/SUM('options_v-1'!$A200:$M200)</f>
        <v>0.120946501341036</v>
      </c>
      <c r="B201" s="10" t="n">
        <f aca="false">'options_v-1'!B200/SUM('options_v-1'!$A200:$M200)</f>
        <v>0.0330317371431431</v>
      </c>
      <c r="C201" s="10" t="n">
        <f aca="false">'options_v-1'!C200/SUM('options_v-1'!$A200:$M200)</f>
        <v>0.122115542916158</v>
      </c>
      <c r="D201" s="10" t="n">
        <f aca="false">'options_v-1'!D200/SUM('options_v-1'!$A200:$M200)</f>
        <v>0.132242891245825</v>
      </c>
      <c r="E201" s="10" t="n">
        <f aca="false">'options_v-1'!E200/SUM('options_v-1'!$A200:$M200)</f>
        <v>0.0905183051696747</v>
      </c>
      <c r="F201" s="10" t="n">
        <f aca="false">'options_v-1'!F200/SUM('options_v-1'!$A200:$M200)</f>
        <v>0.0077378174600246</v>
      </c>
      <c r="G201" s="10" t="n">
        <f aca="false">'options_v-1'!G200/SUM('options_v-1'!$A200:$M200)</f>
        <v>0.0197004958385434</v>
      </c>
      <c r="H201" s="10" t="n">
        <f aca="false">'options_v-1'!H200/SUM('options_v-1'!$A200:$M200)</f>
        <v>0.0417391073231609</v>
      </c>
      <c r="I201" s="10" t="n">
        <f aca="false">'options_v-1'!I200/SUM('options_v-1'!$A200:$M200)</f>
        <v>0.0406457248364358</v>
      </c>
      <c r="J201" s="10" t="n">
        <f aca="false">'options_v-1'!J200/SUM('options_v-1'!$A200:$M200)</f>
        <v>0.11678506429838</v>
      </c>
      <c r="K201" s="10" t="n">
        <f aca="false">'options_v-1'!K200/SUM('options_v-1'!$A200:$M200)</f>
        <v>0.126766726570259</v>
      </c>
      <c r="L201" s="10" t="n">
        <f aca="false">'options_v-1'!L200/SUM('options_v-1'!$A200:$M200)</f>
        <v>0.0318985365631174</v>
      </c>
      <c r="M201" s="10" t="n">
        <f aca="false">'options_v-1'!M200/SUM('options_v-1'!$A200:$M200)</f>
        <v>0.115871549294243</v>
      </c>
    </row>
    <row r="202" customFormat="false" ht="16" hidden="false" customHeight="true" outlineLevel="0" collapsed="false">
      <c r="A202" s="10" t="n">
        <f aca="false">'options_v-1'!A201/SUM('options_v-1'!$A201:$M201)</f>
        <v>0.00385577483181267</v>
      </c>
      <c r="B202" s="10" t="n">
        <f aca="false">'options_v-1'!B201/SUM('options_v-1'!$A201:$M201)</f>
        <v>0.0730047419653596</v>
      </c>
      <c r="C202" s="10" t="n">
        <f aca="false">'options_v-1'!C201/SUM('options_v-1'!$A201:$M201)</f>
        <v>0.0601038982293475</v>
      </c>
      <c r="D202" s="10" t="n">
        <f aca="false">'options_v-1'!D201/SUM('options_v-1'!$A201:$M201)</f>
        <v>0.112766903074368</v>
      </c>
      <c r="E202" s="10" t="n">
        <f aca="false">'options_v-1'!E201/SUM('options_v-1'!$A201:$M201)</f>
        <v>0.0791547440889803</v>
      </c>
      <c r="F202" s="10" t="n">
        <f aca="false">'options_v-1'!F201/SUM('options_v-1'!$A201:$M201)</f>
        <v>0.0999596438873163</v>
      </c>
      <c r="G202" s="10" t="n">
        <f aca="false">'options_v-1'!G201/SUM('options_v-1'!$A201:$M201)</f>
        <v>0.0757376183395769</v>
      </c>
      <c r="H202" s="10" t="n">
        <f aca="false">'options_v-1'!H201/SUM('options_v-1'!$A201:$M201)</f>
        <v>0.0411004016191453</v>
      </c>
      <c r="I202" s="10" t="n">
        <f aca="false">'options_v-1'!I201/SUM('options_v-1'!$A201:$M201)</f>
        <v>0.105274849669309</v>
      </c>
      <c r="J202" s="10" t="n">
        <f aca="false">'options_v-1'!J201/SUM('options_v-1'!$A201:$M201)</f>
        <v>0.119476223784383</v>
      </c>
      <c r="K202" s="10" t="n">
        <f aca="false">'options_v-1'!K201/SUM('options_v-1'!$A201:$M201)</f>
        <v>0.0918563263639305</v>
      </c>
      <c r="L202" s="10" t="n">
        <f aca="false">'options_v-1'!L201/SUM('options_v-1'!$A201:$M201)</f>
        <v>0.0452672208705437</v>
      </c>
      <c r="M202" s="10" t="n">
        <f aca="false">'options_v-1'!M201/SUM('options_v-1'!$A201:$M201)</f>
        <v>0.0924416532759279</v>
      </c>
    </row>
    <row r="203" customFormat="false" ht="16" hidden="false" customHeight="true" outlineLevel="0" collapsed="false">
      <c r="A203" s="10" t="n">
        <f aca="false">'options_v-1'!A202/SUM('options_v-1'!$A202:$M202)</f>
        <v>0.105295647112177</v>
      </c>
      <c r="B203" s="10" t="n">
        <f aca="false">'options_v-1'!B202/SUM('options_v-1'!$A202:$M202)</f>
        <v>0.0905777233684218</v>
      </c>
      <c r="C203" s="10" t="n">
        <f aca="false">'options_v-1'!C202/SUM('options_v-1'!$A202:$M202)</f>
        <v>0.102654096123067</v>
      </c>
      <c r="D203" s="10" t="n">
        <f aca="false">'options_v-1'!D202/SUM('options_v-1'!$A202:$M202)</f>
        <v>0.0238331063590922</v>
      </c>
      <c r="E203" s="10" t="n">
        <f aca="false">'options_v-1'!E202/SUM('options_v-1'!$A202:$M202)</f>
        <v>0.108220509685725</v>
      </c>
      <c r="F203" s="10" t="n">
        <f aca="false">'options_v-1'!F202/SUM('options_v-1'!$A202:$M202)</f>
        <v>0.00150329083552787</v>
      </c>
      <c r="G203" s="10" t="n">
        <f aca="false">'options_v-1'!G202/SUM('options_v-1'!$A202:$M202)</f>
        <v>0.0485606905445729</v>
      </c>
      <c r="H203" s="10" t="n">
        <f aca="false">'options_v-1'!H202/SUM('options_v-1'!$A202:$M202)</f>
        <v>0.0696356302645614</v>
      </c>
      <c r="I203" s="10" t="n">
        <f aca="false">'options_v-1'!I202/SUM('options_v-1'!$A202:$M202)</f>
        <v>0.0971476645486814</v>
      </c>
      <c r="J203" s="10" t="n">
        <f aca="false">'options_v-1'!J202/SUM('options_v-1'!$A202:$M202)</f>
        <v>0.0924270489005115</v>
      </c>
      <c r="K203" s="10" t="n">
        <f aca="false">'options_v-1'!K202/SUM('options_v-1'!$A202:$M202)</f>
        <v>0.109061481029752</v>
      </c>
      <c r="L203" s="10" t="n">
        <f aca="false">'options_v-1'!L202/SUM('options_v-1'!$A202:$M202)</f>
        <v>0.070078054154718</v>
      </c>
      <c r="M203" s="10" t="n">
        <f aca="false">'options_v-1'!M202/SUM('options_v-1'!$A202:$M202)</f>
        <v>0.0810050570731924</v>
      </c>
    </row>
    <row r="204" customFormat="false" ht="16" hidden="false" customHeight="true" outlineLevel="0" collapsed="false">
      <c r="A204" s="10" t="n">
        <f aca="false">'options_v-1'!A203/SUM('options_v-1'!$A203:$M203)</f>
        <v>0.0982771399582474</v>
      </c>
      <c r="B204" s="10" t="n">
        <f aca="false">'options_v-1'!B203/SUM('options_v-1'!$A203:$M203)</f>
        <v>0.117015097149114</v>
      </c>
      <c r="C204" s="10" t="n">
        <f aca="false">'options_v-1'!C203/SUM('options_v-1'!$A203:$M203)</f>
        <v>0.0882175086847113</v>
      </c>
      <c r="D204" s="10" t="n">
        <f aca="false">'options_v-1'!D203/SUM('options_v-1'!$A203:$M203)</f>
        <v>0.101164351997784</v>
      </c>
      <c r="E204" s="10" t="n">
        <f aca="false">'options_v-1'!E203/SUM('options_v-1'!$A203:$M203)</f>
        <v>0.108919179649948</v>
      </c>
      <c r="F204" s="10" t="n">
        <f aca="false">'options_v-1'!F203/SUM('options_v-1'!$A203:$M203)</f>
        <v>0.0800086256557759</v>
      </c>
      <c r="G204" s="10" t="n">
        <f aca="false">'options_v-1'!G203/SUM('options_v-1'!$A203:$M203)</f>
        <v>0.02382969280229</v>
      </c>
      <c r="H204" s="10" t="n">
        <f aca="false">'options_v-1'!H203/SUM('options_v-1'!$A203:$M203)</f>
        <v>0.00377555388248424</v>
      </c>
      <c r="I204" s="10" t="n">
        <f aca="false">'options_v-1'!I203/SUM('options_v-1'!$A203:$M203)</f>
        <v>0.0742201324691661</v>
      </c>
      <c r="J204" s="10" t="n">
        <f aca="false">'options_v-1'!J203/SUM('options_v-1'!$A203:$M203)</f>
        <v>0.0995279680919122</v>
      </c>
      <c r="K204" s="10" t="n">
        <f aca="false">'options_v-1'!K203/SUM('options_v-1'!$A203:$M203)</f>
        <v>0.0972505750489738</v>
      </c>
      <c r="L204" s="10" t="n">
        <f aca="false">'options_v-1'!L203/SUM('options_v-1'!$A203:$M203)</f>
        <v>0.0508710868380836</v>
      </c>
      <c r="M204" s="10" t="n">
        <f aca="false">'options_v-1'!M203/SUM('options_v-1'!$A203:$M203)</f>
        <v>0.0569230877715095</v>
      </c>
    </row>
    <row r="205" customFormat="false" ht="16" hidden="false" customHeight="true" outlineLevel="0" collapsed="false">
      <c r="A205" s="10" t="n">
        <f aca="false">'options_v-1'!A204/SUM('options_v-1'!$A204:$M204)</f>
        <v>0.0479399362857239</v>
      </c>
      <c r="B205" s="10" t="n">
        <f aca="false">'options_v-1'!B204/SUM('options_v-1'!$A204:$M204)</f>
        <v>0.0928137437251872</v>
      </c>
      <c r="C205" s="10" t="n">
        <f aca="false">'options_v-1'!C204/SUM('options_v-1'!$A204:$M204)</f>
        <v>0.0867990426668696</v>
      </c>
      <c r="D205" s="10" t="n">
        <f aca="false">'options_v-1'!D204/SUM('options_v-1'!$A204:$M204)</f>
        <v>0.107758950475109</v>
      </c>
      <c r="E205" s="10" t="n">
        <f aca="false">'options_v-1'!E204/SUM('options_v-1'!$A204:$M204)</f>
        <v>0.0289047762038538</v>
      </c>
      <c r="F205" s="10" t="n">
        <f aca="false">'options_v-1'!F204/SUM('options_v-1'!$A204:$M204)</f>
        <v>0.0194853364846468</v>
      </c>
      <c r="G205" s="10" t="n">
        <f aca="false">'options_v-1'!G204/SUM('options_v-1'!$A204:$M204)</f>
        <v>0.120383139865114</v>
      </c>
      <c r="H205" s="10" t="n">
        <f aca="false">'options_v-1'!H204/SUM('options_v-1'!$A204:$M204)</f>
        <v>0.122690449884349</v>
      </c>
      <c r="I205" s="10" t="n">
        <f aca="false">'options_v-1'!I204/SUM('options_v-1'!$A204:$M204)</f>
        <v>0.0484903153474482</v>
      </c>
      <c r="J205" s="10" t="n">
        <f aca="false">'options_v-1'!J204/SUM('options_v-1'!$A204:$M204)</f>
        <v>0.0740299948478627</v>
      </c>
      <c r="K205" s="10" t="n">
        <f aca="false">'options_v-1'!K204/SUM('options_v-1'!$A204:$M204)</f>
        <v>0.0812361158859966</v>
      </c>
      <c r="L205" s="10" t="n">
        <f aca="false">'options_v-1'!L204/SUM('options_v-1'!$A204:$M204)</f>
        <v>0.0523765677271342</v>
      </c>
      <c r="M205" s="10" t="n">
        <f aca="false">'options_v-1'!M204/SUM('options_v-1'!$A204:$M204)</f>
        <v>0.117091630600705</v>
      </c>
    </row>
    <row r="206" customFormat="false" ht="16" hidden="false" customHeight="true" outlineLevel="0" collapsed="false">
      <c r="A206" s="10" t="n">
        <f aca="false">'options_v-1'!A205/SUM('options_v-1'!$A205:$M205)</f>
        <v>0.0212879898119415</v>
      </c>
      <c r="B206" s="10" t="n">
        <f aca="false">'options_v-1'!B205/SUM('options_v-1'!$A205:$M205)</f>
        <v>0.10772565730179</v>
      </c>
      <c r="C206" s="10" t="n">
        <f aca="false">'options_v-1'!C205/SUM('options_v-1'!$A205:$M205)</f>
        <v>0.0962667063133351</v>
      </c>
      <c r="D206" s="10" t="n">
        <f aca="false">'options_v-1'!D205/SUM('options_v-1'!$A205:$M205)</f>
        <v>0.0860276218390342</v>
      </c>
      <c r="E206" s="10" t="n">
        <f aca="false">'options_v-1'!E205/SUM('options_v-1'!$A205:$M205)</f>
        <v>0.0636707778345812</v>
      </c>
      <c r="F206" s="10" t="n">
        <f aca="false">'options_v-1'!F205/SUM('options_v-1'!$A205:$M205)</f>
        <v>0.0947067825804227</v>
      </c>
      <c r="G206" s="10" t="n">
        <f aca="false">'options_v-1'!G205/SUM('options_v-1'!$A205:$M205)</f>
        <v>0.105265248892587</v>
      </c>
      <c r="H206" s="10" t="n">
        <f aca="false">'options_v-1'!H205/SUM('options_v-1'!$A205:$M205)</f>
        <v>0.0892279206077809</v>
      </c>
      <c r="I206" s="10" t="n">
        <f aca="false">'options_v-1'!I205/SUM('options_v-1'!$A205:$M205)</f>
        <v>0.00131994538503341</v>
      </c>
      <c r="J206" s="10" t="n">
        <f aca="false">'options_v-1'!J205/SUM('options_v-1'!$A205:$M205)</f>
        <v>0.101569678936458</v>
      </c>
      <c r="K206" s="10" t="n">
        <f aca="false">'options_v-1'!K205/SUM('options_v-1'!$A205:$M205)</f>
        <v>0.0236237308306657</v>
      </c>
      <c r="L206" s="10" t="n">
        <f aca="false">'options_v-1'!L205/SUM('options_v-1'!$A205:$M205)</f>
        <v>0.101863305933587</v>
      </c>
      <c r="M206" s="10" t="n">
        <f aca="false">'options_v-1'!M205/SUM('options_v-1'!$A205:$M205)</f>
        <v>0.107444633732784</v>
      </c>
    </row>
    <row r="207" customFormat="false" ht="16" hidden="false" customHeight="true" outlineLevel="0" collapsed="false">
      <c r="A207" s="10" t="n">
        <f aca="false">'options_v-1'!A206/SUM('options_v-1'!$A206:$M206)</f>
        <v>0.0534462873735915</v>
      </c>
      <c r="B207" s="10" t="n">
        <f aca="false">'options_v-1'!B206/SUM('options_v-1'!$A206:$M206)</f>
        <v>0.0068805937465019</v>
      </c>
      <c r="C207" s="10" t="n">
        <f aca="false">'options_v-1'!C206/SUM('options_v-1'!$A206:$M206)</f>
        <v>0.0532215049103427</v>
      </c>
      <c r="D207" s="10" t="n">
        <f aca="false">'options_v-1'!D206/SUM('options_v-1'!$A206:$M206)</f>
        <v>0.0887064970869809</v>
      </c>
      <c r="E207" s="10" t="n">
        <f aca="false">'options_v-1'!E206/SUM('options_v-1'!$A206:$M206)</f>
        <v>0.135393671776282</v>
      </c>
      <c r="F207" s="10" t="n">
        <f aca="false">'options_v-1'!F206/SUM('options_v-1'!$A206:$M206)</f>
        <v>0.113593556193942</v>
      </c>
      <c r="G207" s="10" t="n">
        <f aca="false">'options_v-1'!G206/SUM('options_v-1'!$A206:$M206)</f>
        <v>0.117792302167073</v>
      </c>
      <c r="H207" s="10" t="n">
        <f aca="false">'options_v-1'!H206/SUM('options_v-1'!$A206:$M206)</f>
        <v>0.00166807439625434</v>
      </c>
      <c r="I207" s="10" t="n">
        <f aca="false">'options_v-1'!I206/SUM('options_v-1'!$A206:$M206)</f>
        <v>0.0898113808347084</v>
      </c>
      <c r="J207" s="10" t="n">
        <f aca="false">'options_v-1'!J206/SUM('options_v-1'!$A206:$M206)</f>
        <v>0.0901399552955662</v>
      </c>
      <c r="K207" s="10" t="n">
        <f aca="false">'options_v-1'!K206/SUM('options_v-1'!$A206:$M206)</f>
        <v>0.111129716631996</v>
      </c>
      <c r="L207" s="10" t="n">
        <f aca="false">'options_v-1'!L206/SUM('options_v-1'!$A206:$M206)</f>
        <v>0.00783458761027454</v>
      </c>
      <c r="M207" s="10" t="n">
        <f aca="false">'options_v-1'!M206/SUM('options_v-1'!$A206:$M206)</f>
        <v>0.130381871976487</v>
      </c>
    </row>
    <row r="208" customFormat="false" ht="16" hidden="false" customHeight="true" outlineLevel="0" collapsed="false">
      <c r="A208" s="10" t="n">
        <f aca="false">'options_v-1'!A207/SUM('options_v-1'!$A207:$M207)</f>
        <v>0.0959596128762159</v>
      </c>
      <c r="B208" s="10" t="n">
        <f aca="false">'options_v-1'!B207/SUM('options_v-1'!$A207:$M207)</f>
        <v>0.0565799141501251</v>
      </c>
      <c r="C208" s="10" t="n">
        <f aca="false">'options_v-1'!C207/SUM('options_v-1'!$A207:$M207)</f>
        <v>0.0812342489211701</v>
      </c>
      <c r="D208" s="10" t="n">
        <f aca="false">'options_v-1'!D207/SUM('options_v-1'!$A207:$M207)</f>
        <v>0.129017214365085</v>
      </c>
      <c r="E208" s="10" t="n">
        <f aca="false">'options_v-1'!E207/SUM('options_v-1'!$A207:$M207)</f>
        <v>0.0395000334286203</v>
      </c>
      <c r="F208" s="10" t="n">
        <f aca="false">'options_v-1'!F207/SUM('options_v-1'!$A207:$M207)</f>
        <v>0.124623689051178</v>
      </c>
      <c r="G208" s="10" t="n">
        <f aca="false">'options_v-1'!G207/SUM('options_v-1'!$A207:$M207)</f>
        <v>0.0198494187918014</v>
      </c>
      <c r="H208" s="10" t="n">
        <f aca="false">'options_v-1'!H207/SUM('options_v-1'!$A207:$M207)</f>
        <v>0.0651402375424433</v>
      </c>
      <c r="I208" s="10" t="n">
        <f aca="false">'options_v-1'!I207/SUM('options_v-1'!$A207:$M207)</f>
        <v>0.114673453172626</v>
      </c>
      <c r="J208" s="10" t="n">
        <f aca="false">'options_v-1'!J207/SUM('options_v-1'!$A207:$M207)</f>
        <v>0.11437478934921</v>
      </c>
      <c r="K208" s="10" t="n">
        <f aca="false">'options_v-1'!K207/SUM('options_v-1'!$A207:$M207)</f>
        <v>0.0415594011331898</v>
      </c>
      <c r="L208" s="10" t="n">
        <f aca="false">'options_v-1'!L207/SUM('options_v-1'!$A207:$M207)</f>
        <v>0.0790253854454762</v>
      </c>
      <c r="M208" s="10" t="n">
        <f aca="false">'options_v-1'!M207/SUM('options_v-1'!$A207:$M207)</f>
        <v>0.0384626017728594</v>
      </c>
    </row>
    <row r="209" customFormat="false" ht="16" hidden="false" customHeight="true" outlineLevel="0" collapsed="false">
      <c r="A209" s="10" t="n">
        <f aca="false">'options_v-1'!A208/SUM('options_v-1'!$A208:$M208)</f>
        <v>0.15014136802573</v>
      </c>
      <c r="B209" s="10" t="n">
        <f aca="false">'options_v-1'!B208/SUM('options_v-1'!$A208:$M208)</f>
        <v>0.0793111644899944</v>
      </c>
      <c r="C209" s="10" t="n">
        <f aca="false">'options_v-1'!C208/SUM('options_v-1'!$A208:$M208)</f>
        <v>0.125390685602506</v>
      </c>
      <c r="D209" s="10" t="n">
        <f aca="false">'options_v-1'!D208/SUM('options_v-1'!$A208:$M208)</f>
        <v>0.113349542416915</v>
      </c>
      <c r="E209" s="10" t="n">
        <f aca="false">'options_v-1'!E208/SUM('options_v-1'!$A208:$M208)</f>
        <v>0.0903513626705452</v>
      </c>
      <c r="F209" s="10" t="n">
        <f aca="false">'options_v-1'!F208/SUM('options_v-1'!$A208:$M208)</f>
        <v>0.152312353395629</v>
      </c>
      <c r="G209" s="10" t="n">
        <f aca="false">'options_v-1'!G208/SUM('options_v-1'!$A208:$M208)</f>
        <v>0.0408463583006937</v>
      </c>
      <c r="H209" s="10" t="n">
        <f aca="false">'options_v-1'!H208/SUM('options_v-1'!$A208:$M208)</f>
        <v>0.00829110451762137</v>
      </c>
      <c r="I209" s="10" t="n">
        <f aca="false">'options_v-1'!I208/SUM('options_v-1'!$A208:$M208)</f>
        <v>0.0243724482757732</v>
      </c>
      <c r="J209" s="10" t="n">
        <f aca="false">'options_v-1'!J208/SUM('options_v-1'!$A208:$M208)</f>
        <v>0.0217803007708835</v>
      </c>
      <c r="K209" s="10" t="n">
        <f aca="false">'options_v-1'!K208/SUM('options_v-1'!$A208:$M208)</f>
        <v>0.0175494387561784</v>
      </c>
      <c r="L209" s="10" t="n">
        <f aca="false">'options_v-1'!L208/SUM('options_v-1'!$A208:$M208)</f>
        <v>0.0165306992068374</v>
      </c>
      <c r="M209" s="10" t="n">
        <f aca="false">'options_v-1'!M208/SUM('options_v-1'!$A208:$M208)</f>
        <v>0.159773173570692</v>
      </c>
    </row>
    <row r="210" customFormat="false" ht="16" hidden="false" customHeight="true" outlineLevel="0" collapsed="false">
      <c r="A210" s="10" t="n">
        <f aca="false">'options_v-1'!A209/SUM('options_v-1'!$A209:$M209)</f>
        <v>0.0919317399597742</v>
      </c>
      <c r="B210" s="10" t="n">
        <f aca="false">'options_v-1'!B209/SUM('options_v-1'!$A209:$M209)</f>
        <v>0.025984624393564</v>
      </c>
      <c r="C210" s="10" t="n">
        <f aca="false">'options_v-1'!C209/SUM('options_v-1'!$A209:$M209)</f>
        <v>0.156782418678133</v>
      </c>
      <c r="D210" s="10" t="n">
        <f aca="false">'options_v-1'!D209/SUM('options_v-1'!$A209:$M209)</f>
        <v>0.0489689478983128</v>
      </c>
      <c r="E210" s="10" t="n">
        <f aca="false">'options_v-1'!E209/SUM('options_v-1'!$A209:$M209)</f>
        <v>0.0872067049291981</v>
      </c>
      <c r="F210" s="10" t="n">
        <f aca="false">'options_v-1'!F209/SUM('options_v-1'!$A209:$M209)</f>
        <v>0.131602508183239</v>
      </c>
      <c r="G210" s="10" t="n">
        <f aca="false">'options_v-1'!G209/SUM('options_v-1'!$A209:$M209)</f>
        <v>0.156262570619911</v>
      </c>
      <c r="H210" s="10" t="n">
        <f aca="false">'options_v-1'!H209/SUM('options_v-1'!$A209:$M209)</f>
        <v>0.0143348424473086</v>
      </c>
      <c r="I210" s="10" t="n">
        <f aca="false">'options_v-1'!I209/SUM('options_v-1'!$A209:$M209)</f>
        <v>0.022053640424558</v>
      </c>
      <c r="J210" s="10" t="n">
        <f aca="false">'options_v-1'!J209/SUM('options_v-1'!$A209:$M209)</f>
        <v>0.0632066170609222</v>
      </c>
      <c r="K210" s="10" t="n">
        <f aca="false">'options_v-1'!K209/SUM('options_v-1'!$A209:$M209)</f>
        <v>0.10990877203954</v>
      </c>
      <c r="L210" s="10" t="n">
        <f aca="false">'options_v-1'!L209/SUM('options_v-1'!$A209:$M209)</f>
        <v>0.0761702393774406</v>
      </c>
      <c r="M210" s="10" t="n">
        <f aca="false">'options_v-1'!M209/SUM('options_v-1'!$A209:$M209)</f>
        <v>0.0155863739880993</v>
      </c>
    </row>
    <row r="211" customFormat="false" ht="16" hidden="false" customHeight="true" outlineLevel="0" collapsed="false">
      <c r="A211" s="10" t="n">
        <f aca="false">'options_v-1'!A210/SUM('options_v-1'!$A210:$M210)</f>
        <v>0.10938823275098</v>
      </c>
      <c r="B211" s="10" t="n">
        <f aca="false">'options_v-1'!B210/SUM('options_v-1'!$A210:$M210)</f>
        <v>0.0730715803955969</v>
      </c>
      <c r="C211" s="10" t="n">
        <f aca="false">'options_v-1'!C210/SUM('options_v-1'!$A210:$M210)</f>
        <v>0.055883083146686</v>
      </c>
      <c r="D211" s="10" t="n">
        <f aca="false">'options_v-1'!D210/SUM('options_v-1'!$A210:$M210)</f>
        <v>0.0571580657927166</v>
      </c>
      <c r="E211" s="10" t="n">
        <f aca="false">'options_v-1'!E210/SUM('options_v-1'!$A210:$M210)</f>
        <v>0.0779131267526825</v>
      </c>
      <c r="F211" s="10" t="n">
        <f aca="false">'options_v-1'!F210/SUM('options_v-1'!$A210:$M210)</f>
        <v>0.0406805057500211</v>
      </c>
      <c r="G211" s="10" t="n">
        <f aca="false">'options_v-1'!G210/SUM('options_v-1'!$A210:$M210)</f>
        <v>0.00812587278057097</v>
      </c>
      <c r="H211" s="10" t="n">
        <f aca="false">'options_v-1'!H210/SUM('options_v-1'!$A210:$M210)</f>
        <v>0.139208490141183</v>
      </c>
      <c r="I211" s="10" t="n">
        <f aca="false">'options_v-1'!I210/SUM('options_v-1'!$A210:$M210)</f>
        <v>0.0831007387985276</v>
      </c>
      <c r="J211" s="10" t="n">
        <f aca="false">'options_v-1'!J210/SUM('options_v-1'!$A210:$M210)</f>
        <v>0.0834467539690939</v>
      </c>
      <c r="K211" s="10" t="n">
        <f aca="false">'options_v-1'!K210/SUM('options_v-1'!$A210:$M210)</f>
        <v>0.118764555327421</v>
      </c>
      <c r="L211" s="10" t="n">
        <f aca="false">'options_v-1'!L210/SUM('options_v-1'!$A210:$M210)</f>
        <v>0.102681077687246</v>
      </c>
      <c r="M211" s="10" t="n">
        <f aca="false">'options_v-1'!M210/SUM('options_v-1'!$A210:$M210)</f>
        <v>0.0505779167072743</v>
      </c>
    </row>
    <row r="212" customFormat="false" ht="16" hidden="false" customHeight="true" outlineLevel="0" collapsed="false">
      <c r="A212" s="10" t="n">
        <f aca="false">'options_v-1'!A211/SUM('options_v-1'!$A211:$M211)</f>
        <v>0.151147714883548</v>
      </c>
      <c r="B212" s="10" t="n">
        <f aca="false">'options_v-1'!B211/SUM('options_v-1'!$A211:$M211)</f>
        <v>0.15522831556818</v>
      </c>
      <c r="C212" s="10" t="n">
        <f aca="false">'options_v-1'!C211/SUM('options_v-1'!$A211:$M211)</f>
        <v>0.00096796523290323</v>
      </c>
      <c r="D212" s="10" t="n">
        <f aca="false">'options_v-1'!D211/SUM('options_v-1'!$A211:$M211)</f>
        <v>0.139280564382917</v>
      </c>
      <c r="E212" s="10" t="n">
        <f aca="false">'options_v-1'!E211/SUM('options_v-1'!$A211:$M211)</f>
        <v>0.0219563568992127</v>
      </c>
      <c r="F212" s="10" t="n">
        <f aca="false">'options_v-1'!F211/SUM('options_v-1'!$A211:$M211)</f>
        <v>0.0397772746557923</v>
      </c>
      <c r="G212" s="10" t="n">
        <f aca="false">'options_v-1'!G211/SUM('options_v-1'!$A211:$M211)</f>
        <v>0.0384498518840084</v>
      </c>
      <c r="H212" s="10" t="n">
        <f aca="false">'options_v-1'!H211/SUM('options_v-1'!$A211:$M211)</f>
        <v>0.018845001632908</v>
      </c>
      <c r="I212" s="10" t="n">
        <f aca="false">'options_v-1'!I211/SUM('options_v-1'!$A211:$M211)</f>
        <v>0.116339720970026</v>
      </c>
      <c r="J212" s="10" t="n">
        <f aca="false">'options_v-1'!J211/SUM('options_v-1'!$A211:$M211)</f>
        <v>0.0868016413992805</v>
      </c>
      <c r="K212" s="10" t="n">
        <f aca="false">'options_v-1'!K211/SUM('options_v-1'!$A211:$M211)</f>
        <v>0.0673833175198548</v>
      </c>
      <c r="L212" s="10" t="n">
        <f aca="false">'options_v-1'!L211/SUM('options_v-1'!$A211:$M211)</f>
        <v>0.0270640063298487</v>
      </c>
      <c r="M212" s="10" t="n">
        <f aca="false">'options_v-1'!M211/SUM('options_v-1'!$A211:$M211)</f>
        <v>0.136758268641521</v>
      </c>
    </row>
    <row r="213" customFormat="false" ht="16" hidden="false" customHeight="true" outlineLevel="0" collapsed="false">
      <c r="A213" s="10" t="n">
        <f aca="false">'options_v-1'!A212/SUM('options_v-1'!$A212:$M212)</f>
        <v>0.144579451856979</v>
      </c>
      <c r="B213" s="10" t="n">
        <f aca="false">'options_v-1'!B212/SUM('options_v-1'!$A212:$M212)</f>
        <v>0.00698692858210864</v>
      </c>
      <c r="C213" s="10" t="n">
        <f aca="false">'options_v-1'!C212/SUM('options_v-1'!$A212:$M212)</f>
        <v>0.0914146283112254</v>
      </c>
      <c r="D213" s="10" t="n">
        <f aca="false">'options_v-1'!D212/SUM('options_v-1'!$A212:$M212)</f>
        <v>0.0555827422885276</v>
      </c>
      <c r="E213" s="10" t="n">
        <f aca="false">'options_v-1'!E212/SUM('options_v-1'!$A212:$M212)</f>
        <v>0.131526094441601</v>
      </c>
      <c r="F213" s="10" t="n">
        <f aca="false">'options_v-1'!F212/SUM('options_v-1'!$A212:$M212)</f>
        <v>0.0969345174306944</v>
      </c>
      <c r="G213" s="10" t="n">
        <f aca="false">'options_v-1'!G212/SUM('options_v-1'!$A212:$M212)</f>
        <v>0.0822618105438961</v>
      </c>
      <c r="H213" s="10" t="n">
        <f aca="false">'options_v-1'!H212/SUM('options_v-1'!$A212:$M212)</f>
        <v>0.091391052262117</v>
      </c>
      <c r="I213" s="10" t="n">
        <f aca="false">'options_v-1'!I212/SUM('options_v-1'!$A212:$M212)</f>
        <v>0.0470462045481816</v>
      </c>
      <c r="J213" s="10" t="n">
        <f aca="false">'options_v-1'!J212/SUM('options_v-1'!$A212:$M212)</f>
        <v>0.012195229534255</v>
      </c>
      <c r="K213" s="10" t="n">
        <f aca="false">'options_v-1'!K212/SUM('options_v-1'!$A212:$M212)</f>
        <v>0.0298487789714896</v>
      </c>
      <c r="L213" s="10" t="n">
        <f aca="false">'options_v-1'!L212/SUM('options_v-1'!$A212:$M212)</f>
        <v>0.148615587912284</v>
      </c>
      <c r="M213" s="10" t="n">
        <f aca="false">'options_v-1'!M212/SUM('options_v-1'!$A212:$M212)</f>
        <v>0.0616169733166407</v>
      </c>
    </row>
    <row r="214" customFormat="false" ht="16" hidden="false" customHeight="true" outlineLevel="0" collapsed="false">
      <c r="A214" s="10" t="n">
        <f aca="false">'options_v-1'!A213/SUM('options_v-1'!$A213:$M213)</f>
        <v>0.0297912898054282</v>
      </c>
      <c r="B214" s="10" t="n">
        <f aca="false">'options_v-1'!B213/SUM('options_v-1'!$A213:$M213)</f>
        <v>0.109936577222483</v>
      </c>
      <c r="C214" s="10" t="n">
        <f aca="false">'options_v-1'!C213/SUM('options_v-1'!$A213:$M213)</f>
        <v>0.0968571060719153</v>
      </c>
      <c r="D214" s="10" t="n">
        <f aca="false">'options_v-1'!D213/SUM('options_v-1'!$A213:$M213)</f>
        <v>0.102857245602478</v>
      </c>
      <c r="E214" s="10" t="n">
        <f aca="false">'options_v-1'!E213/SUM('options_v-1'!$A213:$M213)</f>
        <v>0.129383163857079</v>
      </c>
      <c r="F214" s="10" t="n">
        <f aca="false">'options_v-1'!F213/SUM('options_v-1'!$A213:$M213)</f>
        <v>0.108521299672233</v>
      </c>
      <c r="G214" s="10" t="n">
        <f aca="false">'options_v-1'!G213/SUM('options_v-1'!$A213:$M213)</f>
        <v>0.0450517747120102</v>
      </c>
      <c r="H214" s="10" t="n">
        <f aca="false">'options_v-1'!H213/SUM('options_v-1'!$A213:$M213)</f>
        <v>0.0117374224665883</v>
      </c>
      <c r="I214" s="10" t="n">
        <f aca="false">'options_v-1'!I213/SUM('options_v-1'!$A213:$M213)</f>
        <v>0.017344357873303</v>
      </c>
      <c r="J214" s="10" t="n">
        <f aca="false">'options_v-1'!J213/SUM('options_v-1'!$A213:$M213)</f>
        <v>0.0205377659468802</v>
      </c>
      <c r="K214" s="10" t="n">
        <f aca="false">'options_v-1'!K213/SUM('options_v-1'!$A213:$M213)</f>
        <v>0.0725165490145651</v>
      </c>
      <c r="L214" s="10" t="n">
        <f aca="false">'options_v-1'!L213/SUM('options_v-1'!$A213:$M213)</f>
        <v>0.114309273302091</v>
      </c>
      <c r="M214" s="10" t="n">
        <f aca="false">'options_v-1'!M213/SUM('options_v-1'!$A213:$M213)</f>
        <v>0.141156174452946</v>
      </c>
    </row>
    <row r="215" customFormat="false" ht="16" hidden="false" customHeight="true" outlineLevel="0" collapsed="false">
      <c r="A215" s="10" t="n">
        <f aca="false">'options_v-1'!A214/SUM('options_v-1'!$A214:$M214)</f>
        <v>0.0317619881714935</v>
      </c>
      <c r="B215" s="10" t="n">
        <f aca="false">'options_v-1'!B214/SUM('options_v-1'!$A214:$M214)</f>
        <v>0.103472773219554</v>
      </c>
      <c r="C215" s="10" t="n">
        <f aca="false">'options_v-1'!C214/SUM('options_v-1'!$A214:$M214)</f>
        <v>0.0735554101330878</v>
      </c>
      <c r="D215" s="10" t="n">
        <f aca="false">'options_v-1'!D214/SUM('options_v-1'!$A214:$M214)</f>
        <v>0.0719431683068471</v>
      </c>
      <c r="E215" s="10" t="n">
        <f aca="false">'options_v-1'!E214/SUM('options_v-1'!$A214:$M214)</f>
        <v>0.110365387467244</v>
      </c>
      <c r="F215" s="10" t="n">
        <f aca="false">'options_v-1'!F214/SUM('options_v-1'!$A214:$M214)</f>
        <v>0.103279069258238</v>
      </c>
      <c r="G215" s="10" t="n">
        <f aca="false">'options_v-1'!G214/SUM('options_v-1'!$A214:$M214)</f>
        <v>0.103335207284366</v>
      </c>
      <c r="H215" s="10" t="n">
        <f aca="false">'options_v-1'!H214/SUM('options_v-1'!$A214:$M214)</f>
        <v>0.0288171738240255</v>
      </c>
      <c r="I215" s="10" t="n">
        <f aca="false">'options_v-1'!I214/SUM('options_v-1'!$A214:$M214)</f>
        <v>0.0390713380742877</v>
      </c>
      <c r="J215" s="10" t="n">
        <f aca="false">'options_v-1'!J214/SUM('options_v-1'!$A214:$M214)</f>
        <v>0.0887466787595504</v>
      </c>
      <c r="K215" s="10" t="n">
        <f aca="false">'options_v-1'!K214/SUM('options_v-1'!$A214:$M214)</f>
        <v>0.0684571277168938</v>
      </c>
      <c r="L215" s="10" t="n">
        <f aca="false">'options_v-1'!L214/SUM('options_v-1'!$A214:$M214)</f>
        <v>0.0695799818038986</v>
      </c>
      <c r="M215" s="10" t="n">
        <f aca="false">'options_v-1'!M214/SUM('options_v-1'!$A214:$M214)</f>
        <v>0.107614695980513</v>
      </c>
    </row>
    <row r="216" customFormat="false" ht="16" hidden="false" customHeight="true" outlineLevel="0" collapsed="false">
      <c r="A216" s="10" t="n">
        <f aca="false">'options_v-1'!A215/SUM('options_v-1'!$A215:$M215)</f>
        <v>0.0772317262995099</v>
      </c>
      <c r="B216" s="10" t="n">
        <f aca="false">'options_v-1'!B215/SUM('options_v-1'!$A215:$M215)</f>
        <v>0.0405105466835381</v>
      </c>
      <c r="C216" s="10" t="n">
        <f aca="false">'options_v-1'!C215/SUM('options_v-1'!$A215:$M215)</f>
        <v>0.0742830610360407</v>
      </c>
      <c r="D216" s="10" t="n">
        <f aca="false">'options_v-1'!D215/SUM('options_v-1'!$A215:$M215)</f>
        <v>0.0967136117209664</v>
      </c>
      <c r="E216" s="10" t="n">
        <f aca="false">'options_v-1'!E215/SUM('options_v-1'!$A215:$M215)</f>
        <v>0.0820665343392721</v>
      </c>
      <c r="F216" s="10" t="n">
        <f aca="false">'options_v-1'!F215/SUM('options_v-1'!$A215:$M215)</f>
        <v>0.0373293753313342</v>
      </c>
      <c r="G216" s="10" t="n">
        <f aca="false">'options_v-1'!G215/SUM('options_v-1'!$A215:$M215)</f>
        <v>0.134739928115415</v>
      </c>
      <c r="H216" s="10" t="n">
        <f aca="false">'options_v-1'!H215/SUM('options_v-1'!$A215:$M215)</f>
        <v>0.0794429826486115</v>
      </c>
      <c r="I216" s="10" t="n">
        <f aca="false">'options_v-1'!I215/SUM('options_v-1'!$A215:$M215)</f>
        <v>0.104699942604755</v>
      </c>
      <c r="J216" s="10" t="n">
        <f aca="false">'options_v-1'!J215/SUM('options_v-1'!$A215:$M215)</f>
        <v>0.111987530398064</v>
      </c>
      <c r="K216" s="10" t="n">
        <f aca="false">'options_v-1'!K215/SUM('options_v-1'!$A215:$M215)</f>
        <v>0.0268587103911215</v>
      </c>
      <c r="L216" s="10" t="n">
        <f aca="false">'options_v-1'!L215/SUM('options_v-1'!$A215:$M215)</f>
        <v>0.00957107524878323</v>
      </c>
      <c r="M216" s="10" t="n">
        <f aca="false">'options_v-1'!M215/SUM('options_v-1'!$A215:$M215)</f>
        <v>0.124564975182588</v>
      </c>
    </row>
    <row r="217" customFormat="false" ht="16" hidden="false" customHeight="true" outlineLevel="0" collapsed="false">
      <c r="A217" s="10" t="n">
        <f aca="false">'options_v-1'!A216/SUM('options_v-1'!$A216:$M216)</f>
        <v>0.0070251956742091</v>
      </c>
      <c r="B217" s="10" t="n">
        <f aca="false">'options_v-1'!B216/SUM('options_v-1'!$A216:$M216)</f>
        <v>0.0874919712359972</v>
      </c>
      <c r="C217" s="10" t="n">
        <f aca="false">'options_v-1'!C216/SUM('options_v-1'!$A216:$M216)</f>
        <v>0.0359775056559397</v>
      </c>
      <c r="D217" s="10" t="n">
        <f aca="false">'options_v-1'!D216/SUM('options_v-1'!$A216:$M216)</f>
        <v>0.0054902300397438</v>
      </c>
      <c r="E217" s="10" t="n">
        <f aca="false">'options_v-1'!E216/SUM('options_v-1'!$A216:$M216)</f>
        <v>0.0101917407333213</v>
      </c>
      <c r="F217" s="10" t="n">
        <f aca="false">'options_v-1'!F216/SUM('options_v-1'!$A216:$M216)</f>
        <v>0.10506758156614</v>
      </c>
      <c r="G217" s="10" t="n">
        <f aca="false">'options_v-1'!G216/SUM('options_v-1'!$A216:$M216)</f>
        <v>0.101995916871696</v>
      </c>
      <c r="H217" s="10" t="n">
        <f aca="false">'options_v-1'!H216/SUM('options_v-1'!$A216:$M216)</f>
        <v>0.105585893483485</v>
      </c>
      <c r="I217" s="10" t="n">
        <f aca="false">'options_v-1'!I216/SUM('options_v-1'!$A216:$M216)</f>
        <v>0.0942894930664806</v>
      </c>
      <c r="J217" s="10" t="n">
        <f aca="false">'options_v-1'!J216/SUM('options_v-1'!$A216:$M216)</f>
        <v>0.127606442362779</v>
      </c>
      <c r="K217" s="10" t="n">
        <f aca="false">'options_v-1'!K216/SUM('options_v-1'!$A216:$M216)</f>
        <v>0.128770617435591</v>
      </c>
      <c r="L217" s="10" t="n">
        <f aca="false">'options_v-1'!L216/SUM('options_v-1'!$A216:$M216)</f>
        <v>0.137615721289796</v>
      </c>
      <c r="M217" s="10" t="n">
        <f aca="false">'options_v-1'!M216/SUM('options_v-1'!$A216:$M216)</f>
        <v>0.0528916905848215</v>
      </c>
    </row>
    <row r="218" customFormat="false" ht="16" hidden="false" customHeight="true" outlineLevel="0" collapsed="false">
      <c r="A218" s="10" t="n">
        <f aca="false">'options_v-1'!A217/SUM('options_v-1'!$A217:$M217)</f>
        <v>0.0354566680509796</v>
      </c>
      <c r="B218" s="10" t="n">
        <f aca="false">'options_v-1'!B217/SUM('options_v-1'!$A217:$M217)</f>
        <v>0.0117759390081921</v>
      </c>
      <c r="C218" s="10" t="n">
        <f aca="false">'options_v-1'!C217/SUM('options_v-1'!$A217:$M217)</f>
        <v>0.130647025960047</v>
      </c>
      <c r="D218" s="10" t="n">
        <f aca="false">'options_v-1'!D217/SUM('options_v-1'!$A217:$M217)</f>
        <v>0.0649590555195621</v>
      </c>
      <c r="E218" s="10" t="n">
        <f aca="false">'options_v-1'!E217/SUM('options_v-1'!$A217:$M217)</f>
        <v>0.0878592648238305</v>
      </c>
      <c r="F218" s="10" t="n">
        <f aca="false">'options_v-1'!F217/SUM('options_v-1'!$A217:$M217)</f>
        <v>0.138686776385</v>
      </c>
      <c r="G218" s="10" t="n">
        <f aca="false">'options_v-1'!G217/SUM('options_v-1'!$A217:$M217)</f>
        <v>0.00560233782966415</v>
      </c>
      <c r="H218" s="10" t="n">
        <f aca="false">'options_v-1'!H217/SUM('options_v-1'!$A217:$M217)</f>
        <v>0.148119203865826</v>
      </c>
      <c r="I218" s="10" t="n">
        <f aca="false">'options_v-1'!I217/SUM('options_v-1'!$A217:$M217)</f>
        <v>0.0824342518324849</v>
      </c>
      <c r="J218" s="10" t="n">
        <f aca="false">'options_v-1'!J217/SUM('options_v-1'!$A217:$M217)</f>
        <v>0.044894740509388</v>
      </c>
      <c r="K218" s="10" t="n">
        <f aca="false">'options_v-1'!K217/SUM('options_v-1'!$A217:$M217)</f>
        <v>0.0671501563437082</v>
      </c>
      <c r="L218" s="10" t="n">
        <f aca="false">'options_v-1'!L217/SUM('options_v-1'!$A217:$M217)</f>
        <v>0.153704785337513</v>
      </c>
      <c r="M218" s="10" t="n">
        <f aca="false">'options_v-1'!M217/SUM('options_v-1'!$A217:$M217)</f>
        <v>0.0287097945338048</v>
      </c>
    </row>
    <row r="219" customFormat="false" ht="16" hidden="false" customHeight="true" outlineLevel="0" collapsed="false">
      <c r="A219" s="10" t="n">
        <f aca="false">'options_v-1'!A218/SUM('options_v-1'!$A218:$M218)</f>
        <v>0.138857757263397</v>
      </c>
      <c r="B219" s="10" t="n">
        <f aca="false">'options_v-1'!B218/SUM('options_v-1'!$A218:$M218)</f>
        <v>0.035970766115919</v>
      </c>
      <c r="C219" s="10" t="n">
        <f aca="false">'options_v-1'!C218/SUM('options_v-1'!$A218:$M218)</f>
        <v>0.0111351808537989</v>
      </c>
      <c r="D219" s="10" t="n">
        <f aca="false">'options_v-1'!D218/SUM('options_v-1'!$A218:$M218)</f>
        <v>0.0883482412300868</v>
      </c>
      <c r="E219" s="10" t="n">
        <f aca="false">'options_v-1'!E218/SUM('options_v-1'!$A218:$M218)</f>
        <v>0.0913816270462327</v>
      </c>
      <c r="F219" s="10" t="n">
        <f aca="false">'options_v-1'!F218/SUM('options_v-1'!$A218:$M218)</f>
        <v>0.0872253455589342</v>
      </c>
      <c r="G219" s="10" t="n">
        <f aca="false">'options_v-1'!G218/SUM('options_v-1'!$A218:$M218)</f>
        <v>0.123782188072853</v>
      </c>
      <c r="H219" s="10" t="n">
        <f aca="false">'options_v-1'!H218/SUM('options_v-1'!$A218:$M218)</f>
        <v>0.0648914454436818</v>
      </c>
      <c r="I219" s="10" t="n">
        <f aca="false">'options_v-1'!I218/SUM('options_v-1'!$A218:$M218)</f>
        <v>0.00135689953767943</v>
      </c>
      <c r="J219" s="10" t="n">
        <f aca="false">'options_v-1'!J218/SUM('options_v-1'!$A218:$M218)</f>
        <v>0.095571296946899</v>
      </c>
      <c r="K219" s="10" t="n">
        <f aca="false">'options_v-1'!K218/SUM('options_v-1'!$A218:$M218)</f>
        <v>0.0176525392284987</v>
      </c>
      <c r="L219" s="10" t="n">
        <f aca="false">'options_v-1'!L218/SUM('options_v-1'!$A218:$M218)</f>
        <v>0.154218459542097</v>
      </c>
      <c r="M219" s="10" t="n">
        <f aca="false">'options_v-1'!M218/SUM('options_v-1'!$A218:$M218)</f>
        <v>0.0896082531599232</v>
      </c>
    </row>
    <row r="220" customFormat="false" ht="16" hidden="false" customHeight="true" outlineLevel="0" collapsed="false">
      <c r="A220" s="10" t="n">
        <f aca="false">'options_v-1'!A219/SUM('options_v-1'!$A219:$M219)</f>
        <v>0.0673422510056079</v>
      </c>
      <c r="B220" s="10" t="n">
        <f aca="false">'options_v-1'!B219/SUM('options_v-1'!$A219:$M219)</f>
        <v>0.0763075037411608</v>
      </c>
      <c r="C220" s="10" t="n">
        <f aca="false">'options_v-1'!C219/SUM('options_v-1'!$A219:$M219)</f>
        <v>0.0754324535805913</v>
      </c>
      <c r="D220" s="10" t="n">
        <f aca="false">'options_v-1'!D219/SUM('options_v-1'!$A219:$M219)</f>
        <v>0.118484345810724</v>
      </c>
      <c r="E220" s="10" t="n">
        <f aca="false">'options_v-1'!E219/SUM('options_v-1'!$A219:$M219)</f>
        <v>0.121558468888751</v>
      </c>
      <c r="F220" s="10" t="n">
        <f aca="false">'options_v-1'!F219/SUM('options_v-1'!$A219:$M219)</f>
        <v>0.00678451102570711</v>
      </c>
      <c r="G220" s="10" t="n">
        <f aca="false">'options_v-1'!G219/SUM('options_v-1'!$A219:$M219)</f>
        <v>0.0617209725763439</v>
      </c>
      <c r="H220" s="10" t="n">
        <f aca="false">'options_v-1'!H219/SUM('options_v-1'!$A219:$M219)</f>
        <v>0.0393737344750374</v>
      </c>
      <c r="I220" s="10" t="n">
        <f aca="false">'options_v-1'!I219/SUM('options_v-1'!$A219:$M219)</f>
        <v>0.116990633089101</v>
      </c>
      <c r="J220" s="10" t="n">
        <f aca="false">'options_v-1'!J219/SUM('options_v-1'!$A219:$M219)</f>
        <v>0.114359673881819</v>
      </c>
      <c r="K220" s="10" t="n">
        <f aca="false">'options_v-1'!K219/SUM('options_v-1'!$A219:$M219)</f>
        <v>0.0702839482765901</v>
      </c>
      <c r="L220" s="10" t="n">
        <f aca="false">'options_v-1'!L219/SUM('options_v-1'!$A219:$M219)</f>
        <v>0.0437615646514521</v>
      </c>
      <c r="M220" s="10" t="n">
        <f aca="false">'options_v-1'!M219/SUM('options_v-1'!$A219:$M219)</f>
        <v>0.0875999389971155</v>
      </c>
    </row>
    <row r="221" customFormat="false" ht="16" hidden="false" customHeight="true" outlineLevel="0" collapsed="false">
      <c r="A221" s="10" t="n">
        <f aca="false">'options_v-1'!A220/SUM('options_v-1'!$A220:$M220)</f>
        <v>0.0605021132695049</v>
      </c>
      <c r="B221" s="10" t="n">
        <f aca="false">'options_v-1'!B220/SUM('options_v-1'!$A220:$M220)</f>
        <v>0.124659837192641</v>
      </c>
      <c r="C221" s="10" t="n">
        <f aca="false">'options_v-1'!C220/SUM('options_v-1'!$A220:$M220)</f>
        <v>0.0726077081145518</v>
      </c>
      <c r="D221" s="10" t="n">
        <f aca="false">'options_v-1'!D220/SUM('options_v-1'!$A220:$M220)</f>
        <v>0.0692853024188859</v>
      </c>
      <c r="E221" s="10" t="n">
        <f aca="false">'options_v-1'!E220/SUM('options_v-1'!$A220:$M220)</f>
        <v>0.123980307977225</v>
      </c>
      <c r="F221" s="10" t="n">
        <f aca="false">'options_v-1'!F220/SUM('options_v-1'!$A220:$M220)</f>
        <v>0.0203357477405123</v>
      </c>
      <c r="G221" s="10" t="n">
        <f aca="false">'options_v-1'!G220/SUM('options_v-1'!$A220:$M220)</f>
        <v>0.119696091254713</v>
      </c>
      <c r="H221" s="10" t="n">
        <f aca="false">'options_v-1'!H220/SUM('options_v-1'!$A220:$M220)</f>
        <v>0.0249047413689081</v>
      </c>
      <c r="I221" s="10" t="n">
        <f aca="false">'options_v-1'!I220/SUM('options_v-1'!$A220:$M220)</f>
        <v>0.0371533460044005</v>
      </c>
      <c r="J221" s="10" t="n">
        <f aca="false">'options_v-1'!J220/SUM('options_v-1'!$A220:$M220)</f>
        <v>0.127574670256093</v>
      </c>
      <c r="K221" s="10" t="n">
        <f aca="false">'options_v-1'!K220/SUM('options_v-1'!$A220:$M220)</f>
        <v>0.111321166174053</v>
      </c>
      <c r="L221" s="10" t="n">
        <f aca="false">'options_v-1'!L220/SUM('options_v-1'!$A220:$M220)</f>
        <v>0.0312662517218536</v>
      </c>
      <c r="M221" s="10" t="n">
        <f aca="false">'options_v-1'!M220/SUM('options_v-1'!$A220:$M220)</f>
        <v>0.0767127165066587</v>
      </c>
    </row>
    <row r="222" customFormat="false" ht="16" hidden="false" customHeight="true" outlineLevel="0" collapsed="false">
      <c r="A222" s="10" t="n">
        <f aca="false">'options_v-1'!A221/SUM('options_v-1'!$A221:$M221)</f>
        <v>0.130342976736836</v>
      </c>
      <c r="B222" s="10" t="n">
        <f aca="false">'options_v-1'!B221/SUM('options_v-1'!$A221:$M221)</f>
        <v>0.0212585155464211</v>
      </c>
      <c r="C222" s="10" t="n">
        <f aca="false">'options_v-1'!C221/SUM('options_v-1'!$A221:$M221)</f>
        <v>0.039557039080514</v>
      </c>
      <c r="D222" s="10" t="n">
        <f aca="false">'options_v-1'!D221/SUM('options_v-1'!$A221:$M221)</f>
        <v>0.00963864111348713</v>
      </c>
      <c r="E222" s="10" t="n">
        <f aca="false">'options_v-1'!E221/SUM('options_v-1'!$A221:$M221)</f>
        <v>0.120694490422229</v>
      </c>
      <c r="F222" s="10" t="n">
        <f aca="false">'options_v-1'!F221/SUM('options_v-1'!$A221:$M221)</f>
        <v>0.0565558189809639</v>
      </c>
      <c r="G222" s="10" t="n">
        <f aca="false">'options_v-1'!G221/SUM('options_v-1'!$A221:$M221)</f>
        <v>0.126184124746616</v>
      </c>
      <c r="H222" s="10" t="n">
        <f aca="false">'options_v-1'!H221/SUM('options_v-1'!$A221:$M221)</f>
        <v>0.126362752671822</v>
      </c>
      <c r="I222" s="10" t="n">
        <f aca="false">'options_v-1'!I221/SUM('options_v-1'!$A221:$M221)</f>
        <v>0.0110457413129024</v>
      </c>
      <c r="J222" s="10" t="n">
        <f aca="false">'options_v-1'!J221/SUM('options_v-1'!$A221:$M221)</f>
        <v>0.130844609180775</v>
      </c>
      <c r="K222" s="10" t="n">
        <f aca="false">'options_v-1'!K221/SUM('options_v-1'!$A221:$M221)</f>
        <v>0.0179345798061789</v>
      </c>
      <c r="L222" s="10" t="n">
        <f aca="false">'options_v-1'!L221/SUM('options_v-1'!$A221:$M221)</f>
        <v>0.10044223249586</v>
      </c>
      <c r="M222" s="10" t="n">
        <f aca="false">'options_v-1'!M221/SUM('options_v-1'!$A221:$M221)</f>
        <v>0.109138477905395</v>
      </c>
    </row>
    <row r="223" customFormat="false" ht="16" hidden="false" customHeight="true" outlineLevel="0" collapsed="false">
      <c r="A223" s="10" t="n">
        <f aca="false">'options_v-1'!A222/SUM('options_v-1'!$A222:$M222)</f>
        <v>0.0969704256763763</v>
      </c>
      <c r="B223" s="10" t="n">
        <f aca="false">'options_v-1'!B222/SUM('options_v-1'!$A222:$M222)</f>
        <v>0.029305260637175</v>
      </c>
      <c r="C223" s="10" t="n">
        <f aca="false">'options_v-1'!C222/SUM('options_v-1'!$A222:$M222)</f>
        <v>0.062900567842246</v>
      </c>
      <c r="D223" s="10" t="n">
        <f aca="false">'options_v-1'!D222/SUM('options_v-1'!$A222:$M222)</f>
        <v>0.0144164641123158</v>
      </c>
      <c r="E223" s="10" t="n">
        <f aca="false">'options_v-1'!E222/SUM('options_v-1'!$A222:$M222)</f>
        <v>0.0899304938808565</v>
      </c>
      <c r="F223" s="10" t="n">
        <f aca="false">'options_v-1'!F222/SUM('options_v-1'!$A222:$M222)</f>
        <v>0.0794296378642812</v>
      </c>
      <c r="G223" s="10" t="n">
        <f aca="false">'options_v-1'!G222/SUM('options_v-1'!$A222:$M222)</f>
        <v>0.116910740353978</v>
      </c>
      <c r="H223" s="10" t="n">
        <f aca="false">'options_v-1'!H222/SUM('options_v-1'!$A222:$M222)</f>
        <v>0.033008789703513</v>
      </c>
      <c r="I223" s="10" t="n">
        <f aca="false">'options_v-1'!I222/SUM('options_v-1'!$A222:$M222)</f>
        <v>0.0536935320947978</v>
      </c>
      <c r="J223" s="10" t="n">
        <f aca="false">'options_v-1'!J222/SUM('options_v-1'!$A222:$M222)</f>
        <v>0.0407287081180171</v>
      </c>
      <c r="K223" s="10" t="n">
        <f aca="false">'options_v-1'!K222/SUM('options_v-1'!$A222:$M222)</f>
        <v>0.105470444771595</v>
      </c>
      <c r="L223" s="10" t="n">
        <f aca="false">'options_v-1'!L222/SUM('options_v-1'!$A222:$M222)</f>
        <v>0.123708731691423</v>
      </c>
      <c r="M223" s="10" t="n">
        <f aca="false">'options_v-1'!M222/SUM('options_v-1'!$A222:$M222)</f>
        <v>0.153526203253425</v>
      </c>
    </row>
    <row r="224" customFormat="false" ht="16" hidden="false" customHeight="true" outlineLevel="0" collapsed="false">
      <c r="A224" s="10" t="n">
        <f aca="false">'options_v-1'!A223/SUM('options_v-1'!$A223:$M223)</f>
        <v>0.0240637486593314</v>
      </c>
      <c r="B224" s="10" t="n">
        <f aca="false">'options_v-1'!B223/SUM('options_v-1'!$A223:$M223)</f>
        <v>0.0403198117180956</v>
      </c>
      <c r="C224" s="10" t="n">
        <f aca="false">'options_v-1'!C223/SUM('options_v-1'!$A223:$M223)</f>
        <v>0.142291927456442</v>
      </c>
      <c r="D224" s="10" t="n">
        <f aca="false">'options_v-1'!D223/SUM('options_v-1'!$A223:$M223)</f>
        <v>0.0167867976612263</v>
      </c>
      <c r="E224" s="10" t="n">
        <f aca="false">'options_v-1'!E223/SUM('options_v-1'!$A223:$M223)</f>
        <v>0.15335016748623</v>
      </c>
      <c r="F224" s="10" t="n">
        <f aca="false">'options_v-1'!F223/SUM('options_v-1'!$A223:$M223)</f>
        <v>0.147136362427028</v>
      </c>
      <c r="G224" s="10" t="n">
        <f aca="false">'options_v-1'!G223/SUM('options_v-1'!$A223:$M223)</f>
        <v>0.0209672606252574</v>
      </c>
      <c r="H224" s="10" t="n">
        <f aca="false">'options_v-1'!H223/SUM('options_v-1'!$A223:$M223)</f>
        <v>0.136036544071306</v>
      </c>
      <c r="I224" s="10" t="n">
        <f aca="false">'options_v-1'!I223/SUM('options_v-1'!$A223:$M223)</f>
        <v>0.113445894399218</v>
      </c>
      <c r="J224" s="10" t="n">
        <f aca="false">'options_v-1'!J223/SUM('options_v-1'!$A223:$M223)</f>
        <v>0.0691676724276344</v>
      </c>
      <c r="K224" s="10" t="n">
        <f aca="false">'options_v-1'!K223/SUM('options_v-1'!$A223:$M223)</f>
        <v>0.0680792517420576</v>
      </c>
      <c r="L224" s="10" t="n">
        <f aca="false">'options_v-1'!L223/SUM('options_v-1'!$A223:$M223)</f>
        <v>0.0573937808819391</v>
      </c>
      <c r="M224" s="10" t="n">
        <f aca="false">'options_v-1'!M223/SUM('options_v-1'!$A223:$M223)</f>
        <v>0.0109607804442331</v>
      </c>
    </row>
    <row r="225" customFormat="false" ht="16" hidden="false" customHeight="true" outlineLevel="0" collapsed="false">
      <c r="A225" s="10" t="n">
        <f aca="false">'options_v-1'!A224/SUM('options_v-1'!$A224:$M224)</f>
        <v>0.182274743281111</v>
      </c>
      <c r="B225" s="10" t="n">
        <f aca="false">'options_v-1'!B224/SUM('options_v-1'!$A224:$M224)</f>
        <v>0.0340708840643702</v>
      </c>
      <c r="C225" s="10" t="n">
        <f aca="false">'options_v-1'!C224/SUM('options_v-1'!$A224:$M224)</f>
        <v>0.0393186522952803</v>
      </c>
      <c r="D225" s="10" t="n">
        <f aca="false">'options_v-1'!D224/SUM('options_v-1'!$A224:$M224)</f>
        <v>0.0612087878641104</v>
      </c>
      <c r="E225" s="10" t="n">
        <f aca="false">'options_v-1'!E224/SUM('options_v-1'!$A224:$M224)</f>
        <v>0.143193204781331</v>
      </c>
      <c r="F225" s="10" t="n">
        <f aca="false">'options_v-1'!F224/SUM('options_v-1'!$A224:$M224)</f>
        <v>0.0673185648573802</v>
      </c>
      <c r="G225" s="10" t="n">
        <f aca="false">'options_v-1'!G224/SUM('options_v-1'!$A224:$M224)</f>
        <v>0.00225985927290246</v>
      </c>
      <c r="H225" s="10" t="n">
        <f aca="false">'options_v-1'!H224/SUM('options_v-1'!$A224:$M224)</f>
        <v>0.028491741401941</v>
      </c>
      <c r="I225" s="10" t="n">
        <f aca="false">'options_v-1'!I224/SUM('options_v-1'!$A224:$M224)</f>
        <v>0.0399129559095255</v>
      </c>
      <c r="J225" s="10" t="n">
        <f aca="false">'options_v-1'!J224/SUM('options_v-1'!$A224:$M224)</f>
        <v>0.150108429071189</v>
      </c>
      <c r="K225" s="10" t="n">
        <f aca="false">'options_v-1'!K224/SUM('options_v-1'!$A224:$M224)</f>
        <v>0.109595446303219</v>
      </c>
      <c r="L225" s="10" t="n">
        <f aca="false">'options_v-1'!L224/SUM('options_v-1'!$A224:$M224)</f>
        <v>0.113428898315901</v>
      </c>
      <c r="M225" s="10" t="n">
        <f aca="false">'options_v-1'!M224/SUM('options_v-1'!$A224:$M224)</f>
        <v>0.0288178325817385</v>
      </c>
    </row>
    <row r="226" customFormat="false" ht="16" hidden="false" customHeight="true" outlineLevel="0" collapsed="false">
      <c r="A226" s="10" t="n">
        <f aca="false">'options_v-1'!A225/SUM('options_v-1'!$A225:$M225)</f>
        <v>0.0304553159297457</v>
      </c>
      <c r="B226" s="10" t="n">
        <f aca="false">'options_v-1'!B225/SUM('options_v-1'!$A225:$M225)</f>
        <v>0.041588825877668</v>
      </c>
      <c r="C226" s="10" t="n">
        <f aca="false">'options_v-1'!C225/SUM('options_v-1'!$A225:$M225)</f>
        <v>0.043821646809928</v>
      </c>
      <c r="D226" s="10" t="n">
        <f aca="false">'options_v-1'!D225/SUM('options_v-1'!$A225:$M225)</f>
        <v>0.121557935947539</v>
      </c>
      <c r="E226" s="10" t="n">
        <f aca="false">'options_v-1'!E225/SUM('options_v-1'!$A225:$M225)</f>
        <v>0.145015816257248</v>
      </c>
      <c r="F226" s="10" t="n">
        <f aca="false">'options_v-1'!F225/SUM('options_v-1'!$A225:$M225)</f>
        <v>0.0568847484299362</v>
      </c>
      <c r="G226" s="10" t="n">
        <f aca="false">'options_v-1'!G225/SUM('options_v-1'!$A225:$M225)</f>
        <v>0.0415728466643866</v>
      </c>
      <c r="H226" s="10" t="n">
        <f aca="false">'options_v-1'!H225/SUM('options_v-1'!$A225:$M225)</f>
        <v>0.120514154476313</v>
      </c>
      <c r="I226" s="10" t="n">
        <f aca="false">'options_v-1'!I225/SUM('options_v-1'!$A225:$M225)</f>
        <v>0.0892259104817976</v>
      </c>
      <c r="J226" s="10" t="n">
        <f aca="false">'options_v-1'!J225/SUM('options_v-1'!$A225:$M225)</f>
        <v>0.137295219724512</v>
      </c>
      <c r="K226" s="10" t="n">
        <f aca="false">'options_v-1'!K225/SUM('options_v-1'!$A225:$M225)</f>
        <v>0.0297934467005926</v>
      </c>
      <c r="L226" s="10" t="n">
        <f aca="false">'options_v-1'!L225/SUM('options_v-1'!$A225:$M225)</f>
        <v>0.0496632851900811</v>
      </c>
      <c r="M226" s="10" t="n">
        <f aca="false">'options_v-1'!M225/SUM('options_v-1'!$A225:$M225)</f>
        <v>0.092610847510252</v>
      </c>
    </row>
    <row r="227" customFormat="false" ht="16" hidden="false" customHeight="true" outlineLevel="0" collapsed="false">
      <c r="A227" s="10" t="n">
        <f aca="false">'options_v-1'!A226/SUM('options_v-1'!$A226:$M226)</f>
        <v>0.0186710148332815</v>
      </c>
      <c r="B227" s="10" t="n">
        <f aca="false">'options_v-1'!B226/SUM('options_v-1'!$A226:$M226)</f>
        <v>0.235988023949291</v>
      </c>
      <c r="C227" s="10" t="n">
        <f aca="false">'options_v-1'!C226/SUM('options_v-1'!$A226:$M226)</f>
        <v>0.0120565674518198</v>
      </c>
      <c r="D227" s="10" t="n">
        <f aca="false">'options_v-1'!D226/SUM('options_v-1'!$A226:$M226)</f>
        <v>0.00429676521961954</v>
      </c>
      <c r="E227" s="10" t="n">
        <f aca="false">'options_v-1'!E226/SUM('options_v-1'!$A226:$M226)</f>
        <v>0.0866097465664588</v>
      </c>
      <c r="F227" s="10" t="n">
        <f aca="false">'options_v-1'!F226/SUM('options_v-1'!$A226:$M226)</f>
        <v>0.112578490708976</v>
      </c>
      <c r="G227" s="10" t="n">
        <f aca="false">'options_v-1'!G226/SUM('options_v-1'!$A226:$M226)</f>
        <v>0.0734269989347274</v>
      </c>
      <c r="H227" s="10" t="n">
        <f aca="false">'options_v-1'!H226/SUM('options_v-1'!$A226:$M226)</f>
        <v>0.0323776602058088</v>
      </c>
      <c r="I227" s="10" t="n">
        <f aca="false">'options_v-1'!I226/SUM('options_v-1'!$A226:$M226)</f>
        <v>0.0434976138220242</v>
      </c>
      <c r="J227" s="10" t="n">
        <f aca="false">'options_v-1'!J226/SUM('options_v-1'!$A226:$M226)</f>
        <v>0.159687028398474</v>
      </c>
      <c r="K227" s="10" t="n">
        <f aca="false">'options_v-1'!K226/SUM('options_v-1'!$A226:$M226)</f>
        <v>0.101213131198121</v>
      </c>
      <c r="L227" s="10" t="n">
        <f aca="false">'options_v-1'!L226/SUM('options_v-1'!$A226:$M226)</f>
        <v>0.0219152620652447</v>
      </c>
      <c r="M227" s="10" t="n">
        <f aca="false">'options_v-1'!M226/SUM('options_v-1'!$A226:$M226)</f>
        <v>0.0976816966461541</v>
      </c>
    </row>
    <row r="228" customFormat="false" ht="16" hidden="false" customHeight="true" outlineLevel="0" collapsed="false">
      <c r="A228" s="10" t="n">
        <f aca="false">'options_v-1'!A227/SUM('options_v-1'!$A227:$M227)</f>
        <v>0.146958616961855</v>
      </c>
      <c r="B228" s="10" t="n">
        <f aca="false">'options_v-1'!B227/SUM('options_v-1'!$A227:$M227)</f>
        <v>0.0164857212809892</v>
      </c>
      <c r="C228" s="10" t="n">
        <f aca="false">'options_v-1'!C227/SUM('options_v-1'!$A227:$M227)</f>
        <v>0.0598807063402507</v>
      </c>
      <c r="D228" s="10" t="n">
        <f aca="false">'options_v-1'!D227/SUM('options_v-1'!$A227:$M227)</f>
        <v>0.0915743145738769</v>
      </c>
      <c r="E228" s="10" t="n">
        <f aca="false">'options_v-1'!E227/SUM('options_v-1'!$A227:$M227)</f>
        <v>0.0615696725404185</v>
      </c>
      <c r="F228" s="10" t="n">
        <f aca="false">'options_v-1'!F227/SUM('options_v-1'!$A227:$M227)</f>
        <v>0.133758413762792</v>
      </c>
      <c r="G228" s="10" t="n">
        <f aca="false">'options_v-1'!G227/SUM('options_v-1'!$A227:$M227)</f>
        <v>0.000735848149189752</v>
      </c>
      <c r="H228" s="10" t="n">
        <f aca="false">'options_v-1'!H227/SUM('options_v-1'!$A227:$M227)</f>
        <v>0.0556065809151274</v>
      </c>
      <c r="I228" s="10" t="n">
        <f aca="false">'options_v-1'!I227/SUM('options_v-1'!$A227:$M227)</f>
        <v>0.0635806594749206</v>
      </c>
      <c r="J228" s="10" t="n">
        <f aca="false">'options_v-1'!J227/SUM('options_v-1'!$A227:$M227)</f>
        <v>0.0399087158755245</v>
      </c>
      <c r="K228" s="10" t="n">
        <f aca="false">'options_v-1'!K227/SUM('options_v-1'!$A227:$M227)</f>
        <v>0.081774561213408</v>
      </c>
      <c r="L228" s="10" t="n">
        <f aca="false">'options_v-1'!L227/SUM('options_v-1'!$A227:$M227)</f>
        <v>0.1206548210734</v>
      </c>
      <c r="M228" s="10" t="n">
        <f aca="false">'options_v-1'!M227/SUM('options_v-1'!$A227:$M227)</f>
        <v>0.127511367838248</v>
      </c>
    </row>
    <row r="229" customFormat="false" ht="16" hidden="false" customHeight="true" outlineLevel="0" collapsed="false">
      <c r="A229" s="10" t="n">
        <f aca="false">'options_v-1'!A228/SUM('options_v-1'!$A228:$M228)</f>
        <v>0.0325970188128986</v>
      </c>
      <c r="B229" s="10" t="n">
        <f aca="false">'options_v-1'!B228/SUM('options_v-1'!$A228:$M228)</f>
        <v>0.0310590384280452</v>
      </c>
      <c r="C229" s="10" t="n">
        <f aca="false">'options_v-1'!C228/SUM('options_v-1'!$A228:$M228)</f>
        <v>0.115429942087169</v>
      </c>
      <c r="D229" s="10" t="n">
        <f aca="false">'options_v-1'!D228/SUM('options_v-1'!$A228:$M228)</f>
        <v>0.0284924602430676</v>
      </c>
      <c r="E229" s="10" t="n">
        <f aca="false">'options_v-1'!E228/SUM('options_v-1'!$A228:$M228)</f>
        <v>0.0293677991888273</v>
      </c>
      <c r="F229" s="10" t="n">
        <f aca="false">'options_v-1'!F228/SUM('options_v-1'!$A228:$M228)</f>
        <v>0.14568969466709</v>
      </c>
      <c r="G229" s="10" t="n">
        <f aca="false">'options_v-1'!G228/SUM('options_v-1'!$A228:$M228)</f>
        <v>0.148431204467042</v>
      </c>
      <c r="H229" s="10" t="n">
        <f aca="false">'options_v-1'!H228/SUM('options_v-1'!$A228:$M228)</f>
        <v>0.0533936058773585</v>
      </c>
      <c r="I229" s="10" t="n">
        <f aca="false">'options_v-1'!I228/SUM('options_v-1'!$A228:$M228)</f>
        <v>0.10120401105714</v>
      </c>
      <c r="J229" s="10" t="n">
        <f aca="false">'options_v-1'!J228/SUM('options_v-1'!$A228:$M228)</f>
        <v>0.00400467264033516</v>
      </c>
      <c r="K229" s="10" t="n">
        <f aca="false">'options_v-1'!K228/SUM('options_v-1'!$A228:$M228)</f>
        <v>0.00299848046159586</v>
      </c>
      <c r="L229" s="10" t="n">
        <f aca="false">'options_v-1'!L228/SUM('options_v-1'!$A228:$M228)</f>
        <v>0.105315550569782</v>
      </c>
      <c r="M229" s="10" t="n">
        <f aca="false">'options_v-1'!M228/SUM('options_v-1'!$A228:$M228)</f>
        <v>0.202016521499649</v>
      </c>
    </row>
    <row r="230" customFormat="false" ht="16" hidden="false" customHeight="true" outlineLevel="0" collapsed="false">
      <c r="A230" s="10" t="n">
        <f aca="false">'options_v-1'!A229/SUM('options_v-1'!$A229:$M229)</f>
        <v>0.0886428176152047</v>
      </c>
      <c r="B230" s="10" t="n">
        <f aca="false">'options_v-1'!B229/SUM('options_v-1'!$A229:$M229)</f>
        <v>0.0603090402436899</v>
      </c>
      <c r="C230" s="10" t="n">
        <f aca="false">'options_v-1'!C229/SUM('options_v-1'!$A229:$M229)</f>
        <v>0.0213489866346208</v>
      </c>
      <c r="D230" s="10" t="n">
        <f aca="false">'options_v-1'!D229/SUM('options_v-1'!$A229:$M229)</f>
        <v>0.0482063129499555</v>
      </c>
      <c r="E230" s="10" t="n">
        <f aca="false">'options_v-1'!E229/SUM('options_v-1'!$A229:$M229)</f>
        <v>0.041663390196171</v>
      </c>
      <c r="F230" s="10" t="n">
        <f aca="false">'options_v-1'!F229/SUM('options_v-1'!$A229:$M229)</f>
        <v>0.148715572173429</v>
      </c>
      <c r="G230" s="10" t="n">
        <f aca="false">'options_v-1'!G229/SUM('options_v-1'!$A229:$M229)</f>
        <v>0.0474517881603309</v>
      </c>
      <c r="H230" s="10" t="n">
        <f aca="false">'options_v-1'!H229/SUM('options_v-1'!$A229:$M229)</f>
        <v>0.158387049723069</v>
      </c>
      <c r="I230" s="10" t="n">
        <f aca="false">'options_v-1'!I229/SUM('options_v-1'!$A229:$M229)</f>
        <v>0.0188288550129716</v>
      </c>
      <c r="J230" s="10" t="n">
        <f aca="false">'options_v-1'!J229/SUM('options_v-1'!$A229:$M229)</f>
        <v>0.083060265950138</v>
      </c>
      <c r="K230" s="10" t="n">
        <f aca="false">'options_v-1'!K229/SUM('options_v-1'!$A229:$M229)</f>
        <v>0.161619348109854</v>
      </c>
      <c r="L230" s="10" t="n">
        <f aca="false">'options_v-1'!L229/SUM('options_v-1'!$A229:$M229)</f>
        <v>0.0513420925615319</v>
      </c>
      <c r="M230" s="10" t="n">
        <f aca="false">'options_v-1'!M229/SUM('options_v-1'!$A229:$M229)</f>
        <v>0.0704244806690337</v>
      </c>
    </row>
    <row r="231" customFormat="false" ht="16" hidden="false" customHeight="true" outlineLevel="0" collapsed="false">
      <c r="A231" s="10" t="n">
        <f aca="false">'options_v-1'!A230/SUM('options_v-1'!$A230:$M230)</f>
        <v>0.0160667671098926</v>
      </c>
      <c r="B231" s="10" t="n">
        <f aca="false">'options_v-1'!B230/SUM('options_v-1'!$A230:$M230)</f>
        <v>0.1503140213728</v>
      </c>
      <c r="C231" s="10" t="n">
        <f aca="false">'options_v-1'!C230/SUM('options_v-1'!$A230:$M230)</f>
        <v>0.0373082183718992</v>
      </c>
      <c r="D231" s="10" t="n">
        <f aca="false">'options_v-1'!D230/SUM('options_v-1'!$A230:$M230)</f>
        <v>0.0594698448569717</v>
      </c>
      <c r="E231" s="10" t="n">
        <f aca="false">'options_v-1'!E230/SUM('options_v-1'!$A230:$M230)</f>
        <v>0.136581319414589</v>
      </c>
      <c r="F231" s="10" t="n">
        <f aca="false">'options_v-1'!F230/SUM('options_v-1'!$A230:$M230)</f>
        <v>0.0767646784539278</v>
      </c>
      <c r="G231" s="10" t="n">
        <f aca="false">'options_v-1'!G230/SUM('options_v-1'!$A230:$M230)</f>
        <v>0.149441333691725</v>
      </c>
      <c r="H231" s="10" t="n">
        <f aca="false">'options_v-1'!H230/SUM('options_v-1'!$A230:$M230)</f>
        <v>0.0565481629763893</v>
      </c>
      <c r="I231" s="10" t="n">
        <f aca="false">'options_v-1'!I230/SUM('options_v-1'!$A230:$M230)</f>
        <v>0.0549744489675178</v>
      </c>
      <c r="J231" s="10" t="n">
        <f aca="false">'options_v-1'!J230/SUM('options_v-1'!$A230:$M230)</f>
        <v>0.0594061222710774</v>
      </c>
      <c r="K231" s="10" t="n">
        <f aca="false">'options_v-1'!K230/SUM('options_v-1'!$A230:$M230)</f>
        <v>0.0882641361547652</v>
      </c>
      <c r="L231" s="10" t="n">
        <f aca="false">'options_v-1'!L230/SUM('options_v-1'!$A230:$M230)</f>
        <v>0.0406914882928389</v>
      </c>
      <c r="M231" s="10" t="n">
        <f aca="false">'options_v-1'!M230/SUM('options_v-1'!$A230:$M230)</f>
        <v>0.0741694580656063</v>
      </c>
    </row>
    <row r="232" customFormat="false" ht="16" hidden="false" customHeight="true" outlineLevel="0" collapsed="false">
      <c r="A232" s="10" t="n">
        <f aca="false">'options_v-1'!A231/SUM('options_v-1'!$A231:$M231)</f>
        <v>0.035735890799183</v>
      </c>
      <c r="B232" s="10" t="n">
        <f aca="false">'options_v-1'!B231/SUM('options_v-1'!$A231:$M231)</f>
        <v>0.158989020195469</v>
      </c>
      <c r="C232" s="10" t="n">
        <f aca="false">'options_v-1'!C231/SUM('options_v-1'!$A231:$M231)</f>
        <v>0.00482374407771197</v>
      </c>
      <c r="D232" s="10" t="n">
        <f aca="false">'options_v-1'!D231/SUM('options_v-1'!$A231:$M231)</f>
        <v>0.0404870237567406</v>
      </c>
      <c r="E232" s="10" t="n">
        <f aca="false">'options_v-1'!E231/SUM('options_v-1'!$A231:$M231)</f>
        <v>0.0624773980709291</v>
      </c>
      <c r="F232" s="10" t="n">
        <f aca="false">'options_v-1'!F231/SUM('options_v-1'!$A231:$M231)</f>
        <v>0.157408335022535</v>
      </c>
      <c r="G232" s="10" t="n">
        <f aca="false">'options_v-1'!G231/SUM('options_v-1'!$A231:$M231)</f>
        <v>0.0702099555022222</v>
      </c>
      <c r="H232" s="10" t="n">
        <f aca="false">'options_v-1'!H231/SUM('options_v-1'!$A231:$M231)</f>
        <v>0.149651229523284</v>
      </c>
      <c r="I232" s="10" t="n">
        <f aca="false">'options_v-1'!I231/SUM('options_v-1'!$A231:$M231)</f>
        <v>0.168606172449913</v>
      </c>
      <c r="J232" s="10" t="n">
        <f aca="false">'options_v-1'!J231/SUM('options_v-1'!$A231:$M231)</f>
        <v>0.0062930545090043</v>
      </c>
      <c r="K232" s="10" t="n">
        <f aca="false">'options_v-1'!K231/SUM('options_v-1'!$A231:$M231)</f>
        <v>0.0305148936184615</v>
      </c>
      <c r="L232" s="10" t="n">
        <f aca="false">'options_v-1'!L231/SUM('options_v-1'!$A231:$M231)</f>
        <v>0.0149144947540125</v>
      </c>
      <c r="M232" s="10" t="n">
        <f aca="false">'options_v-1'!M231/SUM('options_v-1'!$A231:$M231)</f>
        <v>0.0998887877205334</v>
      </c>
    </row>
    <row r="233" customFormat="false" ht="16" hidden="false" customHeight="true" outlineLevel="0" collapsed="false">
      <c r="A233" s="10" t="n">
        <f aca="false">'options_v-1'!A232/SUM('options_v-1'!$A232:$M232)</f>
        <v>0.0273808333923611</v>
      </c>
      <c r="B233" s="10" t="n">
        <f aca="false">'options_v-1'!B232/SUM('options_v-1'!$A232:$M232)</f>
        <v>0.125531505540485</v>
      </c>
      <c r="C233" s="10" t="n">
        <f aca="false">'options_v-1'!C232/SUM('options_v-1'!$A232:$M232)</f>
        <v>0.120006400162267</v>
      </c>
      <c r="D233" s="10" t="n">
        <f aca="false">'options_v-1'!D232/SUM('options_v-1'!$A232:$M232)</f>
        <v>0.000913221216341804</v>
      </c>
      <c r="E233" s="10" t="n">
        <f aca="false">'options_v-1'!E232/SUM('options_v-1'!$A232:$M232)</f>
        <v>0.13874586920282</v>
      </c>
      <c r="F233" s="10" t="n">
        <f aca="false">'options_v-1'!F232/SUM('options_v-1'!$A232:$M232)</f>
        <v>0.000334374410612554</v>
      </c>
      <c r="G233" s="10" t="n">
        <f aca="false">'options_v-1'!G232/SUM('options_v-1'!$A232:$M232)</f>
        <v>0.138753739613277</v>
      </c>
      <c r="H233" s="10" t="n">
        <f aca="false">'options_v-1'!H232/SUM('options_v-1'!$A232:$M232)</f>
        <v>0.0445681113544625</v>
      </c>
      <c r="I233" s="10" t="n">
        <f aca="false">'options_v-1'!I232/SUM('options_v-1'!$A232:$M232)</f>
        <v>0.0898049439183047</v>
      </c>
      <c r="J233" s="10" t="n">
        <f aca="false">'options_v-1'!J232/SUM('options_v-1'!$A232:$M232)</f>
        <v>0.117714604249548</v>
      </c>
      <c r="K233" s="10" t="n">
        <f aca="false">'options_v-1'!K232/SUM('options_v-1'!$A232:$M232)</f>
        <v>0.0518030487385813</v>
      </c>
      <c r="L233" s="10" t="n">
        <f aca="false">'options_v-1'!L232/SUM('options_v-1'!$A232:$M232)</f>
        <v>0.0366033688376448</v>
      </c>
      <c r="M233" s="10" t="n">
        <f aca="false">'options_v-1'!M232/SUM('options_v-1'!$A232:$M232)</f>
        <v>0.107839979363294</v>
      </c>
    </row>
    <row r="234" customFormat="false" ht="16" hidden="false" customHeight="true" outlineLevel="0" collapsed="false">
      <c r="A234" s="10" t="n">
        <f aca="false">'options_v-1'!A233/SUM('options_v-1'!$A233:$M233)</f>
        <v>0.0923166235280594</v>
      </c>
      <c r="B234" s="10" t="n">
        <f aca="false">'options_v-1'!B233/SUM('options_v-1'!$A233:$M233)</f>
        <v>0.0756954151022383</v>
      </c>
      <c r="C234" s="10" t="n">
        <f aca="false">'options_v-1'!C233/SUM('options_v-1'!$A233:$M233)</f>
        <v>0.0525538909579376</v>
      </c>
      <c r="D234" s="10" t="n">
        <f aca="false">'options_v-1'!D233/SUM('options_v-1'!$A233:$M233)</f>
        <v>0.139375467015484</v>
      </c>
      <c r="E234" s="10" t="n">
        <f aca="false">'options_v-1'!E233/SUM('options_v-1'!$A233:$M233)</f>
        <v>0.0895119127343021</v>
      </c>
      <c r="F234" s="10" t="n">
        <f aca="false">'options_v-1'!F233/SUM('options_v-1'!$A233:$M233)</f>
        <v>0.0494622879958767</v>
      </c>
      <c r="G234" s="10" t="n">
        <f aca="false">'options_v-1'!G233/SUM('options_v-1'!$A233:$M233)</f>
        <v>0.0231183006384984</v>
      </c>
      <c r="H234" s="10" t="n">
        <f aca="false">'options_v-1'!H233/SUM('options_v-1'!$A233:$M233)</f>
        <v>0.0487069375197966</v>
      </c>
      <c r="I234" s="10" t="n">
        <f aca="false">'options_v-1'!I233/SUM('options_v-1'!$A233:$M233)</f>
        <v>0.103912182745162</v>
      </c>
      <c r="J234" s="10" t="n">
        <f aca="false">'options_v-1'!J233/SUM('options_v-1'!$A233:$M233)</f>
        <v>0.120979018619993</v>
      </c>
      <c r="K234" s="10" t="n">
        <f aca="false">'options_v-1'!K233/SUM('options_v-1'!$A233:$M233)</f>
        <v>0.0201916135974949</v>
      </c>
      <c r="L234" s="10" t="n">
        <f aca="false">'options_v-1'!L233/SUM('options_v-1'!$A233:$M233)</f>
        <v>0.103756106812825</v>
      </c>
      <c r="M234" s="10" t="n">
        <f aca="false">'options_v-1'!M233/SUM('options_v-1'!$A233:$M233)</f>
        <v>0.0804202427323315</v>
      </c>
    </row>
    <row r="235" customFormat="false" ht="16" hidden="false" customHeight="true" outlineLevel="0" collapsed="false">
      <c r="A235" s="10" t="n">
        <f aca="false">'options_v-1'!A234/SUM('options_v-1'!$A234:$M234)</f>
        <v>0.037667682051904</v>
      </c>
      <c r="B235" s="10" t="n">
        <f aca="false">'options_v-1'!B234/SUM('options_v-1'!$A234:$M234)</f>
        <v>0.0525234637078509</v>
      </c>
      <c r="C235" s="10" t="n">
        <f aca="false">'options_v-1'!C234/SUM('options_v-1'!$A234:$M234)</f>
        <v>0.0634190692439395</v>
      </c>
      <c r="D235" s="10" t="n">
        <f aca="false">'options_v-1'!D234/SUM('options_v-1'!$A234:$M234)</f>
        <v>0.118427805336316</v>
      </c>
      <c r="E235" s="10" t="n">
        <f aca="false">'options_v-1'!E234/SUM('options_v-1'!$A234:$M234)</f>
        <v>0.0595445284888665</v>
      </c>
      <c r="F235" s="10" t="n">
        <f aca="false">'options_v-1'!F234/SUM('options_v-1'!$A234:$M234)</f>
        <v>0.0701439413795942</v>
      </c>
      <c r="G235" s="10" t="n">
        <f aca="false">'options_v-1'!G234/SUM('options_v-1'!$A234:$M234)</f>
        <v>0.11919094167327</v>
      </c>
      <c r="H235" s="10" t="n">
        <f aca="false">'options_v-1'!H234/SUM('options_v-1'!$A234:$M234)</f>
        <v>0.0435818961985684</v>
      </c>
      <c r="I235" s="10" t="n">
        <f aca="false">'options_v-1'!I234/SUM('options_v-1'!$A234:$M234)</f>
        <v>0.109477760916631</v>
      </c>
      <c r="J235" s="10" t="n">
        <f aca="false">'options_v-1'!J234/SUM('options_v-1'!$A234:$M234)</f>
        <v>0.115642031514563</v>
      </c>
      <c r="K235" s="10" t="n">
        <f aca="false">'options_v-1'!K234/SUM('options_v-1'!$A234:$M234)</f>
        <v>0.0286359345615159</v>
      </c>
      <c r="L235" s="10" t="n">
        <f aca="false">'options_v-1'!L234/SUM('options_v-1'!$A234:$M234)</f>
        <v>0.0908708703903266</v>
      </c>
      <c r="M235" s="10" t="n">
        <f aca="false">'options_v-1'!M234/SUM('options_v-1'!$A234:$M234)</f>
        <v>0.0908740745366543</v>
      </c>
    </row>
    <row r="236" customFormat="false" ht="16" hidden="false" customHeight="true" outlineLevel="0" collapsed="false">
      <c r="A236" s="10" t="n">
        <f aca="false">'options_v-1'!A235/SUM('options_v-1'!$A235:$M235)</f>
        <v>0.0737742412063853</v>
      </c>
      <c r="B236" s="10" t="n">
        <f aca="false">'options_v-1'!B235/SUM('options_v-1'!$A235:$M235)</f>
        <v>0.0846935368927177</v>
      </c>
      <c r="C236" s="10" t="n">
        <f aca="false">'options_v-1'!C235/SUM('options_v-1'!$A235:$M235)</f>
        <v>0.11665461972363</v>
      </c>
      <c r="D236" s="10" t="n">
        <f aca="false">'options_v-1'!D235/SUM('options_v-1'!$A235:$M235)</f>
        <v>0.122648048777102</v>
      </c>
      <c r="E236" s="10" t="n">
        <f aca="false">'options_v-1'!E235/SUM('options_v-1'!$A235:$M235)</f>
        <v>0.035973573713222</v>
      </c>
      <c r="F236" s="10" t="n">
        <f aca="false">'options_v-1'!F235/SUM('options_v-1'!$A235:$M235)</f>
        <v>0.0959074608014469</v>
      </c>
      <c r="G236" s="10" t="n">
        <f aca="false">'options_v-1'!G235/SUM('options_v-1'!$A235:$M235)</f>
        <v>0.0367095378407501</v>
      </c>
      <c r="H236" s="10" t="n">
        <f aca="false">'options_v-1'!H235/SUM('options_v-1'!$A235:$M235)</f>
        <v>0.0615314604133316</v>
      </c>
      <c r="I236" s="10" t="n">
        <f aca="false">'options_v-1'!I235/SUM('options_v-1'!$A235:$M235)</f>
        <v>0.0392506842950324</v>
      </c>
      <c r="J236" s="10" t="n">
        <f aca="false">'options_v-1'!J235/SUM('options_v-1'!$A235:$M235)</f>
        <v>0.0973192299179842</v>
      </c>
      <c r="K236" s="10" t="n">
        <f aca="false">'options_v-1'!K235/SUM('options_v-1'!$A235:$M235)</f>
        <v>0.0255996456929315</v>
      </c>
      <c r="L236" s="10" t="n">
        <f aca="false">'options_v-1'!L235/SUM('options_v-1'!$A235:$M235)</f>
        <v>0.0953187533078546</v>
      </c>
      <c r="M236" s="10" t="n">
        <f aca="false">'options_v-1'!M235/SUM('options_v-1'!$A235:$M235)</f>
        <v>0.114619207417612</v>
      </c>
    </row>
    <row r="237" customFormat="false" ht="16" hidden="false" customHeight="true" outlineLevel="0" collapsed="false">
      <c r="A237" s="10" t="n">
        <f aca="false">'options_v-1'!A236/SUM('options_v-1'!$A236:$M236)</f>
        <v>0.112996954234729</v>
      </c>
      <c r="B237" s="10" t="n">
        <f aca="false">'options_v-1'!B236/SUM('options_v-1'!$A236:$M236)</f>
        <v>0.119273817700053</v>
      </c>
      <c r="C237" s="10" t="n">
        <f aca="false">'options_v-1'!C236/SUM('options_v-1'!$A236:$M236)</f>
        <v>0.0286746048487722</v>
      </c>
      <c r="D237" s="10" t="n">
        <f aca="false">'options_v-1'!D236/SUM('options_v-1'!$A236:$M236)</f>
        <v>0.0513005453491726</v>
      </c>
      <c r="E237" s="10" t="n">
        <f aca="false">'options_v-1'!E236/SUM('options_v-1'!$A236:$M236)</f>
        <v>0.0979466532775654</v>
      </c>
      <c r="F237" s="10" t="n">
        <f aca="false">'options_v-1'!F236/SUM('options_v-1'!$A236:$M236)</f>
        <v>0.138063533905028</v>
      </c>
      <c r="G237" s="10" t="n">
        <f aca="false">'options_v-1'!G236/SUM('options_v-1'!$A236:$M236)</f>
        <v>0.039203551706026</v>
      </c>
      <c r="H237" s="10" t="n">
        <f aca="false">'options_v-1'!H236/SUM('options_v-1'!$A236:$M236)</f>
        <v>0.00528410459833751</v>
      </c>
      <c r="I237" s="10" t="n">
        <f aca="false">'options_v-1'!I236/SUM('options_v-1'!$A236:$M236)</f>
        <v>0.0900353747985347</v>
      </c>
      <c r="J237" s="10" t="n">
        <f aca="false">'options_v-1'!J236/SUM('options_v-1'!$A236:$M236)</f>
        <v>0.0862279772563624</v>
      </c>
      <c r="K237" s="10" t="n">
        <f aca="false">'options_v-1'!K236/SUM('options_v-1'!$A236:$M236)</f>
        <v>0.00193952250615784</v>
      </c>
      <c r="L237" s="10" t="n">
        <f aca="false">'options_v-1'!L236/SUM('options_v-1'!$A236:$M236)</f>
        <v>0.112780010581675</v>
      </c>
      <c r="M237" s="10" t="n">
        <f aca="false">'options_v-1'!M236/SUM('options_v-1'!$A236:$M236)</f>
        <v>0.116273349237587</v>
      </c>
    </row>
    <row r="238" customFormat="false" ht="16" hidden="false" customHeight="true" outlineLevel="0" collapsed="false">
      <c r="A238" s="10" t="n">
        <f aca="false">'options_v-1'!A237/SUM('options_v-1'!$A237:$M237)</f>
        <v>0.169536277827005</v>
      </c>
      <c r="B238" s="10" t="n">
        <f aca="false">'options_v-1'!B237/SUM('options_v-1'!$A237:$M237)</f>
        <v>0.00127999036550178</v>
      </c>
      <c r="C238" s="10" t="n">
        <f aca="false">'options_v-1'!C237/SUM('options_v-1'!$A237:$M237)</f>
        <v>0.0857826773843561</v>
      </c>
      <c r="D238" s="10" t="n">
        <f aca="false">'options_v-1'!D237/SUM('options_v-1'!$A237:$M237)</f>
        <v>0.0851821873808971</v>
      </c>
      <c r="E238" s="10" t="n">
        <f aca="false">'options_v-1'!E237/SUM('options_v-1'!$A237:$M237)</f>
        <v>0.177978713670531</v>
      </c>
      <c r="F238" s="10" t="n">
        <f aca="false">'options_v-1'!F237/SUM('options_v-1'!$A237:$M237)</f>
        <v>0.0933051633155157</v>
      </c>
      <c r="G238" s="10" t="n">
        <f aca="false">'options_v-1'!G237/SUM('options_v-1'!$A237:$M237)</f>
        <v>0.0985504817433347</v>
      </c>
      <c r="H238" s="10" t="n">
        <f aca="false">'options_v-1'!H237/SUM('options_v-1'!$A237:$M237)</f>
        <v>0.00179894926049923</v>
      </c>
      <c r="I238" s="10" t="n">
        <f aca="false">'options_v-1'!I237/SUM('options_v-1'!$A237:$M237)</f>
        <v>0.00720206643268291</v>
      </c>
      <c r="J238" s="10" t="n">
        <f aca="false">'options_v-1'!J237/SUM('options_v-1'!$A237:$M237)</f>
        <v>0.0891516537727226</v>
      </c>
      <c r="K238" s="10" t="n">
        <f aca="false">'options_v-1'!K237/SUM('options_v-1'!$A237:$M237)</f>
        <v>0.0583822028867863</v>
      </c>
      <c r="L238" s="10" t="n">
        <f aca="false">'options_v-1'!L237/SUM('options_v-1'!$A237:$M237)</f>
        <v>0.120649665880592</v>
      </c>
      <c r="M238" s="10" t="n">
        <f aca="false">'options_v-1'!M237/SUM('options_v-1'!$A237:$M237)</f>
        <v>0.0111999700795758</v>
      </c>
    </row>
    <row r="239" customFormat="false" ht="16" hidden="false" customHeight="true" outlineLevel="0" collapsed="false">
      <c r="A239" s="10" t="n">
        <f aca="false">'options_v-1'!A238/SUM('options_v-1'!$A238:$M238)</f>
        <v>0.181853019352427</v>
      </c>
      <c r="B239" s="10" t="n">
        <f aca="false">'options_v-1'!B238/SUM('options_v-1'!$A238:$M238)</f>
        <v>0.109083059934539</v>
      </c>
      <c r="C239" s="10" t="n">
        <f aca="false">'options_v-1'!C238/SUM('options_v-1'!$A238:$M238)</f>
        <v>0.0803791203721908</v>
      </c>
      <c r="D239" s="10" t="n">
        <f aca="false">'options_v-1'!D238/SUM('options_v-1'!$A238:$M238)</f>
        <v>0.0393663498918408</v>
      </c>
      <c r="E239" s="10" t="n">
        <f aca="false">'options_v-1'!E238/SUM('options_v-1'!$A238:$M238)</f>
        <v>0.169585467542055</v>
      </c>
      <c r="F239" s="10" t="n">
        <f aca="false">'options_v-1'!F238/SUM('options_v-1'!$A238:$M238)</f>
        <v>0.0320967913083529</v>
      </c>
      <c r="G239" s="10" t="n">
        <f aca="false">'options_v-1'!G238/SUM('options_v-1'!$A238:$M238)</f>
        <v>0.0217687849662242</v>
      </c>
      <c r="H239" s="10" t="n">
        <f aca="false">'options_v-1'!H238/SUM('options_v-1'!$A238:$M238)</f>
        <v>0.102514995025685</v>
      </c>
      <c r="I239" s="10" t="n">
        <f aca="false">'options_v-1'!I238/SUM('options_v-1'!$A238:$M238)</f>
        <v>0.0533563981410953</v>
      </c>
      <c r="J239" s="10" t="n">
        <f aca="false">'options_v-1'!J238/SUM('options_v-1'!$A238:$M238)</f>
        <v>0.0270437987833936</v>
      </c>
      <c r="K239" s="10" t="n">
        <f aca="false">'options_v-1'!K238/SUM('options_v-1'!$A238:$M238)</f>
        <v>0.0885865043689884</v>
      </c>
      <c r="L239" s="10" t="n">
        <f aca="false">'options_v-1'!L238/SUM('options_v-1'!$A238:$M238)</f>
        <v>0.0596422361128143</v>
      </c>
      <c r="M239" s="10" t="n">
        <f aca="false">'options_v-1'!M238/SUM('options_v-1'!$A238:$M238)</f>
        <v>0.034723474200394</v>
      </c>
    </row>
    <row r="240" customFormat="false" ht="16" hidden="false" customHeight="true" outlineLevel="0" collapsed="false">
      <c r="A240" s="10" t="n">
        <f aca="false">'options_v-1'!A239/SUM('options_v-1'!$A239:$M239)</f>
        <v>0.0540292240468018</v>
      </c>
      <c r="B240" s="10" t="n">
        <f aca="false">'options_v-1'!B239/SUM('options_v-1'!$A239:$M239)</f>
        <v>0.00771417364395214</v>
      </c>
      <c r="C240" s="10" t="n">
        <f aca="false">'options_v-1'!C239/SUM('options_v-1'!$A239:$M239)</f>
        <v>0.0516729249329255</v>
      </c>
      <c r="D240" s="10" t="n">
        <f aca="false">'options_v-1'!D239/SUM('options_v-1'!$A239:$M239)</f>
        <v>0.118823708315203</v>
      </c>
      <c r="E240" s="10" t="n">
        <f aca="false">'options_v-1'!E239/SUM('options_v-1'!$A239:$M239)</f>
        <v>0.108405294331286</v>
      </c>
      <c r="F240" s="10" t="n">
        <f aca="false">'options_v-1'!F239/SUM('options_v-1'!$A239:$M239)</f>
        <v>0.0895720329079068</v>
      </c>
      <c r="G240" s="10" t="n">
        <f aca="false">'options_v-1'!G239/SUM('options_v-1'!$A239:$M239)</f>
        <v>0.161850600492396</v>
      </c>
      <c r="H240" s="10" t="n">
        <f aca="false">'options_v-1'!H239/SUM('options_v-1'!$A239:$M239)</f>
        <v>0.0341861076165704</v>
      </c>
      <c r="I240" s="10" t="n">
        <f aca="false">'options_v-1'!I239/SUM('options_v-1'!$A239:$M239)</f>
        <v>0.0305906691068708</v>
      </c>
      <c r="J240" s="10" t="n">
        <f aca="false">'options_v-1'!J239/SUM('options_v-1'!$A239:$M239)</f>
        <v>0.066204405222642</v>
      </c>
      <c r="K240" s="10" t="n">
        <f aca="false">'options_v-1'!K239/SUM('options_v-1'!$A239:$M239)</f>
        <v>0.116682556402039</v>
      </c>
      <c r="L240" s="10" t="n">
        <f aca="false">'options_v-1'!L239/SUM('options_v-1'!$A239:$M239)</f>
        <v>0.0454339241309353</v>
      </c>
      <c r="M240" s="10" t="n">
        <f aca="false">'options_v-1'!M239/SUM('options_v-1'!$A239:$M239)</f>
        <v>0.114834378850471</v>
      </c>
    </row>
    <row r="241" customFormat="false" ht="16" hidden="false" customHeight="true" outlineLevel="0" collapsed="false">
      <c r="A241" s="10" t="n">
        <f aca="false">'options_v-1'!A240/SUM('options_v-1'!$A240:$M240)</f>
        <v>0.0755251328140359</v>
      </c>
      <c r="B241" s="10" t="n">
        <f aca="false">'options_v-1'!B240/SUM('options_v-1'!$A240:$M240)</f>
        <v>0.146255264103254</v>
      </c>
      <c r="C241" s="10" t="n">
        <f aca="false">'options_v-1'!C240/SUM('options_v-1'!$A240:$M240)</f>
        <v>0.0360135323574231</v>
      </c>
      <c r="D241" s="10" t="n">
        <f aca="false">'options_v-1'!D240/SUM('options_v-1'!$A240:$M240)</f>
        <v>0.131116070933708</v>
      </c>
      <c r="E241" s="10" t="n">
        <f aca="false">'options_v-1'!E240/SUM('options_v-1'!$A240:$M240)</f>
        <v>0.010351436711984</v>
      </c>
      <c r="F241" s="10" t="n">
        <f aca="false">'options_v-1'!F240/SUM('options_v-1'!$A240:$M240)</f>
        <v>0.0508816566122069</v>
      </c>
      <c r="G241" s="10" t="n">
        <f aca="false">'options_v-1'!G240/SUM('options_v-1'!$A240:$M240)</f>
        <v>0.0390057416093585</v>
      </c>
      <c r="H241" s="10" t="n">
        <f aca="false">'options_v-1'!H240/SUM('options_v-1'!$A240:$M240)</f>
        <v>0.0540249149748704</v>
      </c>
      <c r="I241" s="10" t="n">
        <f aca="false">'options_v-1'!I240/SUM('options_v-1'!$A240:$M240)</f>
        <v>0.0710262140589511</v>
      </c>
      <c r="J241" s="10" t="n">
        <f aca="false">'options_v-1'!J240/SUM('options_v-1'!$A240:$M240)</f>
        <v>0.0530823593155933</v>
      </c>
      <c r="K241" s="10" t="n">
        <f aca="false">'options_v-1'!K240/SUM('options_v-1'!$A240:$M240)</f>
        <v>0.13297156643983</v>
      </c>
      <c r="L241" s="10" t="n">
        <f aca="false">'options_v-1'!L240/SUM('options_v-1'!$A240:$M240)</f>
        <v>0.0629687291078468</v>
      </c>
      <c r="M241" s="10" t="n">
        <f aca="false">'options_v-1'!M240/SUM('options_v-1'!$A240:$M240)</f>
        <v>0.136777380960938</v>
      </c>
    </row>
    <row r="242" customFormat="false" ht="16" hidden="false" customHeight="true" outlineLevel="0" collapsed="false">
      <c r="A242" s="10" t="n">
        <f aca="false">'options_v-1'!A241/SUM('options_v-1'!$A241:$M241)</f>
        <v>0.00225327189763209</v>
      </c>
      <c r="B242" s="10" t="n">
        <f aca="false">'options_v-1'!B241/SUM('options_v-1'!$A241:$M241)</f>
        <v>0.0262966004194527</v>
      </c>
      <c r="C242" s="10" t="n">
        <f aca="false">'options_v-1'!C241/SUM('options_v-1'!$A241:$M241)</f>
        <v>0.157703812198251</v>
      </c>
      <c r="D242" s="10" t="n">
        <f aca="false">'options_v-1'!D241/SUM('options_v-1'!$A241:$M241)</f>
        <v>0.139446396903363</v>
      </c>
      <c r="E242" s="10" t="n">
        <f aca="false">'options_v-1'!E241/SUM('options_v-1'!$A241:$M241)</f>
        <v>0.0990135090459676</v>
      </c>
      <c r="F242" s="10" t="n">
        <f aca="false">'options_v-1'!F241/SUM('options_v-1'!$A241:$M241)</f>
        <v>0.00749353634911049</v>
      </c>
      <c r="G242" s="10" t="n">
        <f aca="false">'options_v-1'!G241/SUM('options_v-1'!$A241:$M241)</f>
        <v>0.0271174031221498</v>
      </c>
      <c r="H242" s="10" t="n">
        <f aca="false">'options_v-1'!H241/SUM('options_v-1'!$A241:$M241)</f>
        <v>0.0357390968911796</v>
      </c>
      <c r="I242" s="10" t="n">
        <f aca="false">'options_v-1'!I241/SUM('options_v-1'!$A241:$M241)</f>
        <v>0.0623372901593469</v>
      </c>
      <c r="J242" s="10" t="n">
        <f aca="false">'options_v-1'!J241/SUM('options_v-1'!$A241:$M241)</f>
        <v>0.128501851937839</v>
      </c>
      <c r="K242" s="10" t="n">
        <f aca="false">'options_v-1'!K241/SUM('options_v-1'!$A241:$M241)</f>
        <v>0.0706481538073827</v>
      </c>
      <c r="L242" s="10" t="n">
        <f aca="false">'options_v-1'!L241/SUM('options_v-1'!$A241:$M241)</f>
        <v>0.156888387073736</v>
      </c>
      <c r="M242" s="10" t="n">
        <f aca="false">'options_v-1'!M241/SUM('options_v-1'!$A241:$M241)</f>
        <v>0.0865606901945892</v>
      </c>
    </row>
    <row r="243" customFormat="false" ht="16" hidden="false" customHeight="true" outlineLevel="0" collapsed="false">
      <c r="A243" s="10" t="n">
        <f aca="false">'options_v-1'!A242/SUM('options_v-1'!$A242:$M242)</f>
        <v>0.0304303931220699</v>
      </c>
      <c r="B243" s="10" t="n">
        <f aca="false">'options_v-1'!B242/SUM('options_v-1'!$A242:$M242)</f>
        <v>0.00700285076624942</v>
      </c>
      <c r="C243" s="10" t="n">
        <f aca="false">'options_v-1'!C242/SUM('options_v-1'!$A242:$M242)</f>
        <v>0.0316956588269257</v>
      </c>
      <c r="D243" s="10" t="n">
        <f aca="false">'options_v-1'!D242/SUM('options_v-1'!$A242:$M242)</f>
        <v>0.036202292910913</v>
      </c>
      <c r="E243" s="10" t="n">
        <f aca="false">'options_v-1'!E242/SUM('options_v-1'!$A242:$M242)</f>
        <v>0.0532454212605967</v>
      </c>
      <c r="F243" s="10" t="n">
        <f aca="false">'options_v-1'!F242/SUM('options_v-1'!$A242:$M242)</f>
        <v>0.189769027754886</v>
      </c>
      <c r="G243" s="10" t="n">
        <f aca="false">'options_v-1'!G242/SUM('options_v-1'!$A242:$M242)</f>
        <v>0.0758591519869722</v>
      </c>
      <c r="H243" s="10" t="n">
        <f aca="false">'options_v-1'!H242/SUM('options_v-1'!$A242:$M242)</f>
        <v>0.184611359423957</v>
      </c>
      <c r="I243" s="10" t="n">
        <f aca="false">'options_v-1'!I242/SUM('options_v-1'!$A242:$M242)</f>
        <v>0.0318213133094612</v>
      </c>
      <c r="J243" s="10" t="n">
        <f aca="false">'options_v-1'!J242/SUM('options_v-1'!$A242:$M242)</f>
        <v>0.114016702263</v>
      </c>
      <c r="K243" s="10" t="n">
        <f aca="false">'options_v-1'!K242/SUM('options_v-1'!$A242:$M242)</f>
        <v>0.0630341489094029</v>
      </c>
      <c r="L243" s="10" t="n">
        <f aca="false">'options_v-1'!L242/SUM('options_v-1'!$A242:$M242)</f>
        <v>0.0490875167021871</v>
      </c>
      <c r="M243" s="10" t="n">
        <f aca="false">'options_v-1'!M242/SUM('options_v-1'!$A242:$M242)</f>
        <v>0.133224162763379</v>
      </c>
    </row>
    <row r="244" customFormat="false" ht="16" hidden="false" customHeight="true" outlineLevel="0" collapsed="false">
      <c r="A244" s="10" t="n">
        <f aca="false">'options_v-1'!A243/SUM('options_v-1'!$A243:$M243)</f>
        <v>0.000488984323478192</v>
      </c>
      <c r="B244" s="10" t="n">
        <f aca="false">'options_v-1'!B243/SUM('options_v-1'!$A243:$M243)</f>
        <v>0.0455102695683496</v>
      </c>
      <c r="C244" s="10" t="n">
        <f aca="false">'options_v-1'!C243/SUM('options_v-1'!$A243:$M243)</f>
        <v>0.0866126080561809</v>
      </c>
      <c r="D244" s="10" t="n">
        <f aca="false">'options_v-1'!D243/SUM('options_v-1'!$A243:$M243)</f>
        <v>0.0857343581994606</v>
      </c>
      <c r="E244" s="10" t="n">
        <f aca="false">'options_v-1'!E243/SUM('options_v-1'!$A243:$M243)</f>
        <v>0.101076215808616</v>
      </c>
      <c r="F244" s="10" t="n">
        <f aca="false">'options_v-1'!F243/SUM('options_v-1'!$A243:$M243)</f>
        <v>0.0581600972994789</v>
      </c>
      <c r="G244" s="10" t="n">
        <f aca="false">'options_v-1'!G243/SUM('options_v-1'!$A243:$M243)</f>
        <v>0.127353072524076</v>
      </c>
      <c r="H244" s="10" t="n">
        <f aca="false">'options_v-1'!H243/SUM('options_v-1'!$A243:$M243)</f>
        <v>0.138574613344909</v>
      </c>
      <c r="I244" s="10" t="n">
        <f aca="false">'options_v-1'!I243/SUM('options_v-1'!$A243:$M243)</f>
        <v>0.0329393853338088</v>
      </c>
      <c r="J244" s="10" t="n">
        <f aca="false">'options_v-1'!J243/SUM('options_v-1'!$A243:$M243)</f>
        <v>0.0555864033225379</v>
      </c>
      <c r="K244" s="10" t="n">
        <f aca="false">'options_v-1'!K243/SUM('options_v-1'!$A243:$M243)</f>
        <v>0.123510616545013</v>
      </c>
      <c r="L244" s="10" t="n">
        <f aca="false">'options_v-1'!L243/SUM('options_v-1'!$A243:$M243)</f>
        <v>0.0224662774562917</v>
      </c>
      <c r="M244" s="10" t="n">
        <f aca="false">'options_v-1'!M243/SUM('options_v-1'!$A243:$M243)</f>
        <v>0.121987098217799</v>
      </c>
    </row>
    <row r="245" customFormat="false" ht="16" hidden="false" customHeight="true" outlineLevel="0" collapsed="false">
      <c r="A245" s="10" t="n">
        <f aca="false">'options_v-1'!A244/SUM('options_v-1'!$A244:$M244)</f>
        <v>0.0118026357243088</v>
      </c>
      <c r="B245" s="10" t="n">
        <f aca="false">'options_v-1'!B244/SUM('options_v-1'!$A244:$M244)</f>
        <v>0.14376918182663</v>
      </c>
      <c r="C245" s="10" t="n">
        <f aca="false">'options_v-1'!C244/SUM('options_v-1'!$A244:$M244)</f>
        <v>0.0767142175113888</v>
      </c>
      <c r="D245" s="10" t="n">
        <f aca="false">'options_v-1'!D244/SUM('options_v-1'!$A244:$M244)</f>
        <v>0.083071102433487</v>
      </c>
      <c r="E245" s="10" t="n">
        <f aca="false">'options_v-1'!E244/SUM('options_v-1'!$A244:$M244)</f>
        <v>0.0949675405333896</v>
      </c>
      <c r="F245" s="10" t="n">
        <f aca="false">'options_v-1'!F244/SUM('options_v-1'!$A244:$M244)</f>
        <v>0.00109623169782128</v>
      </c>
      <c r="G245" s="10" t="n">
        <f aca="false">'options_v-1'!G244/SUM('options_v-1'!$A244:$M244)</f>
        <v>0.036497861760845</v>
      </c>
      <c r="H245" s="10" t="n">
        <f aca="false">'options_v-1'!H244/SUM('options_v-1'!$A244:$M244)</f>
        <v>0.0975436151304808</v>
      </c>
      <c r="I245" s="10" t="n">
        <f aca="false">'options_v-1'!I244/SUM('options_v-1'!$A244:$M244)</f>
        <v>0.169198059378205</v>
      </c>
      <c r="J245" s="10" t="n">
        <f aca="false">'options_v-1'!J244/SUM('options_v-1'!$A244:$M244)</f>
        <v>0.0705247759381539</v>
      </c>
      <c r="K245" s="10" t="n">
        <f aca="false">'options_v-1'!K244/SUM('options_v-1'!$A244:$M244)</f>
        <v>0.0520945283742433</v>
      </c>
      <c r="L245" s="10" t="n">
        <f aca="false">'options_v-1'!L244/SUM('options_v-1'!$A244:$M244)</f>
        <v>0.00819566093387154</v>
      </c>
      <c r="M245" s="10" t="n">
        <f aca="false">'options_v-1'!M244/SUM('options_v-1'!$A244:$M244)</f>
        <v>0.154524588757175</v>
      </c>
    </row>
    <row r="246" customFormat="false" ht="16" hidden="false" customHeight="true" outlineLevel="0" collapsed="false">
      <c r="A246" s="10" t="n">
        <f aca="false">'options_v-1'!A245/SUM('options_v-1'!$A245:$M245)</f>
        <v>0.0809781773042268</v>
      </c>
      <c r="B246" s="10" t="n">
        <f aca="false">'options_v-1'!B245/SUM('options_v-1'!$A245:$M245)</f>
        <v>0.140795585020063</v>
      </c>
      <c r="C246" s="10" t="n">
        <f aca="false">'options_v-1'!C245/SUM('options_v-1'!$A245:$M245)</f>
        <v>0.143812812158199</v>
      </c>
      <c r="D246" s="10" t="n">
        <f aca="false">'options_v-1'!D245/SUM('options_v-1'!$A245:$M245)</f>
        <v>0.151253487341904</v>
      </c>
      <c r="E246" s="10" t="n">
        <f aca="false">'options_v-1'!E245/SUM('options_v-1'!$A245:$M245)</f>
        <v>0.0286436650698819</v>
      </c>
      <c r="F246" s="10" t="n">
        <f aca="false">'options_v-1'!F245/SUM('options_v-1'!$A245:$M245)</f>
        <v>0.016530304655668</v>
      </c>
      <c r="G246" s="10" t="n">
        <f aca="false">'options_v-1'!G245/SUM('options_v-1'!$A245:$M245)</f>
        <v>0.11549691616594</v>
      </c>
      <c r="H246" s="10" t="n">
        <f aca="false">'options_v-1'!H245/SUM('options_v-1'!$A245:$M245)</f>
        <v>0.0225344056628992</v>
      </c>
      <c r="I246" s="10" t="n">
        <f aca="false">'options_v-1'!I245/SUM('options_v-1'!$A245:$M245)</f>
        <v>0.067131220541637</v>
      </c>
      <c r="J246" s="10" t="n">
        <f aca="false">'options_v-1'!J245/SUM('options_v-1'!$A245:$M245)</f>
        <v>0.0935748233999326</v>
      </c>
      <c r="K246" s="10" t="n">
        <f aca="false">'options_v-1'!K245/SUM('options_v-1'!$A245:$M245)</f>
        <v>0.103401600759206</v>
      </c>
      <c r="L246" s="10" t="n">
        <f aca="false">'options_v-1'!L245/SUM('options_v-1'!$A245:$M245)</f>
        <v>0.00655328020047953</v>
      </c>
      <c r="M246" s="10" t="n">
        <f aca="false">'options_v-1'!M245/SUM('options_v-1'!$A245:$M245)</f>
        <v>0.0292937217199631</v>
      </c>
    </row>
    <row r="247" customFormat="false" ht="16" hidden="false" customHeight="true" outlineLevel="0" collapsed="false">
      <c r="A247" s="10" t="n">
        <f aca="false">'options_v-1'!A246/SUM('options_v-1'!$A246:$M246)</f>
        <v>0.147770536980567</v>
      </c>
      <c r="B247" s="10" t="n">
        <f aca="false">'options_v-1'!B246/SUM('options_v-1'!$A246:$M246)</f>
        <v>0.000649355926970135</v>
      </c>
      <c r="C247" s="10" t="n">
        <f aca="false">'options_v-1'!C246/SUM('options_v-1'!$A246:$M246)</f>
        <v>0.0457601477564993</v>
      </c>
      <c r="D247" s="10" t="n">
        <f aca="false">'options_v-1'!D246/SUM('options_v-1'!$A246:$M246)</f>
        <v>0.11847167898801</v>
      </c>
      <c r="E247" s="10" t="n">
        <f aca="false">'options_v-1'!E246/SUM('options_v-1'!$A246:$M246)</f>
        <v>0.0646991283701501</v>
      </c>
      <c r="F247" s="10" t="n">
        <f aca="false">'options_v-1'!F246/SUM('options_v-1'!$A246:$M246)</f>
        <v>0.0519535988136613</v>
      </c>
      <c r="G247" s="10" t="n">
        <f aca="false">'options_v-1'!G246/SUM('options_v-1'!$A246:$M246)</f>
        <v>0.060698250361243</v>
      </c>
      <c r="H247" s="10" t="n">
        <f aca="false">'options_v-1'!H246/SUM('options_v-1'!$A246:$M246)</f>
        <v>0.0701062772343876</v>
      </c>
      <c r="I247" s="10" t="n">
        <f aca="false">'options_v-1'!I246/SUM('options_v-1'!$A246:$M246)</f>
        <v>0.0999407596347292</v>
      </c>
      <c r="J247" s="10" t="n">
        <f aca="false">'options_v-1'!J246/SUM('options_v-1'!$A246:$M246)</f>
        <v>0.0717522195912559</v>
      </c>
      <c r="K247" s="10" t="n">
        <f aca="false">'options_v-1'!K246/SUM('options_v-1'!$A246:$M246)</f>
        <v>0.0684216454743751</v>
      </c>
      <c r="L247" s="10" t="n">
        <f aca="false">'options_v-1'!L246/SUM('options_v-1'!$A246:$M246)</f>
        <v>0.113050647465347</v>
      </c>
      <c r="M247" s="10" t="n">
        <f aca="false">'options_v-1'!M246/SUM('options_v-1'!$A246:$M246)</f>
        <v>0.0867257534028055</v>
      </c>
    </row>
    <row r="248" customFormat="false" ht="16" hidden="false" customHeight="true" outlineLevel="0" collapsed="false">
      <c r="A248" s="10" t="n">
        <f aca="false">'options_v-1'!A247/SUM('options_v-1'!$A247:$M247)</f>
        <v>0.0275949920964598</v>
      </c>
      <c r="B248" s="10" t="n">
        <f aca="false">'options_v-1'!B247/SUM('options_v-1'!$A247:$M247)</f>
        <v>0.154819859143359</v>
      </c>
      <c r="C248" s="10" t="n">
        <f aca="false">'options_v-1'!C247/SUM('options_v-1'!$A247:$M247)</f>
        <v>0.115574777725367</v>
      </c>
      <c r="D248" s="10" t="n">
        <f aca="false">'options_v-1'!D247/SUM('options_v-1'!$A247:$M247)</f>
        <v>0.0944374493210943</v>
      </c>
      <c r="E248" s="10" t="n">
        <f aca="false">'options_v-1'!E247/SUM('options_v-1'!$A247:$M247)</f>
        <v>0.161259458917513</v>
      </c>
      <c r="F248" s="10" t="n">
        <f aca="false">'options_v-1'!F247/SUM('options_v-1'!$A247:$M247)</f>
        <v>0.091973207710662</v>
      </c>
      <c r="G248" s="10" t="n">
        <f aca="false">'options_v-1'!G247/SUM('options_v-1'!$A247:$M247)</f>
        <v>0.0446293274759619</v>
      </c>
      <c r="H248" s="10" t="n">
        <f aca="false">'options_v-1'!H247/SUM('options_v-1'!$A247:$M247)</f>
        <v>0.127777564103053</v>
      </c>
      <c r="I248" s="10" t="n">
        <f aca="false">'options_v-1'!I247/SUM('options_v-1'!$A247:$M247)</f>
        <v>0.0512404619872362</v>
      </c>
      <c r="J248" s="10" t="n">
        <f aca="false">'options_v-1'!J247/SUM('options_v-1'!$A247:$M247)</f>
        <v>0.0533813954044367</v>
      </c>
      <c r="K248" s="10" t="n">
        <f aca="false">'options_v-1'!K247/SUM('options_v-1'!$A247:$M247)</f>
        <v>0.0391666590650193</v>
      </c>
      <c r="L248" s="10" t="n">
        <f aca="false">'options_v-1'!L247/SUM('options_v-1'!$A247:$M247)</f>
        <v>0.019583461142232</v>
      </c>
      <c r="M248" s="10" t="n">
        <f aca="false">'options_v-1'!M247/SUM('options_v-1'!$A247:$M247)</f>
        <v>0.0185613859076071</v>
      </c>
    </row>
    <row r="249" customFormat="false" ht="16" hidden="false" customHeight="true" outlineLevel="0" collapsed="false">
      <c r="A249" s="10" t="n">
        <f aca="false">'options_v-1'!A248/SUM('options_v-1'!$A248:$M248)</f>
        <v>0.0760102503992926</v>
      </c>
      <c r="B249" s="10" t="n">
        <f aca="false">'options_v-1'!B248/SUM('options_v-1'!$A248:$M248)</f>
        <v>0.0500699574234789</v>
      </c>
      <c r="C249" s="10" t="n">
        <f aca="false">'options_v-1'!C248/SUM('options_v-1'!$A248:$M248)</f>
        <v>0.0670058090367151</v>
      </c>
      <c r="D249" s="10" t="n">
        <f aca="false">'options_v-1'!D248/SUM('options_v-1'!$A248:$M248)</f>
        <v>0.0487122087299561</v>
      </c>
      <c r="E249" s="10" t="n">
        <f aca="false">'options_v-1'!E248/SUM('options_v-1'!$A248:$M248)</f>
        <v>0.13505400554103</v>
      </c>
      <c r="F249" s="10" t="n">
        <f aca="false">'options_v-1'!F248/SUM('options_v-1'!$A248:$M248)</f>
        <v>0.00172226073841713</v>
      </c>
      <c r="G249" s="10" t="n">
        <f aca="false">'options_v-1'!G248/SUM('options_v-1'!$A248:$M248)</f>
        <v>0.0534850009977947</v>
      </c>
      <c r="H249" s="10" t="n">
        <f aca="false">'options_v-1'!H248/SUM('options_v-1'!$A248:$M248)</f>
        <v>0.146509915449517</v>
      </c>
      <c r="I249" s="10" t="n">
        <f aca="false">'options_v-1'!I248/SUM('options_v-1'!$A248:$M248)</f>
        <v>0.0652797932489167</v>
      </c>
      <c r="J249" s="10" t="n">
        <f aca="false">'options_v-1'!J248/SUM('options_v-1'!$A248:$M248)</f>
        <v>0.147912598427745</v>
      </c>
      <c r="K249" s="10" t="n">
        <f aca="false">'options_v-1'!K248/SUM('options_v-1'!$A248:$M248)</f>
        <v>0.106678841849349</v>
      </c>
      <c r="L249" s="10" t="n">
        <f aca="false">'options_v-1'!L248/SUM('options_v-1'!$A248:$M248)</f>
        <v>0.0617847814651302</v>
      </c>
      <c r="M249" s="10" t="n">
        <f aca="false">'options_v-1'!M248/SUM('options_v-1'!$A248:$M248)</f>
        <v>0.0397745766926582</v>
      </c>
    </row>
    <row r="250" customFormat="false" ht="16" hidden="false" customHeight="true" outlineLevel="0" collapsed="false">
      <c r="A250" s="10" t="n">
        <f aca="false">'options_v-1'!A249/SUM('options_v-1'!$A249:$M249)</f>
        <v>0.0555127258997774</v>
      </c>
      <c r="B250" s="10" t="n">
        <f aca="false">'options_v-1'!B249/SUM('options_v-1'!$A249:$M249)</f>
        <v>0.0416265401426852</v>
      </c>
      <c r="C250" s="10" t="n">
        <f aca="false">'options_v-1'!C249/SUM('options_v-1'!$A249:$M249)</f>
        <v>0.145766514802673</v>
      </c>
      <c r="D250" s="10" t="n">
        <f aca="false">'options_v-1'!D249/SUM('options_v-1'!$A249:$M249)</f>
        <v>0.0248697555319643</v>
      </c>
      <c r="E250" s="10" t="n">
        <f aca="false">'options_v-1'!E249/SUM('options_v-1'!$A249:$M249)</f>
        <v>0.0512320367897389</v>
      </c>
      <c r="F250" s="10" t="n">
        <f aca="false">'options_v-1'!F249/SUM('options_v-1'!$A249:$M249)</f>
        <v>0.0201822225951079</v>
      </c>
      <c r="G250" s="10" t="n">
        <f aca="false">'options_v-1'!G249/SUM('options_v-1'!$A249:$M249)</f>
        <v>0.152281090580768</v>
      </c>
      <c r="H250" s="10" t="n">
        <f aca="false">'options_v-1'!H249/SUM('options_v-1'!$A249:$M249)</f>
        <v>0.0374977078864935</v>
      </c>
      <c r="I250" s="10" t="n">
        <f aca="false">'options_v-1'!I249/SUM('options_v-1'!$A249:$M249)</f>
        <v>0.0223217620017762</v>
      </c>
      <c r="J250" s="10" t="n">
        <f aca="false">'options_v-1'!J249/SUM('options_v-1'!$A249:$M249)</f>
        <v>0.133168172831828</v>
      </c>
      <c r="K250" s="10" t="n">
        <f aca="false">'options_v-1'!K249/SUM('options_v-1'!$A249:$M249)</f>
        <v>0.150343647358371</v>
      </c>
      <c r="L250" s="10" t="n">
        <f aca="false">'options_v-1'!L249/SUM('options_v-1'!$A249:$M249)</f>
        <v>0.129265974464106</v>
      </c>
      <c r="M250" s="10" t="n">
        <f aca="false">'options_v-1'!M249/SUM('options_v-1'!$A249:$M249)</f>
        <v>0.0359318491147106</v>
      </c>
    </row>
    <row r="251" customFormat="false" ht="16" hidden="false" customHeight="true" outlineLevel="0" collapsed="false">
      <c r="A251" s="10" t="n">
        <f aca="false">'options_v-1'!A250/SUM('options_v-1'!$A250:$M250)</f>
        <v>0.175624216651914</v>
      </c>
      <c r="B251" s="10" t="n">
        <f aca="false">'options_v-1'!B250/SUM('options_v-1'!$A250:$M250)</f>
        <v>0.0754765931199809</v>
      </c>
      <c r="C251" s="10" t="n">
        <f aca="false">'options_v-1'!C250/SUM('options_v-1'!$A250:$M250)</f>
        <v>0.0263924112880385</v>
      </c>
      <c r="D251" s="10" t="n">
        <f aca="false">'options_v-1'!D250/SUM('options_v-1'!$A250:$M250)</f>
        <v>0.0473809752527991</v>
      </c>
      <c r="E251" s="10" t="n">
        <f aca="false">'options_v-1'!E250/SUM('options_v-1'!$A250:$M250)</f>
        <v>0.117844459628906</v>
      </c>
      <c r="F251" s="10" t="n">
        <f aca="false">'options_v-1'!F250/SUM('options_v-1'!$A250:$M250)</f>
        <v>0.0768907690646196</v>
      </c>
      <c r="G251" s="10" t="n">
        <f aca="false">'options_v-1'!G250/SUM('options_v-1'!$A250:$M250)</f>
        <v>0.104546925790194</v>
      </c>
      <c r="H251" s="10" t="n">
        <f aca="false">'options_v-1'!H250/SUM('options_v-1'!$A250:$M250)</f>
        <v>0.103759198455976</v>
      </c>
      <c r="I251" s="10" t="n">
        <f aca="false">'options_v-1'!I250/SUM('options_v-1'!$A250:$M250)</f>
        <v>0.0838604398605846</v>
      </c>
      <c r="J251" s="10" t="n">
        <f aca="false">'options_v-1'!J250/SUM('options_v-1'!$A250:$M250)</f>
        <v>0.0331162550850865</v>
      </c>
      <c r="K251" s="10" t="n">
        <f aca="false">'options_v-1'!K250/SUM('options_v-1'!$A250:$M250)</f>
        <v>0.0890036992242054</v>
      </c>
      <c r="L251" s="10" t="n">
        <f aca="false">'options_v-1'!L250/SUM('options_v-1'!$A250:$M250)</f>
        <v>0.038791252391398</v>
      </c>
      <c r="M251" s="10" t="n">
        <f aca="false">'options_v-1'!M250/SUM('options_v-1'!$A250:$M250)</f>
        <v>0.0273128041862981</v>
      </c>
    </row>
    <row r="252" customFormat="false" ht="16" hidden="false" customHeight="true" outlineLevel="0" collapsed="false">
      <c r="A252" s="10" t="n">
        <f aca="false">'options_v-1'!A251/SUM('options_v-1'!$A251:$M251)</f>
        <v>0.0767465207793976</v>
      </c>
      <c r="B252" s="10" t="n">
        <f aca="false">'options_v-1'!B251/SUM('options_v-1'!$A251:$M251)</f>
        <v>0.0513565737286638</v>
      </c>
      <c r="C252" s="10" t="n">
        <f aca="false">'options_v-1'!C251/SUM('options_v-1'!$A251:$M251)</f>
        <v>0.0418776247968088</v>
      </c>
      <c r="D252" s="10" t="n">
        <f aca="false">'options_v-1'!D251/SUM('options_v-1'!$A251:$M251)</f>
        <v>0.146212496333809</v>
      </c>
      <c r="E252" s="10" t="n">
        <f aca="false">'options_v-1'!E251/SUM('options_v-1'!$A251:$M251)</f>
        <v>0.136332236076501</v>
      </c>
      <c r="F252" s="10" t="n">
        <f aca="false">'options_v-1'!F251/SUM('options_v-1'!$A251:$M251)</f>
        <v>0.0232713115585135</v>
      </c>
      <c r="G252" s="10" t="n">
        <f aca="false">'options_v-1'!G251/SUM('options_v-1'!$A251:$M251)</f>
        <v>0.0555748435865245</v>
      </c>
      <c r="H252" s="10" t="n">
        <f aca="false">'options_v-1'!H251/SUM('options_v-1'!$A251:$M251)</f>
        <v>0.0457248734627298</v>
      </c>
      <c r="I252" s="10" t="n">
        <f aca="false">'options_v-1'!I251/SUM('options_v-1'!$A251:$M251)</f>
        <v>0.126095063776923</v>
      </c>
      <c r="J252" s="10" t="n">
        <f aca="false">'options_v-1'!J251/SUM('options_v-1'!$A251:$M251)</f>
        <v>0.0899924271045548</v>
      </c>
      <c r="K252" s="10" t="n">
        <f aca="false">'options_v-1'!K251/SUM('options_v-1'!$A251:$M251)</f>
        <v>0.094357031262476</v>
      </c>
      <c r="L252" s="10" t="n">
        <f aca="false">'options_v-1'!L251/SUM('options_v-1'!$A251:$M251)</f>
        <v>0.0945532610224828</v>
      </c>
      <c r="M252" s="10" t="n">
        <f aca="false">'options_v-1'!M251/SUM('options_v-1'!$A251:$M251)</f>
        <v>0.0179057365106157</v>
      </c>
    </row>
    <row r="253" customFormat="false" ht="16" hidden="false" customHeight="true" outlineLevel="0" collapsed="false">
      <c r="A253" s="10" t="n">
        <f aca="false">'options_v-1'!A252/SUM('options_v-1'!$A252:$M252)</f>
        <v>0.087161178835445</v>
      </c>
      <c r="B253" s="10" t="n">
        <f aca="false">'options_v-1'!B252/SUM('options_v-1'!$A252:$M252)</f>
        <v>0.108316138934966</v>
      </c>
      <c r="C253" s="10" t="n">
        <f aca="false">'options_v-1'!C252/SUM('options_v-1'!$A252:$M252)</f>
        <v>0.116456004893886</v>
      </c>
      <c r="D253" s="10" t="n">
        <f aca="false">'options_v-1'!D252/SUM('options_v-1'!$A252:$M252)</f>
        <v>0.0883946614686057</v>
      </c>
      <c r="E253" s="10" t="n">
        <f aca="false">'options_v-1'!E252/SUM('options_v-1'!$A252:$M252)</f>
        <v>0.0418286674733643</v>
      </c>
      <c r="F253" s="10" t="n">
        <f aca="false">'options_v-1'!F252/SUM('options_v-1'!$A252:$M252)</f>
        <v>0.0916694759821883</v>
      </c>
      <c r="G253" s="10" t="n">
        <f aca="false">'options_v-1'!G252/SUM('options_v-1'!$A252:$M252)</f>
        <v>0.0742951587931268</v>
      </c>
      <c r="H253" s="10" t="n">
        <f aca="false">'options_v-1'!H252/SUM('options_v-1'!$A252:$M252)</f>
        <v>0.0894170094072772</v>
      </c>
      <c r="I253" s="10" t="n">
        <f aca="false">'options_v-1'!I252/SUM('options_v-1'!$A252:$M252)</f>
        <v>0.00241711814984559</v>
      </c>
      <c r="J253" s="10" t="n">
        <f aca="false">'options_v-1'!J252/SUM('options_v-1'!$A252:$M252)</f>
        <v>0.0552799186873089</v>
      </c>
      <c r="K253" s="10" t="n">
        <f aca="false">'options_v-1'!K252/SUM('options_v-1'!$A252:$M252)</f>
        <v>0.0559667509570961</v>
      </c>
      <c r="L253" s="10" t="n">
        <f aca="false">'options_v-1'!L252/SUM('options_v-1'!$A252:$M252)</f>
        <v>0.0300704358195914</v>
      </c>
      <c r="M253" s="10" t="n">
        <f aca="false">'options_v-1'!M252/SUM('options_v-1'!$A252:$M252)</f>
        <v>0.158727480597299</v>
      </c>
    </row>
    <row r="254" customFormat="false" ht="16" hidden="false" customHeight="true" outlineLevel="0" collapsed="false">
      <c r="A254" s="10" t="n">
        <f aca="false">'options_v-1'!A253/SUM('options_v-1'!$A253:$M253)</f>
        <v>0.0481585223165464</v>
      </c>
      <c r="B254" s="10" t="n">
        <f aca="false">'options_v-1'!B253/SUM('options_v-1'!$A253:$M253)</f>
        <v>0.0802534102782686</v>
      </c>
      <c r="C254" s="10" t="n">
        <f aca="false">'options_v-1'!C253/SUM('options_v-1'!$A253:$M253)</f>
        <v>0.0187676737952611</v>
      </c>
      <c r="D254" s="10" t="n">
        <f aca="false">'options_v-1'!D253/SUM('options_v-1'!$A253:$M253)</f>
        <v>0.131554654388663</v>
      </c>
      <c r="E254" s="10" t="n">
        <f aca="false">'options_v-1'!E253/SUM('options_v-1'!$A253:$M253)</f>
        <v>0.118648097299321</v>
      </c>
      <c r="F254" s="10" t="n">
        <f aca="false">'options_v-1'!F253/SUM('options_v-1'!$A253:$M253)</f>
        <v>0.0402032273510265</v>
      </c>
      <c r="G254" s="10" t="n">
        <f aca="false">'options_v-1'!G253/SUM('options_v-1'!$A253:$M253)</f>
        <v>0.092139630315378</v>
      </c>
      <c r="H254" s="10" t="n">
        <f aca="false">'options_v-1'!H253/SUM('options_v-1'!$A253:$M253)</f>
        <v>0.040978838738418</v>
      </c>
      <c r="I254" s="10" t="n">
        <f aca="false">'options_v-1'!I253/SUM('options_v-1'!$A253:$M253)</f>
        <v>0.0650188099910053</v>
      </c>
      <c r="J254" s="10" t="n">
        <f aca="false">'options_v-1'!J253/SUM('options_v-1'!$A253:$M253)</f>
        <v>0.0623687350312917</v>
      </c>
      <c r="K254" s="10" t="n">
        <f aca="false">'options_v-1'!K253/SUM('options_v-1'!$A253:$M253)</f>
        <v>0.123189214631574</v>
      </c>
      <c r="L254" s="10" t="n">
        <f aca="false">'options_v-1'!L253/SUM('options_v-1'!$A253:$M253)</f>
        <v>0.124367548620365</v>
      </c>
      <c r="M254" s="10" t="n">
        <f aca="false">'options_v-1'!M253/SUM('options_v-1'!$A253:$M253)</f>
        <v>0.054351637242882</v>
      </c>
    </row>
    <row r="255" customFormat="false" ht="16" hidden="false" customHeight="true" outlineLevel="0" collapsed="false">
      <c r="A255" s="10" t="n">
        <f aca="false">'options_v-1'!A254/SUM('options_v-1'!$A254:$M254)</f>
        <v>0.145391786649137</v>
      </c>
      <c r="B255" s="10" t="n">
        <f aca="false">'options_v-1'!B254/SUM('options_v-1'!$A254:$M254)</f>
        <v>0.0509833579616744</v>
      </c>
      <c r="C255" s="10" t="n">
        <f aca="false">'options_v-1'!C254/SUM('options_v-1'!$A254:$M254)</f>
        <v>0.0196778978123383</v>
      </c>
      <c r="D255" s="10" t="n">
        <f aca="false">'options_v-1'!D254/SUM('options_v-1'!$A254:$M254)</f>
        <v>0.0215339019934336</v>
      </c>
      <c r="E255" s="10" t="n">
        <f aca="false">'options_v-1'!E254/SUM('options_v-1'!$A254:$M254)</f>
        <v>0.134927628748093</v>
      </c>
      <c r="F255" s="10" t="n">
        <f aca="false">'options_v-1'!F254/SUM('options_v-1'!$A254:$M254)</f>
        <v>0.0390876981955938</v>
      </c>
      <c r="G255" s="10" t="n">
        <f aca="false">'options_v-1'!G254/SUM('options_v-1'!$A254:$M254)</f>
        <v>0.17387288312598</v>
      </c>
      <c r="H255" s="10" t="n">
        <f aca="false">'options_v-1'!H254/SUM('options_v-1'!$A254:$M254)</f>
        <v>0.0309045458220654</v>
      </c>
      <c r="I255" s="10" t="n">
        <f aca="false">'options_v-1'!I254/SUM('options_v-1'!$A254:$M254)</f>
        <v>0.0166240686432734</v>
      </c>
      <c r="J255" s="10" t="n">
        <f aca="false">'options_v-1'!J254/SUM('options_v-1'!$A254:$M254)</f>
        <v>0.03576212249707</v>
      </c>
      <c r="K255" s="10" t="n">
        <f aca="false">'options_v-1'!K254/SUM('options_v-1'!$A254:$M254)</f>
        <v>0.158130175433257</v>
      </c>
      <c r="L255" s="10" t="n">
        <f aca="false">'options_v-1'!L254/SUM('options_v-1'!$A254:$M254)</f>
        <v>0.120826261973086</v>
      </c>
      <c r="M255" s="10" t="n">
        <f aca="false">'options_v-1'!M254/SUM('options_v-1'!$A254:$M254)</f>
        <v>0.0522776711449997</v>
      </c>
    </row>
    <row r="256" customFormat="false" ht="16" hidden="false" customHeight="true" outlineLevel="0" collapsed="false">
      <c r="A256" s="10" t="n">
        <f aca="false">'options_v-1'!A255/SUM('options_v-1'!$A255:$M255)</f>
        <v>0.00721523958495914</v>
      </c>
      <c r="B256" s="10" t="n">
        <f aca="false">'options_v-1'!B255/SUM('options_v-1'!$A255:$M255)</f>
        <v>0.135547839414774</v>
      </c>
      <c r="C256" s="10" t="n">
        <f aca="false">'options_v-1'!C255/SUM('options_v-1'!$A255:$M255)</f>
        <v>0.0814619117269275</v>
      </c>
      <c r="D256" s="10" t="n">
        <f aca="false">'options_v-1'!D255/SUM('options_v-1'!$A255:$M255)</f>
        <v>0.078584243598425</v>
      </c>
      <c r="E256" s="10" t="n">
        <f aca="false">'options_v-1'!E255/SUM('options_v-1'!$A255:$M255)</f>
        <v>0.0404382404087694</v>
      </c>
      <c r="F256" s="10" t="n">
        <f aca="false">'options_v-1'!F255/SUM('options_v-1'!$A255:$M255)</f>
        <v>0.113464097867429</v>
      </c>
      <c r="G256" s="10" t="n">
        <f aca="false">'options_v-1'!G255/SUM('options_v-1'!$A255:$M255)</f>
        <v>0.0606539111127191</v>
      </c>
      <c r="H256" s="10" t="n">
        <f aca="false">'options_v-1'!H255/SUM('options_v-1'!$A255:$M255)</f>
        <v>0.0763806892778435</v>
      </c>
      <c r="I256" s="10" t="n">
        <f aca="false">'options_v-1'!I255/SUM('options_v-1'!$A255:$M255)</f>
        <v>0.119533598368211</v>
      </c>
      <c r="J256" s="10" t="n">
        <f aca="false">'options_v-1'!J255/SUM('options_v-1'!$A255:$M255)</f>
        <v>0.148481925127771</v>
      </c>
      <c r="K256" s="10" t="n">
        <f aca="false">'options_v-1'!K255/SUM('options_v-1'!$A255:$M255)</f>
        <v>0.083356072558395</v>
      </c>
      <c r="L256" s="10" t="n">
        <f aca="false">'options_v-1'!L255/SUM('options_v-1'!$A255:$M255)</f>
        <v>0.012700407974222</v>
      </c>
      <c r="M256" s="10" t="n">
        <f aca="false">'options_v-1'!M255/SUM('options_v-1'!$A255:$M255)</f>
        <v>0.042181822979555</v>
      </c>
    </row>
    <row r="257" customFormat="false" ht="16" hidden="false" customHeight="true" outlineLevel="0" collapsed="false">
      <c r="A257" s="10" t="n">
        <f aca="false">'options_v-1'!A256/SUM('options_v-1'!$A256:$M256)</f>
        <v>0.0577374358816122</v>
      </c>
      <c r="B257" s="10" t="n">
        <f aca="false">'options_v-1'!B256/SUM('options_v-1'!$A256:$M256)</f>
        <v>0.0399007376475277</v>
      </c>
      <c r="C257" s="10" t="n">
        <f aca="false">'options_v-1'!C256/SUM('options_v-1'!$A256:$M256)</f>
        <v>0.0924297317705064</v>
      </c>
      <c r="D257" s="10" t="n">
        <f aca="false">'options_v-1'!D256/SUM('options_v-1'!$A256:$M256)</f>
        <v>0.0336419684069309</v>
      </c>
      <c r="E257" s="10" t="n">
        <f aca="false">'options_v-1'!E256/SUM('options_v-1'!$A256:$M256)</f>
        <v>0.0169793500263124</v>
      </c>
      <c r="F257" s="10" t="n">
        <f aca="false">'options_v-1'!F256/SUM('options_v-1'!$A256:$M256)</f>
        <v>0.101071140695985</v>
      </c>
      <c r="G257" s="10" t="n">
        <f aca="false">'options_v-1'!G256/SUM('options_v-1'!$A256:$M256)</f>
        <v>0.101465321917091</v>
      </c>
      <c r="H257" s="10" t="n">
        <f aca="false">'options_v-1'!H256/SUM('options_v-1'!$A256:$M256)</f>
        <v>0.128121621632641</v>
      </c>
      <c r="I257" s="10" t="n">
        <f aca="false">'options_v-1'!I256/SUM('options_v-1'!$A256:$M256)</f>
        <v>0.135608956135675</v>
      </c>
      <c r="J257" s="10" t="n">
        <f aca="false">'options_v-1'!J256/SUM('options_v-1'!$A256:$M256)</f>
        <v>0.0900902200897629</v>
      </c>
      <c r="K257" s="10" t="n">
        <f aca="false">'options_v-1'!K256/SUM('options_v-1'!$A256:$M256)</f>
        <v>0.0281124954184802</v>
      </c>
      <c r="L257" s="10" t="n">
        <f aca="false">'options_v-1'!L256/SUM('options_v-1'!$A256:$M256)</f>
        <v>0.0375385318810512</v>
      </c>
      <c r="M257" s="10" t="n">
        <f aca="false">'options_v-1'!M256/SUM('options_v-1'!$A256:$M256)</f>
        <v>0.137302488496425</v>
      </c>
    </row>
    <row r="258" customFormat="false" ht="16" hidden="false" customHeight="true" outlineLevel="0" collapsed="false">
      <c r="A258" s="10" t="n">
        <f aca="false">'options_v-1'!A257/SUM('options_v-1'!$A257:$M257)</f>
        <v>0.131328663653944</v>
      </c>
      <c r="B258" s="10" t="n">
        <f aca="false">'options_v-1'!B257/SUM('options_v-1'!$A257:$M257)</f>
        <v>0.126691239074397</v>
      </c>
      <c r="C258" s="10" t="n">
        <f aca="false">'options_v-1'!C257/SUM('options_v-1'!$A257:$M257)</f>
        <v>0.127018028135957</v>
      </c>
      <c r="D258" s="10" t="n">
        <f aca="false">'options_v-1'!D257/SUM('options_v-1'!$A257:$M257)</f>
        <v>0.105085613054819</v>
      </c>
      <c r="E258" s="10" t="n">
        <f aca="false">'options_v-1'!E257/SUM('options_v-1'!$A257:$M257)</f>
        <v>0.0968903511857802</v>
      </c>
      <c r="F258" s="10" t="n">
        <f aca="false">'options_v-1'!F257/SUM('options_v-1'!$A257:$M257)</f>
        <v>0.010723448461696</v>
      </c>
      <c r="G258" s="10" t="n">
        <f aca="false">'options_v-1'!G257/SUM('options_v-1'!$A257:$M257)</f>
        <v>0.0437375499655895</v>
      </c>
      <c r="H258" s="10" t="n">
        <f aca="false">'options_v-1'!H257/SUM('options_v-1'!$A257:$M257)</f>
        <v>0.0620384840619041</v>
      </c>
      <c r="I258" s="10" t="n">
        <f aca="false">'options_v-1'!I257/SUM('options_v-1'!$A257:$M257)</f>
        <v>0.0407014061723329</v>
      </c>
      <c r="J258" s="10" t="n">
        <f aca="false">'options_v-1'!J257/SUM('options_v-1'!$A257:$M257)</f>
        <v>0.0389902774304889</v>
      </c>
      <c r="K258" s="10" t="n">
        <f aca="false">'options_v-1'!K257/SUM('options_v-1'!$A257:$M257)</f>
        <v>0.118564623471455</v>
      </c>
      <c r="L258" s="10" t="n">
        <f aca="false">'options_v-1'!L257/SUM('options_v-1'!$A257:$M257)</f>
        <v>0.0848848030461665</v>
      </c>
      <c r="M258" s="10" t="n">
        <f aca="false">'options_v-1'!M257/SUM('options_v-1'!$A257:$M257)</f>
        <v>0.0133455122854709</v>
      </c>
    </row>
    <row r="259" customFormat="false" ht="16" hidden="false" customHeight="true" outlineLevel="0" collapsed="false">
      <c r="A259" s="10" t="n">
        <f aca="false">'options_v-1'!A258/SUM('options_v-1'!$A258:$M258)</f>
        <v>0.118405930841592</v>
      </c>
      <c r="B259" s="10" t="n">
        <f aca="false">'options_v-1'!B258/SUM('options_v-1'!$A258:$M258)</f>
        <v>0.101684725931372</v>
      </c>
      <c r="C259" s="10" t="n">
        <f aca="false">'options_v-1'!C258/SUM('options_v-1'!$A258:$M258)</f>
        <v>0.127734543105039</v>
      </c>
      <c r="D259" s="10" t="n">
        <f aca="false">'options_v-1'!D258/SUM('options_v-1'!$A258:$M258)</f>
        <v>0.134331001846367</v>
      </c>
      <c r="E259" s="10" t="n">
        <f aca="false">'options_v-1'!E258/SUM('options_v-1'!$A258:$M258)</f>
        <v>0.0522153389889668</v>
      </c>
      <c r="F259" s="10" t="n">
        <f aca="false">'options_v-1'!F258/SUM('options_v-1'!$A258:$M258)</f>
        <v>0.118748949867911</v>
      </c>
      <c r="G259" s="10" t="n">
        <f aca="false">'options_v-1'!G258/SUM('options_v-1'!$A258:$M258)</f>
        <v>0.107492532706737</v>
      </c>
      <c r="H259" s="10" t="n">
        <f aca="false">'options_v-1'!H258/SUM('options_v-1'!$A258:$M258)</f>
        <v>0.0992315306862752</v>
      </c>
      <c r="I259" s="10" t="n">
        <f aca="false">'options_v-1'!I258/SUM('options_v-1'!$A258:$M258)</f>
        <v>0.000189094032303238</v>
      </c>
      <c r="J259" s="10" t="n">
        <f aca="false">'options_v-1'!J258/SUM('options_v-1'!$A258:$M258)</f>
        <v>0.0539160284180758</v>
      </c>
      <c r="K259" s="10" t="n">
        <f aca="false">'options_v-1'!K258/SUM('options_v-1'!$A258:$M258)</f>
        <v>0.0476642015710353</v>
      </c>
      <c r="L259" s="10" t="n">
        <f aca="false">'options_v-1'!L258/SUM('options_v-1'!$A258:$M258)</f>
        <v>0.002069418325206</v>
      </c>
      <c r="M259" s="10" t="n">
        <f aca="false">'options_v-1'!M258/SUM('options_v-1'!$A258:$M258)</f>
        <v>0.03631670367912</v>
      </c>
    </row>
    <row r="260" customFormat="false" ht="16" hidden="false" customHeight="true" outlineLevel="0" collapsed="false">
      <c r="A260" s="10" t="n">
        <f aca="false">'options_v-1'!A259/SUM('options_v-1'!$A259:$M259)</f>
        <v>0.055585022278781</v>
      </c>
      <c r="B260" s="10" t="n">
        <f aca="false">'options_v-1'!B259/SUM('options_v-1'!$A259:$M259)</f>
        <v>0.0132282713534062</v>
      </c>
      <c r="C260" s="10" t="n">
        <f aca="false">'options_v-1'!C259/SUM('options_v-1'!$A259:$M259)</f>
        <v>0.0423438496569265</v>
      </c>
      <c r="D260" s="10" t="n">
        <f aca="false">'options_v-1'!D259/SUM('options_v-1'!$A259:$M259)</f>
        <v>0.107374037507673</v>
      </c>
      <c r="E260" s="10" t="n">
        <f aca="false">'options_v-1'!E259/SUM('options_v-1'!$A259:$M259)</f>
        <v>0.158095280968352</v>
      </c>
      <c r="F260" s="10" t="n">
        <f aca="false">'options_v-1'!F259/SUM('options_v-1'!$A259:$M259)</f>
        <v>0.161515607163285</v>
      </c>
      <c r="G260" s="10" t="n">
        <f aca="false">'options_v-1'!G259/SUM('options_v-1'!$A259:$M259)</f>
        <v>0.0134868614293559</v>
      </c>
      <c r="H260" s="10" t="n">
        <f aca="false">'options_v-1'!H259/SUM('options_v-1'!$A259:$M259)</f>
        <v>0.0524159389234951</v>
      </c>
      <c r="I260" s="10" t="n">
        <f aca="false">'options_v-1'!I259/SUM('options_v-1'!$A259:$M259)</f>
        <v>0.0677703267820932</v>
      </c>
      <c r="J260" s="10" t="n">
        <f aca="false">'options_v-1'!J259/SUM('options_v-1'!$A259:$M259)</f>
        <v>0.149974365942522</v>
      </c>
      <c r="K260" s="10" t="n">
        <f aca="false">'options_v-1'!K259/SUM('options_v-1'!$A259:$M259)</f>
        <v>0.122499570848596</v>
      </c>
      <c r="L260" s="10" t="n">
        <f aca="false">'options_v-1'!L259/SUM('options_v-1'!$A259:$M259)</f>
        <v>0.0530758742783074</v>
      </c>
      <c r="M260" s="10" t="n">
        <f aca="false">'options_v-1'!M259/SUM('options_v-1'!$A259:$M259)</f>
        <v>0.00263499286720726</v>
      </c>
    </row>
    <row r="261" customFormat="false" ht="16" hidden="false" customHeight="true" outlineLevel="0" collapsed="false">
      <c r="A261" s="10" t="n">
        <f aca="false">'options_v-1'!A260/SUM('options_v-1'!$A260:$M260)</f>
        <v>0.0967192230070688</v>
      </c>
      <c r="B261" s="10" t="n">
        <f aca="false">'options_v-1'!B260/SUM('options_v-1'!$A260:$M260)</f>
        <v>0.0832619746814267</v>
      </c>
      <c r="C261" s="10" t="n">
        <f aca="false">'options_v-1'!C260/SUM('options_v-1'!$A260:$M260)</f>
        <v>0.0822567119154607</v>
      </c>
      <c r="D261" s="10" t="n">
        <f aca="false">'options_v-1'!D260/SUM('options_v-1'!$A260:$M260)</f>
        <v>0.0779278267931364</v>
      </c>
      <c r="E261" s="10" t="n">
        <f aca="false">'options_v-1'!E260/SUM('options_v-1'!$A260:$M260)</f>
        <v>0.06681098307155</v>
      </c>
      <c r="F261" s="10" t="n">
        <f aca="false">'options_v-1'!F260/SUM('options_v-1'!$A260:$M260)</f>
        <v>0.0938110060273896</v>
      </c>
      <c r="G261" s="10" t="n">
        <f aca="false">'options_v-1'!G260/SUM('options_v-1'!$A260:$M260)</f>
        <v>0.0852216159975704</v>
      </c>
      <c r="H261" s="10" t="n">
        <f aca="false">'options_v-1'!H260/SUM('options_v-1'!$A260:$M260)</f>
        <v>0.0776144568972592</v>
      </c>
      <c r="I261" s="10" t="n">
        <f aca="false">'options_v-1'!I260/SUM('options_v-1'!$A260:$M260)</f>
        <v>0.0691508863925776</v>
      </c>
      <c r="J261" s="10" t="n">
        <f aca="false">'options_v-1'!J260/SUM('options_v-1'!$A260:$M260)</f>
        <v>0.0550781674116933</v>
      </c>
      <c r="K261" s="10" t="n">
        <f aca="false">'options_v-1'!K260/SUM('options_v-1'!$A260:$M260)</f>
        <v>0.0671255092763417</v>
      </c>
      <c r="L261" s="10" t="n">
        <f aca="false">'options_v-1'!L260/SUM('options_v-1'!$A260:$M260)</f>
        <v>0.0946255690718661</v>
      </c>
      <c r="M261" s="10" t="n">
        <f aca="false">'options_v-1'!M260/SUM('options_v-1'!$A260:$M260)</f>
        <v>0.0503960694566596</v>
      </c>
    </row>
    <row r="262" customFormat="false" ht="16" hidden="false" customHeight="true" outlineLevel="0" collapsed="false">
      <c r="A262" s="10" t="n">
        <f aca="false">'options_v-1'!A261/SUM('options_v-1'!$A261:$M261)</f>
        <v>0.182028037708679</v>
      </c>
      <c r="B262" s="10" t="n">
        <f aca="false">'options_v-1'!B261/SUM('options_v-1'!$A261:$M261)</f>
        <v>0.0943960632446264</v>
      </c>
      <c r="C262" s="10" t="n">
        <f aca="false">'options_v-1'!C261/SUM('options_v-1'!$A261:$M261)</f>
        <v>0.0919322687046979</v>
      </c>
      <c r="D262" s="10" t="n">
        <f aca="false">'options_v-1'!D261/SUM('options_v-1'!$A261:$M261)</f>
        <v>0.00310533967277008</v>
      </c>
      <c r="E262" s="10" t="n">
        <f aca="false">'options_v-1'!E261/SUM('options_v-1'!$A261:$M261)</f>
        <v>0.0915881548106519</v>
      </c>
      <c r="F262" s="10" t="n">
        <f aca="false">'options_v-1'!F261/SUM('options_v-1'!$A261:$M261)</f>
        <v>0.149449612601606</v>
      </c>
      <c r="G262" s="10" t="n">
        <f aca="false">'options_v-1'!G261/SUM('options_v-1'!$A261:$M261)</f>
        <v>0.00788961296575518</v>
      </c>
      <c r="H262" s="10" t="n">
        <f aca="false">'options_v-1'!H261/SUM('options_v-1'!$A261:$M261)</f>
        <v>0.0158042143553795</v>
      </c>
      <c r="I262" s="10" t="n">
        <f aca="false">'options_v-1'!I261/SUM('options_v-1'!$A261:$M261)</f>
        <v>0.0661413235555973</v>
      </c>
      <c r="J262" s="10" t="n">
        <f aca="false">'options_v-1'!J261/SUM('options_v-1'!$A261:$M261)</f>
        <v>0.0322688221908041</v>
      </c>
      <c r="K262" s="10" t="n">
        <f aca="false">'options_v-1'!K261/SUM('options_v-1'!$A261:$M261)</f>
        <v>0.193891522176474</v>
      </c>
      <c r="L262" s="10" t="n">
        <f aca="false">'options_v-1'!L261/SUM('options_v-1'!$A261:$M261)</f>
        <v>0.0700475588895051</v>
      </c>
      <c r="M262" s="10" t="n">
        <f aca="false">'options_v-1'!M261/SUM('options_v-1'!$A261:$M261)</f>
        <v>0.00145746912345397</v>
      </c>
    </row>
    <row r="263" customFormat="false" ht="16" hidden="false" customHeight="true" outlineLevel="0" collapsed="false">
      <c r="A263" s="10" t="n">
        <f aca="false">'options_v-1'!A262/SUM('options_v-1'!$A262:$M262)</f>
        <v>0.0725114108716679</v>
      </c>
      <c r="B263" s="10" t="n">
        <f aca="false">'options_v-1'!B262/SUM('options_v-1'!$A262:$M262)</f>
        <v>0.0321579449312594</v>
      </c>
      <c r="C263" s="10" t="n">
        <f aca="false">'options_v-1'!C262/SUM('options_v-1'!$A262:$M262)</f>
        <v>0.0896708626536281</v>
      </c>
      <c r="D263" s="10" t="n">
        <f aca="false">'options_v-1'!D262/SUM('options_v-1'!$A262:$M262)</f>
        <v>0.0415932139546276</v>
      </c>
      <c r="E263" s="10" t="n">
        <f aca="false">'options_v-1'!E262/SUM('options_v-1'!$A262:$M262)</f>
        <v>0.099839446069646</v>
      </c>
      <c r="F263" s="10" t="n">
        <f aca="false">'options_v-1'!F262/SUM('options_v-1'!$A262:$M262)</f>
        <v>0.0948877025901637</v>
      </c>
      <c r="G263" s="10" t="n">
        <f aca="false">'options_v-1'!G262/SUM('options_v-1'!$A262:$M262)</f>
        <v>0.110324058854145</v>
      </c>
      <c r="H263" s="10" t="n">
        <f aca="false">'options_v-1'!H262/SUM('options_v-1'!$A262:$M262)</f>
        <v>0.0669076550299209</v>
      </c>
      <c r="I263" s="10" t="n">
        <f aca="false">'options_v-1'!I262/SUM('options_v-1'!$A262:$M262)</f>
        <v>0.0489521908914994</v>
      </c>
      <c r="J263" s="10" t="n">
        <f aca="false">'options_v-1'!J262/SUM('options_v-1'!$A262:$M262)</f>
        <v>0.0616376761195011</v>
      </c>
      <c r="K263" s="10" t="n">
        <f aca="false">'options_v-1'!K262/SUM('options_v-1'!$A262:$M262)</f>
        <v>0.106849914596016</v>
      </c>
      <c r="L263" s="10" t="n">
        <f aca="false">'options_v-1'!L262/SUM('options_v-1'!$A262:$M262)</f>
        <v>0.102194600290766</v>
      </c>
      <c r="M263" s="10" t="n">
        <f aca="false">'options_v-1'!M262/SUM('options_v-1'!$A262:$M262)</f>
        <v>0.072473323147158</v>
      </c>
    </row>
    <row r="264" customFormat="false" ht="16" hidden="false" customHeight="true" outlineLevel="0" collapsed="false">
      <c r="A264" s="10" t="n">
        <f aca="false">'options_v-1'!A263/SUM('options_v-1'!$A263:$M263)</f>
        <v>0.0441505736970155</v>
      </c>
      <c r="B264" s="10" t="n">
        <f aca="false">'options_v-1'!B263/SUM('options_v-1'!$A263:$M263)</f>
        <v>0.0772938842058472</v>
      </c>
      <c r="C264" s="10" t="n">
        <f aca="false">'options_v-1'!C263/SUM('options_v-1'!$A263:$M263)</f>
        <v>0.0105858951851404</v>
      </c>
      <c r="D264" s="10" t="n">
        <f aca="false">'options_v-1'!D263/SUM('options_v-1'!$A263:$M263)</f>
        <v>0.0287918256960588</v>
      </c>
      <c r="E264" s="10" t="n">
        <f aca="false">'options_v-1'!E263/SUM('options_v-1'!$A263:$M263)</f>
        <v>0.136746031711673</v>
      </c>
      <c r="F264" s="10" t="n">
        <f aca="false">'options_v-1'!F263/SUM('options_v-1'!$A263:$M263)</f>
        <v>0.0353133739536049</v>
      </c>
      <c r="G264" s="10" t="n">
        <f aca="false">'options_v-1'!G263/SUM('options_v-1'!$A263:$M263)</f>
        <v>0.114391876986356</v>
      </c>
      <c r="H264" s="10" t="n">
        <f aca="false">'options_v-1'!H263/SUM('options_v-1'!$A263:$M263)</f>
        <v>0.077481671283087</v>
      </c>
      <c r="I264" s="10" t="n">
        <f aca="false">'options_v-1'!I263/SUM('options_v-1'!$A263:$M263)</f>
        <v>0.0849317047089642</v>
      </c>
      <c r="J264" s="10" t="n">
        <f aca="false">'options_v-1'!J263/SUM('options_v-1'!$A263:$M263)</f>
        <v>0.0218505826591459</v>
      </c>
      <c r="K264" s="10" t="n">
        <f aca="false">'options_v-1'!K263/SUM('options_v-1'!$A263:$M263)</f>
        <v>0.167574340271154</v>
      </c>
      <c r="L264" s="10" t="n">
        <f aca="false">'options_v-1'!L263/SUM('options_v-1'!$A263:$M263)</f>
        <v>0.0925753124686684</v>
      </c>
      <c r="M264" s="10" t="n">
        <f aca="false">'options_v-1'!M263/SUM('options_v-1'!$A263:$M263)</f>
        <v>0.108312927173284</v>
      </c>
    </row>
    <row r="265" customFormat="false" ht="16" hidden="false" customHeight="true" outlineLevel="0" collapsed="false">
      <c r="A265" s="10" t="n">
        <f aca="false">'options_v-1'!A264/SUM('options_v-1'!$A264:$M264)</f>
        <v>0.0604021191324374</v>
      </c>
      <c r="B265" s="10" t="n">
        <f aca="false">'options_v-1'!B264/SUM('options_v-1'!$A264:$M264)</f>
        <v>0.0220953056697286</v>
      </c>
      <c r="C265" s="10" t="n">
        <f aca="false">'options_v-1'!C264/SUM('options_v-1'!$A264:$M264)</f>
        <v>0.0404047973041342</v>
      </c>
      <c r="D265" s="10" t="n">
        <f aca="false">'options_v-1'!D264/SUM('options_v-1'!$A264:$M264)</f>
        <v>0.110895675080413</v>
      </c>
      <c r="E265" s="10" t="n">
        <f aca="false">'options_v-1'!E264/SUM('options_v-1'!$A264:$M264)</f>
        <v>0.0764598074480757</v>
      </c>
      <c r="F265" s="10" t="n">
        <f aca="false">'options_v-1'!F264/SUM('options_v-1'!$A264:$M264)</f>
        <v>0.00854840108124746</v>
      </c>
      <c r="G265" s="10" t="n">
        <f aca="false">'options_v-1'!G264/SUM('options_v-1'!$A264:$M264)</f>
        <v>0.14818136776081</v>
      </c>
      <c r="H265" s="10" t="n">
        <f aca="false">'options_v-1'!H264/SUM('options_v-1'!$A264:$M264)</f>
        <v>0.113628629903185</v>
      </c>
      <c r="I265" s="10" t="n">
        <f aca="false">'options_v-1'!I264/SUM('options_v-1'!$A264:$M264)</f>
        <v>0.106720958915892</v>
      </c>
      <c r="J265" s="10" t="n">
        <f aca="false">'options_v-1'!J264/SUM('options_v-1'!$A264:$M264)</f>
        <v>0.045647230020259</v>
      </c>
      <c r="K265" s="10" t="n">
        <f aca="false">'options_v-1'!K264/SUM('options_v-1'!$A264:$M264)</f>
        <v>0.129769460174806</v>
      </c>
      <c r="L265" s="10" t="n">
        <f aca="false">'options_v-1'!L264/SUM('options_v-1'!$A264:$M264)</f>
        <v>0.070085481832646</v>
      </c>
      <c r="M265" s="10" t="n">
        <f aca="false">'options_v-1'!M264/SUM('options_v-1'!$A264:$M264)</f>
        <v>0.0671607656763657</v>
      </c>
    </row>
    <row r="266" customFormat="false" ht="16" hidden="false" customHeight="true" outlineLevel="0" collapsed="false">
      <c r="A266" s="10" t="n">
        <f aca="false">'options_v-1'!A265/SUM('options_v-1'!$A265:$M265)</f>
        <v>0.011840161720294</v>
      </c>
      <c r="B266" s="10" t="n">
        <f aca="false">'options_v-1'!B265/SUM('options_v-1'!$A265:$M265)</f>
        <v>0.0134879586800734</v>
      </c>
      <c r="C266" s="10" t="n">
        <f aca="false">'options_v-1'!C265/SUM('options_v-1'!$A265:$M265)</f>
        <v>0.0479732096499605</v>
      </c>
      <c r="D266" s="10" t="n">
        <f aca="false">'options_v-1'!D265/SUM('options_v-1'!$A265:$M265)</f>
        <v>0.113405625550944</v>
      </c>
      <c r="E266" s="10" t="n">
        <f aca="false">'options_v-1'!E265/SUM('options_v-1'!$A265:$M265)</f>
        <v>0.139769235670954</v>
      </c>
      <c r="F266" s="10" t="n">
        <f aca="false">'options_v-1'!F265/SUM('options_v-1'!$A265:$M265)</f>
        <v>0.148877313166337</v>
      </c>
      <c r="G266" s="10" t="n">
        <f aca="false">'options_v-1'!G265/SUM('options_v-1'!$A265:$M265)</f>
        <v>0.122922251761761</v>
      </c>
      <c r="H266" s="10" t="n">
        <f aca="false">'options_v-1'!H265/SUM('options_v-1'!$A265:$M265)</f>
        <v>0.144403383920434</v>
      </c>
      <c r="I266" s="10" t="n">
        <f aca="false">'options_v-1'!I265/SUM('options_v-1'!$A265:$M265)</f>
        <v>0.00411658295721064</v>
      </c>
      <c r="J266" s="10" t="n">
        <f aca="false">'options_v-1'!J265/SUM('options_v-1'!$A265:$M265)</f>
        <v>0.00738461352812792</v>
      </c>
      <c r="K266" s="10" t="n">
        <f aca="false">'options_v-1'!K265/SUM('options_v-1'!$A265:$M265)</f>
        <v>0.105200141546881</v>
      </c>
      <c r="L266" s="10" t="n">
        <f aca="false">'options_v-1'!L265/SUM('options_v-1'!$A265:$M265)</f>
        <v>0.0679581609903042</v>
      </c>
      <c r="M266" s="10" t="n">
        <f aca="false">'options_v-1'!M265/SUM('options_v-1'!$A265:$M265)</f>
        <v>0.0726613608567188</v>
      </c>
    </row>
    <row r="267" customFormat="false" ht="16" hidden="false" customHeight="true" outlineLevel="0" collapsed="false">
      <c r="A267" s="10" t="n">
        <f aca="false">'options_v-1'!A266/SUM('options_v-1'!$A266:$M266)</f>
        <v>0.118786966222335</v>
      </c>
      <c r="B267" s="10" t="n">
        <f aca="false">'options_v-1'!B266/SUM('options_v-1'!$A266:$M266)</f>
        <v>0.0452913883877482</v>
      </c>
      <c r="C267" s="10" t="n">
        <f aca="false">'options_v-1'!C266/SUM('options_v-1'!$A266:$M266)</f>
        <v>0.0665311917260327</v>
      </c>
      <c r="D267" s="10" t="n">
        <f aca="false">'options_v-1'!D266/SUM('options_v-1'!$A266:$M266)</f>
        <v>0.0586320198714393</v>
      </c>
      <c r="E267" s="10" t="n">
        <f aca="false">'options_v-1'!E266/SUM('options_v-1'!$A266:$M266)</f>
        <v>0.0071092759905961</v>
      </c>
      <c r="F267" s="10" t="n">
        <f aca="false">'options_v-1'!F266/SUM('options_v-1'!$A266:$M266)</f>
        <v>0.0611417049423371</v>
      </c>
      <c r="G267" s="10" t="n">
        <f aca="false">'options_v-1'!G266/SUM('options_v-1'!$A266:$M266)</f>
        <v>0.0970742149480046</v>
      </c>
      <c r="H267" s="10" t="n">
        <f aca="false">'options_v-1'!H266/SUM('options_v-1'!$A266:$M266)</f>
        <v>0.053955871885759</v>
      </c>
      <c r="I267" s="10" t="n">
        <f aca="false">'options_v-1'!I266/SUM('options_v-1'!$A266:$M266)</f>
        <v>0.146845388352473</v>
      </c>
      <c r="J267" s="10" t="n">
        <f aca="false">'options_v-1'!J266/SUM('options_v-1'!$A266:$M266)</f>
        <v>0.0372564450712252</v>
      </c>
      <c r="K267" s="10" t="n">
        <f aca="false">'options_v-1'!K266/SUM('options_v-1'!$A266:$M266)</f>
        <v>0.163599774001764</v>
      </c>
      <c r="L267" s="10" t="n">
        <f aca="false">'options_v-1'!L266/SUM('options_v-1'!$A266:$M266)</f>
        <v>0.0105353553720318</v>
      </c>
      <c r="M267" s="10" t="n">
        <f aca="false">'options_v-1'!M266/SUM('options_v-1'!$A266:$M266)</f>
        <v>0.133240403228255</v>
      </c>
    </row>
    <row r="268" customFormat="false" ht="16" hidden="false" customHeight="true" outlineLevel="0" collapsed="false">
      <c r="A268" s="10" t="n">
        <f aca="false">'options_v-1'!A267/SUM('options_v-1'!$A267:$M267)</f>
        <v>0.112058091339122</v>
      </c>
      <c r="B268" s="10" t="n">
        <f aca="false">'options_v-1'!B267/SUM('options_v-1'!$A267:$M267)</f>
        <v>0.043805142503026</v>
      </c>
      <c r="C268" s="10" t="n">
        <f aca="false">'options_v-1'!C267/SUM('options_v-1'!$A267:$M267)</f>
        <v>0.103395549965429</v>
      </c>
      <c r="D268" s="10" t="n">
        <f aca="false">'options_v-1'!D267/SUM('options_v-1'!$A267:$M267)</f>
        <v>0.0928449972052449</v>
      </c>
      <c r="E268" s="10" t="n">
        <f aca="false">'options_v-1'!E267/SUM('options_v-1'!$A267:$M267)</f>
        <v>0.0351631346885801</v>
      </c>
      <c r="F268" s="10" t="n">
        <f aca="false">'options_v-1'!F267/SUM('options_v-1'!$A267:$M267)</f>
        <v>0.0794138945263726</v>
      </c>
      <c r="G268" s="10" t="n">
        <f aca="false">'options_v-1'!G267/SUM('options_v-1'!$A267:$M267)</f>
        <v>0.042654089366821</v>
      </c>
      <c r="H268" s="10" t="n">
        <f aca="false">'options_v-1'!H267/SUM('options_v-1'!$A267:$M267)</f>
        <v>0.0433706966006145</v>
      </c>
      <c r="I268" s="10" t="n">
        <f aca="false">'options_v-1'!I267/SUM('options_v-1'!$A267:$M267)</f>
        <v>0.064550637661204</v>
      </c>
      <c r="J268" s="10" t="n">
        <f aca="false">'options_v-1'!J267/SUM('options_v-1'!$A267:$M267)</f>
        <v>0.0413372994292238</v>
      </c>
      <c r="K268" s="10" t="n">
        <f aca="false">'options_v-1'!K267/SUM('options_v-1'!$A267:$M267)</f>
        <v>0.109149260406601</v>
      </c>
      <c r="L268" s="10" t="n">
        <f aca="false">'options_v-1'!L267/SUM('options_v-1'!$A267:$M267)</f>
        <v>0.152795406563425</v>
      </c>
      <c r="M268" s="10" t="n">
        <f aca="false">'options_v-1'!M267/SUM('options_v-1'!$A267:$M267)</f>
        <v>0.0794617997443367</v>
      </c>
    </row>
    <row r="269" customFormat="false" ht="16" hidden="false" customHeight="true" outlineLevel="0" collapsed="false">
      <c r="A269" s="10" t="n">
        <f aca="false">'options_v-1'!A268/SUM('options_v-1'!$A268:$M268)</f>
        <v>0.00223612895866591</v>
      </c>
      <c r="B269" s="10" t="n">
        <f aca="false">'options_v-1'!B268/SUM('options_v-1'!$A268:$M268)</f>
        <v>0.0143645218185494</v>
      </c>
      <c r="C269" s="10" t="n">
        <f aca="false">'options_v-1'!C268/SUM('options_v-1'!$A268:$M268)</f>
        <v>0.111093640867847</v>
      </c>
      <c r="D269" s="10" t="n">
        <f aca="false">'options_v-1'!D268/SUM('options_v-1'!$A268:$M268)</f>
        <v>0.0524383755006487</v>
      </c>
      <c r="E269" s="10" t="n">
        <f aca="false">'options_v-1'!E268/SUM('options_v-1'!$A268:$M268)</f>
        <v>0.00101339493063482</v>
      </c>
      <c r="F269" s="10" t="n">
        <f aca="false">'options_v-1'!F268/SUM('options_v-1'!$A268:$M268)</f>
        <v>0.132958872681476</v>
      </c>
      <c r="G269" s="10" t="n">
        <f aca="false">'options_v-1'!G268/SUM('options_v-1'!$A268:$M268)</f>
        <v>0.0608617937290768</v>
      </c>
      <c r="H269" s="10" t="n">
        <f aca="false">'options_v-1'!H268/SUM('options_v-1'!$A268:$M268)</f>
        <v>0.144657213173625</v>
      </c>
      <c r="I269" s="10" t="n">
        <f aca="false">'options_v-1'!I268/SUM('options_v-1'!$A268:$M268)</f>
        <v>0.102622462517963</v>
      </c>
      <c r="J269" s="10" t="n">
        <f aca="false">'options_v-1'!J268/SUM('options_v-1'!$A268:$M268)</f>
        <v>0.138684915100815</v>
      </c>
      <c r="K269" s="10" t="n">
        <f aca="false">'options_v-1'!K268/SUM('options_v-1'!$A268:$M268)</f>
        <v>0.0488128980196717</v>
      </c>
      <c r="L269" s="10" t="n">
        <f aca="false">'options_v-1'!L268/SUM('options_v-1'!$A268:$M268)</f>
        <v>0.0423140957318036</v>
      </c>
      <c r="M269" s="10" t="n">
        <f aca="false">'options_v-1'!M268/SUM('options_v-1'!$A268:$M268)</f>
        <v>0.147941686969224</v>
      </c>
    </row>
    <row r="270" customFormat="false" ht="16" hidden="false" customHeight="true" outlineLevel="0" collapsed="false">
      <c r="A270" s="10" t="n">
        <f aca="false">'options_v-1'!A269/SUM('options_v-1'!$A269:$M269)</f>
        <v>0.133216675380216</v>
      </c>
      <c r="B270" s="10" t="n">
        <f aca="false">'options_v-1'!B269/SUM('options_v-1'!$A269:$M269)</f>
        <v>0.114513779789975</v>
      </c>
      <c r="C270" s="10" t="n">
        <f aca="false">'options_v-1'!C269/SUM('options_v-1'!$A269:$M269)</f>
        <v>0.0103109641607482</v>
      </c>
      <c r="D270" s="10" t="n">
        <f aca="false">'options_v-1'!D269/SUM('options_v-1'!$A269:$M269)</f>
        <v>0.10911808105476</v>
      </c>
      <c r="E270" s="10" t="n">
        <f aca="false">'options_v-1'!E269/SUM('options_v-1'!$A269:$M269)</f>
        <v>0.113556625182268</v>
      </c>
      <c r="F270" s="10" t="n">
        <f aca="false">'options_v-1'!F269/SUM('options_v-1'!$A269:$M269)</f>
        <v>0.0471890886457679</v>
      </c>
      <c r="G270" s="10" t="n">
        <f aca="false">'options_v-1'!G269/SUM('options_v-1'!$A269:$M269)</f>
        <v>0.037466089950553</v>
      </c>
      <c r="H270" s="10" t="n">
        <f aca="false">'options_v-1'!H269/SUM('options_v-1'!$A269:$M269)</f>
        <v>0.0643442823053581</v>
      </c>
      <c r="I270" s="10" t="n">
        <f aca="false">'options_v-1'!I269/SUM('options_v-1'!$A269:$M269)</f>
        <v>0.0710455416806408</v>
      </c>
      <c r="J270" s="10" t="n">
        <f aca="false">'options_v-1'!J269/SUM('options_v-1'!$A269:$M269)</f>
        <v>0.140233315361995</v>
      </c>
      <c r="K270" s="10" t="n">
        <f aca="false">'options_v-1'!K269/SUM('options_v-1'!$A269:$M269)</f>
        <v>0.0605332088211628</v>
      </c>
      <c r="L270" s="10" t="n">
        <f aca="false">'options_v-1'!L269/SUM('options_v-1'!$A269:$M269)</f>
        <v>0.0397071124655301</v>
      </c>
      <c r="M270" s="10" t="n">
        <f aca="false">'options_v-1'!M269/SUM('options_v-1'!$A269:$M269)</f>
        <v>0.0587652352010256</v>
      </c>
    </row>
    <row r="271" customFormat="false" ht="16" hidden="false" customHeight="true" outlineLevel="0" collapsed="false">
      <c r="A271" s="10" t="n">
        <f aca="false">'options_v-1'!A270/SUM('options_v-1'!$A270:$M270)</f>
        <v>0.00423592788029095</v>
      </c>
      <c r="B271" s="10" t="n">
        <f aca="false">'options_v-1'!B270/SUM('options_v-1'!$A270:$M270)</f>
        <v>0.15702520030434</v>
      </c>
      <c r="C271" s="10" t="n">
        <f aca="false">'options_v-1'!C270/SUM('options_v-1'!$A270:$M270)</f>
        <v>0.057213738171804</v>
      </c>
      <c r="D271" s="10" t="n">
        <f aca="false">'options_v-1'!D270/SUM('options_v-1'!$A270:$M270)</f>
        <v>0.00807299006104451</v>
      </c>
      <c r="E271" s="10" t="n">
        <f aca="false">'options_v-1'!E270/SUM('options_v-1'!$A270:$M270)</f>
        <v>0.179361357108164</v>
      </c>
      <c r="F271" s="10" t="n">
        <f aca="false">'options_v-1'!F270/SUM('options_v-1'!$A270:$M270)</f>
        <v>0.0625561295096132</v>
      </c>
      <c r="G271" s="10" t="n">
        <f aca="false">'options_v-1'!G270/SUM('options_v-1'!$A270:$M270)</f>
        <v>0.00793848463900089</v>
      </c>
      <c r="H271" s="10" t="n">
        <f aca="false">'options_v-1'!H270/SUM('options_v-1'!$A270:$M270)</f>
        <v>0.179846550679179</v>
      </c>
      <c r="I271" s="10" t="n">
        <f aca="false">'options_v-1'!I270/SUM('options_v-1'!$A270:$M270)</f>
        <v>0.080573814452254</v>
      </c>
      <c r="J271" s="10" t="n">
        <f aca="false">'options_v-1'!J270/SUM('options_v-1'!$A270:$M270)</f>
        <v>0.0403060219951145</v>
      </c>
      <c r="K271" s="10" t="n">
        <f aca="false">'options_v-1'!K270/SUM('options_v-1'!$A270:$M270)</f>
        <v>0.0437242429471517</v>
      </c>
      <c r="L271" s="10" t="n">
        <f aca="false">'options_v-1'!L270/SUM('options_v-1'!$A270:$M270)</f>
        <v>0.0823525222406226</v>
      </c>
      <c r="M271" s="10" t="n">
        <f aca="false">'options_v-1'!M270/SUM('options_v-1'!$A270:$M270)</f>
        <v>0.0967930200114212</v>
      </c>
    </row>
    <row r="272" customFormat="false" ht="16" hidden="false" customHeight="true" outlineLevel="0" collapsed="false">
      <c r="A272" s="10" t="n">
        <f aca="false">'options_v-1'!A271/SUM('options_v-1'!$A271:$M271)</f>
        <v>0.0924143048654241</v>
      </c>
      <c r="B272" s="10" t="n">
        <f aca="false">'options_v-1'!B271/SUM('options_v-1'!$A271:$M271)</f>
        <v>0.00586983367708958</v>
      </c>
      <c r="C272" s="10" t="n">
        <f aca="false">'options_v-1'!C271/SUM('options_v-1'!$A271:$M271)</f>
        <v>0.0519879053302337</v>
      </c>
      <c r="D272" s="10" t="n">
        <f aca="false">'options_v-1'!D271/SUM('options_v-1'!$A271:$M271)</f>
        <v>0.111956936027116</v>
      </c>
      <c r="E272" s="10" t="n">
        <f aca="false">'options_v-1'!E271/SUM('options_v-1'!$A271:$M271)</f>
        <v>0.0820493358895617</v>
      </c>
      <c r="F272" s="10" t="n">
        <f aca="false">'options_v-1'!F271/SUM('options_v-1'!$A271:$M271)</f>
        <v>0.0187309074665731</v>
      </c>
      <c r="G272" s="10" t="n">
        <f aca="false">'options_v-1'!G271/SUM('options_v-1'!$A271:$M271)</f>
        <v>0.0275534658788736</v>
      </c>
      <c r="H272" s="10" t="n">
        <f aca="false">'options_v-1'!H271/SUM('options_v-1'!$A271:$M271)</f>
        <v>0.163383147398426</v>
      </c>
      <c r="I272" s="10" t="n">
        <f aca="false">'options_v-1'!I271/SUM('options_v-1'!$A271:$M271)</f>
        <v>0.129308817752552</v>
      </c>
      <c r="J272" s="10" t="n">
        <f aca="false">'options_v-1'!J271/SUM('options_v-1'!$A271:$M271)</f>
        <v>0.0724401749446627</v>
      </c>
      <c r="K272" s="10" t="n">
        <f aca="false">'options_v-1'!K271/SUM('options_v-1'!$A271:$M271)</f>
        <v>0.106645822820543</v>
      </c>
      <c r="L272" s="10" t="n">
        <f aca="false">'options_v-1'!L271/SUM('options_v-1'!$A271:$M271)</f>
        <v>0.119459968939341</v>
      </c>
      <c r="M272" s="10" t="n">
        <f aca="false">'options_v-1'!M271/SUM('options_v-1'!$A271:$M271)</f>
        <v>0.0181993790096039</v>
      </c>
    </row>
    <row r="273" customFormat="false" ht="16" hidden="false" customHeight="true" outlineLevel="0" collapsed="false">
      <c r="A273" s="10" t="n">
        <f aca="false">'options_v-1'!A272/SUM('options_v-1'!$A272:$M272)</f>
        <v>0.0429195531026811</v>
      </c>
      <c r="B273" s="10" t="n">
        <f aca="false">'options_v-1'!B272/SUM('options_v-1'!$A272:$M272)</f>
        <v>0.0239582389312082</v>
      </c>
      <c r="C273" s="10" t="n">
        <f aca="false">'options_v-1'!C272/SUM('options_v-1'!$A272:$M272)</f>
        <v>0.10049411419433</v>
      </c>
      <c r="D273" s="10" t="n">
        <f aca="false">'options_v-1'!D272/SUM('options_v-1'!$A272:$M272)</f>
        <v>0.124834368239202</v>
      </c>
      <c r="E273" s="10" t="n">
        <f aca="false">'options_v-1'!E272/SUM('options_v-1'!$A272:$M272)</f>
        <v>0.00276543614155426</v>
      </c>
      <c r="F273" s="10" t="n">
        <f aca="false">'options_v-1'!F272/SUM('options_v-1'!$A272:$M272)</f>
        <v>0.05382022014829</v>
      </c>
      <c r="G273" s="10" t="n">
        <f aca="false">'options_v-1'!G272/SUM('options_v-1'!$A272:$M272)</f>
        <v>0.0610345372436288</v>
      </c>
      <c r="H273" s="10" t="n">
        <f aca="false">'options_v-1'!H272/SUM('options_v-1'!$A272:$M272)</f>
        <v>0.130702477052181</v>
      </c>
      <c r="I273" s="10" t="n">
        <f aca="false">'options_v-1'!I272/SUM('options_v-1'!$A272:$M272)</f>
        <v>0.0742297748369051</v>
      </c>
      <c r="J273" s="10" t="n">
        <f aca="false">'options_v-1'!J272/SUM('options_v-1'!$A272:$M272)</f>
        <v>0.127117983120522</v>
      </c>
      <c r="K273" s="10" t="n">
        <f aca="false">'options_v-1'!K272/SUM('options_v-1'!$A272:$M272)</f>
        <v>0.0852032013988535</v>
      </c>
      <c r="L273" s="10" t="n">
        <f aca="false">'options_v-1'!L272/SUM('options_v-1'!$A272:$M272)</f>
        <v>0.157294476094825</v>
      </c>
      <c r="M273" s="10" t="n">
        <f aca="false">'options_v-1'!M272/SUM('options_v-1'!$A272:$M272)</f>
        <v>0.0156256194958178</v>
      </c>
    </row>
    <row r="274" customFormat="false" ht="16" hidden="false" customHeight="true" outlineLevel="0" collapsed="false">
      <c r="A274" s="10" t="n">
        <f aca="false">'options_v-1'!A273/SUM('options_v-1'!$A273:$M273)</f>
        <v>0.100763941428952</v>
      </c>
      <c r="B274" s="10" t="n">
        <f aca="false">'options_v-1'!B273/SUM('options_v-1'!$A273:$M273)</f>
        <v>0.0927619636110688</v>
      </c>
      <c r="C274" s="10" t="n">
        <f aca="false">'options_v-1'!C273/SUM('options_v-1'!$A273:$M273)</f>
        <v>0.0399360899969259</v>
      </c>
      <c r="D274" s="10" t="n">
        <f aca="false">'options_v-1'!D273/SUM('options_v-1'!$A273:$M273)</f>
        <v>0.137651563367624</v>
      </c>
      <c r="E274" s="10" t="n">
        <f aca="false">'options_v-1'!E273/SUM('options_v-1'!$A273:$M273)</f>
        <v>0.0529804496527706</v>
      </c>
      <c r="F274" s="10" t="n">
        <f aca="false">'options_v-1'!F273/SUM('options_v-1'!$A273:$M273)</f>
        <v>0.0665847012031821</v>
      </c>
      <c r="G274" s="10" t="n">
        <f aca="false">'options_v-1'!G273/SUM('options_v-1'!$A273:$M273)</f>
        <v>0.126182910501167</v>
      </c>
      <c r="H274" s="10" t="n">
        <f aca="false">'options_v-1'!H273/SUM('options_v-1'!$A273:$M273)</f>
        <v>0.000653025130558423</v>
      </c>
      <c r="I274" s="10" t="n">
        <f aca="false">'options_v-1'!I273/SUM('options_v-1'!$A273:$M273)</f>
        <v>0.00347365676837754</v>
      </c>
      <c r="J274" s="10" t="n">
        <f aca="false">'options_v-1'!J273/SUM('options_v-1'!$A273:$M273)</f>
        <v>0.04990290814847</v>
      </c>
      <c r="K274" s="10" t="n">
        <f aca="false">'options_v-1'!K273/SUM('options_v-1'!$A273:$M273)</f>
        <v>0.105284783077405</v>
      </c>
      <c r="L274" s="10" t="n">
        <f aca="false">'options_v-1'!L273/SUM('options_v-1'!$A273:$M273)</f>
        <v>0.117520545412513</v>
      </c>
      <c r="M274" s="10" t="n">
        <f aca="false">'options_v-1'!M273/SUM('options_v-1'!$A273:$M273)</f>
        <v>0.106303461700987</v>
      </c>
    </row>
    <row r="275" customFormat="false" ht="16" hidden="false" customHeight="true" outlineLevel="0" collapsed="false">
      <c r="A275" s="10" t="n">
        <f aca="false">'options_v-1'!A274/SUM('options_v-1'!$A274:$M274)</f>
        <v>0.0412732914896034</v>
      </c>
      <c r="B275" s="10" t="n">
        <f aca="false">'options_v-1'!B274/SUM('options_v-1'!$A274:$M274)</f>
        <v>0.0376773056152845</v>
      </c>
      <c r="C275" s="10" t="n">
        <f aca="false">'options_v-1'!C274/SUM('options_v-1'!$A274:$M274)</f>
        <v>0.0444450774759448</v>
      </c>
      <c r="D275" s="10" t="n">
        <f aca="false">'options_v-1'!D274/SUM('options_v-1'!$A274:$M274)</f>
        <v>0.0371494468622872</v>
      </c>
      <c r="E275" s="10" t="n">
        <f aca="false">'options_v-1'!E274/SUM('options_v-1'!$A274:$M274)</f>
        <v>0.109833128860273</v>
      </c>
      <c r="F275" s="10" t="n">
        <f aca="false">'options_v-1'!F274/SUM('options_v-1'!$A274:$M274)</f>
        <v>0.143028940322976</v>
      </c>
      <c r="G275" s="10" t="n">
        <f aca="false">'options_v-1'!G274/SUM('options_v-1'!$A274:$M274)</f>
        <v>0.107360422617202</v>
      </c>
      <c r="H275" s="10" t="n">
        <f aca="false">'options_v-1'!H274/SUM('options_v-1'!$A274:$M274)</f>
        <v>0.0745934554562465</v>
      </c>
      <c r="I275" s="10" t="n">
        <f aca="false">'options_v-1'!I274/SUM('options_v-1'!$A274:$M274)</f>
        <v>0.133301292447657</v>
      </c>
      <c r="J275" s="10" t="n">
        <f aca="false">'options_v-1'!J274/SUM('options_v-1'!$A274:$M274)</f>
        <v>0.0843559461374929</v>
      </c>
      <c r="K275" s="10" t="n">
        <f aca="false">'options_v-1'!K274/SUM('options_v-1'!$A274:$M274)</f>
        <v>0.139366871576365</v>
      </c>
      <c r="L275" s="10" t="n">
        <f aca="false">'options_v-1'!L274/SUM('options_v-1'!$A274:$M274)</f>
        <v>0.029276254154412</v>
      </c>
      <c r="M275" s="10" t="n">
        <f aca="false">'options_v-1'!M274/SUM('options_v-1'!$A274:$M274)</f>
        <v>0.0183385669842563</v>
      </c>
    </row>
    <row r="276" customFormat="false" ht="16" hidden="false" customHeight="true" outlineLevel="0" collapsed="false">
      <c r="A276" s="10" t="n">
        <f aca="false">'options_v-1'!A275/SUM('options_v-1'!$A275:$M275)</f>
        <v>0.0275492370353454</v>
      </c>
      <c r="B276" s="10" t="n">
        <f aca="false">'options_v-1'!B275/SUM('options_v-1'!$A275:$M275)</f>
        <v>0.0175626742942548</v>
      </c>
      <c r="C276" s="10" t="n">
        <f aca="false">'options_v-1'!C275/SUM('options_v-1'!$A275:$M275)</f>
        <v>0.144467034002094</v>
      </c>
      <c r="D276" s="10" t="n">
        <f aca="false">'options_v-1'!D275/SUM('options_v-1'!$A275:$M275)</f>
        <v>0.0357900800453366</v>
      </c>
      <c r="E276" s="10" t="n">
        <f aca="false">'options_v-1'!E275/SUM('options_v-1'!$A275:$M275)</f>
        <v>0.140822119774793</v>
      </c>
      <c r="F276" s="10" t="n">
        <f aca="false">'options_v-1'!F275/SUM('options_v-1'!$A275:$M275)</f>
        <v>0.105356433049566</v>
      </c>
      <c r="G276" s="10" t="n">
        <f aca="false">'options_v-1'!G275/SUM('options_v-1'!$A275:$M275)</f>
        <v>0.0254641239761943</v>
      </c>
      <c r="H276" s="10" t="n">
        <f aca="false">'options_v-1'!H275/SUM('options_v-1'!$A275:$M275)</f>
        <v>0.063418321649134</v>
      </c>
      <c r="I276" s="10" t="n">
        <f aca="false">'options_v-1'!I275/SUM('options_v-1'!$A275:$M275)</f>
        <v>0.0720608224650693</v>
      </c>
      <c r="J276" s="10" t="n">
        <f aca="false">'options_v-1'!J275/SUM('options_v-1'!$A275:$M275)</f>
        <v>0.0542605896282556</v>
      </c>
      <c r="K276" s="10" t="n">
        <f aca="false">'options_v-1'!K275/SUM('options_v-1'!$A275:$M275)</f>
        <v>0.0634632346382386</v>
      </c>
      <c r="L276" s="10" t="n">
        <f aca="false">'options_v-1'!L275/SUM('options_v-1'!$A275:$M275)</f>
        <v>0.127560239714879</v>
      </c>
      <c r="M276" s="10" t="n">
        <f aca="false">'options_v-1'!M275/SUM('options_v-1'!$A275:$M275)</f>
        <v>0.122225089726839</v>
      </c>
    </row>
    <row r="277" customFormat="false" ht="16" hidden="false" customHeight="true" outlineLevel="0" collapsed="false">
      <c r="A277" s="10" t="n">
        <f aca="false">'options_v-1'!A276/SUM('options_v-1'!$A276:$M276)</f>
        <v>0.000260862664134517</v>
      </c>
      <c r="B277" s="10" t="n">
        <f aca="false">'options_v-1'!B276/SUM('options_v-1'!$A276:$M276)</f>
        <v>0.0618541662649023</v>
      </c>
      <c r="C277" s="10" t="n">
        <f aca="false">'options_v-1'!C276/SUM('options_v-1'!$A276:$M276)</f>
        <v>0.112890710193452</v>
      </c>
      <c r="D277" s="10" t="n">
        <f aca="false">'options_v-1'!D276/SUM('options_v-1'!$A276:$M276)</f>
        <v>0.0177580834433543</v>
      </c>
      <c r="E277" s="10" t="n">
        <f aca="false">'options_v-1'!E276/SUM('options_v-1'!$A276:$M276)</f>
        <v>0.015568781426086</v>
      </c>
      <c r="F277" s="10" t="n">
        <f aca="false">'options_v-1'!F276/SUM('options_v-1'!$A276:$M276)</f>
        <v>0.0351976128177803</v>
      </c>
      <c r="G277" s="10" t="n">
        <f aca="false">'options_v-1'!G276/SUM('options_v-1'!$A276:$M276)</f>
        <v>0.123085085556224</v>
      </c>
      <c r="H277" s="10" t="n">
        <f aca="false">'options_v-1'!H276/SUM('options_v-1'!$A276:$M276)</f>
        <v>0.133009636584164</v>
      </c>
      <c r="I277" s="10" t="n">
        <f aca="false">'options_v-1'!I276/SUM('options_v-1'!$A276:$M276)</f>
        <v>0.0566184994852859</v>
      </c>
      <c r="J277" s="10" t="n">
        <f aca="false">'options_v-1'!J276/SUM('options_v-1'!$A276:$M276)</f>
        <v>0.0493810481641768</v>
      </c>
      <c r="K277" s="10" t="n">
        <f aca="false">'options_v-1'!K276/SUM('options_v-1'!$A276:$M276)</f>
        <v>0.112738934852633</v>
      </c>
      <c r="L277" s="10" t="n">
        <f aca="false">'options_v-1'!L276/SUM('options_v-1'!$A276:$M276)</f>
        <v>0.140751089906544</v>
      </c>
      <c r="M277" s="10" t="n">
        <f aca="false">'options_v-1'!M276/SUM('options_v-1'!$A276:$M276)</f>
        <v>0.140885488641262</v>
      </c>
    </row>
    <row r="278" customFormat="false" ht="16" hidden="false" customHeight="true" outlineLevel="0" collapsed="false">
      <c r="A278" s="10" t="n">
        <f aca="false">'options_v-1'!A277/SUM('options_v-1'!$A277:$M277)</f>
        <v>0.170671540310312</v>
      </c>
      <c r="B278" s="10" t="n">
        <f aca="false">'options_v-1'!B277/SUM('options_v-1'!$A277:$M277)</f>
        <v>0.119762615575076</v>
      </c>
      <c r="C278" s="10" t="n">
        <f aca="false">'options_v-1'!C277/SUM('options_v-1'!$A277:$M277)</f>
        <v>0.0681355999382194</v>
      </c>
      <c r="D278" s="10" t="n">
        <f aca="false">'options_v-1'!D277/SUM('options_v-1'!$A277:$M277)</f>
        <v>0.0319359641093996</v>
      </c>
      <c r="E278" s="10" t="n">
        <f aca="false">'options_v-1'!E277/SUM('options_v-1'!$A277:$M277)</f>
        <v>0.0539172311373682</v>
      </c>
      <c r="F278" s="10" t="n">
        <f aca="false">'options_v-1'!F277/SUM('options_v-1'!$A277:$M277)</f>
        <v>0.0920999035321611</v>
      </c>
      <c r="G278" s="10" t="n">
        <f aca="false">'options_v-1'!G277/SUM('options_v-1'!$A277:$M277)</f>
        <v>0.0578701587817813</v>
      </c>
      <c r="H278" s="10" t="n">
        <f aca="false">'options_v-1'!H277/SUM('options_v-1'!$A277:$M277)</f>
        <v>0.0187462258322362</v>
      </c>
      <c r="I278" s="10" t="n">
        <f aca="false">'options_v-1'!I277/SUM('options_v-1'!$A277:$M277)</f>
        <v>0.0452757975690116</v>
      </c>
      <c r="J278" s="10" t="n">
        <f aca="false">'options_v-1'!J277/SUM('options_v-1'!$A277:$M277)</f>
        <v>0.0192914768568969</v>
      </c>
      <c r="K278" s="10" t="n">
        <f aca="false">'options_v-1'!K277/SUM('options_v-1'!$A277:$M277)</f>
        <v>0.0821319303392011</v>
      </c>
      <c r="L278" s="10" t="n">
        <f aca="false">'options_v-1'!L277/SUM('options_v-1'!$A277:$M277)</f>
        <v>0.141155065650888</v>
      </c>
      <c r="M278" s="10" t="n">
        <f aca="false">'options_v-1'!M277/SUM('options_v-1'!$A277:$M277)</f>
        <v>0.0990064903674484</v>
      </c>
    </row>
    <row r="279" customFormat="false" ht="16" hidden="false" customHeight="true" outlineLevel="0" collapsed="false">
      <c r="A279" s="10" t="n">
        <f aca="false">'options_v-1'!A278/SUM('options_v-1'!$A278:$M278)</f>
        <v>0.131010696394038</v>
      </c>
      <c r="B279" s="10" t="n">
        <f aca="false">'options_v-1'!B278/SUM('options_v-1'!$A278:$M278)</f>
        <v>0.0194615434861338</v>
      </c>
      <c r="C279" s="10" t="n">
        <f aca="false">'options_v-1'!C278/SUM('options_v-1'!$A278:$M278)</f>
        <v>0.0555654226703809</v>
      </c>
      <c r="D279" s="10" t="n">
        <f aca="false">'options_v-1'!D278/SUM('options_v-1'!$A278:$M278)</f>
        <v>0.0634478747703959</v>
      </c>
      <c r="E279" s="10" t="n">
        <f aca="false">'options_v-1'!E278/SUM('options_v-1'!$A278:$M278)</f>
        <v>0.110516067897171</v>
      </c>
      <c r="F279" s="10" t="n">
        <f aca="false">'options_v-1'!F278/SUM('options_v-1'!$A278:$M278)</f>
        <v>0.00868049936803119</v>
      </c>
      <c r="G279" s="10" t="n">
        <f aca="false">'options_v-1'!G278/SUM('options_v-1'!$A278:$M278)</f>
        <v>0.00978352670926307</v>
      </c>
      <c r="H279" s="10" t="n">
        <f aca="false">'options_v-1'!H278/SUM('options_v-1'!$A278:$M278)</f>
        <v>0.163651160377028</v>
      </c>
      <c r="I279" s="10" t="n">
        <f aca="false">'options_v-1'!I278/SUM('options_v-1'!$A278:$M278)</f>
        <v>0.042048533821789</v>
      </c>
      <c r="J279" s="10" t="n">
        <f aca="false">'options_v-1'!J278/SUM('options_v-1'!$A278:$M278)</f>
        <v>0.160876430028025</v>
      </c>
      <c r="K279" s="10" t="n">
        <f aca="false">'options_v-1'!K278/SUM('options_v-1'!$A278:$M278)</f>
        <v>0.0535441358814611</v>
      </c>
      <c r="L279" s="10" t="n">
        <f aca="false">'options_v-1'!L278/SUM('options_v-1'!$A278:$M278)</f>
        <v>0.00786401921215691</v>
      </c>
      <c r="M279" s="10" t="n">
        <f aca="false">'options_v-1'!M278/SUM('options_v-1'!$A278:$M278)</f>
        <v>0.173550089384126</v>
      </c>
    </row>
    <row r="280" customFormat="false" ht="16" hidden="false" customHeight="true" outlineLevel="0" collapsed="false">
      <c r="A280" s="10" t="n">
        <f aca="false">'options_v-1'!A279/SUM('options_v-1'!$A279:$M279)</f>
        <v>0.0440649122348816</v>
      </c>
      <c r="B280" s="10" t="n">
        <f aca="false">'options_v-1'!B279/SUM('options_v-1'!$A279:$M279)</f>
        <v>0.0675737712625891</v>
      </c>
      <c r="C280" s="10" t="n">
        <f aca="false">'options_v-1'!C279/SUM('options_v-1'!$A279:$M279)</f>
        <v>0.00885348549190629</v>
      </c>
      <c r="D280" s="10" t="n">
        <f aca="false">'options_v-1'!D279/SUM('options_v-1'!$A279:$M279)</f>
        <v>0.125818419140741</v>
      </c>
      <c r="E280" s="10" t="n">
        <f aca="false">'options_v-1'!E279/SUM('options_v-1'!$A279:$M279)</f>
        <v>0.0213730327564706</v>
      </c>
      <c r="F280" s="10" t="n">
        <f aca="false">'options_v-1'!F279/SUM('options_v-1'!$A279:$M279)</f>
        <v>0.124883464817554</v>
      </c>
      <c r="G280" s="10" t="n">
        <f aca="false">'options_v-1'!G279/SUM('options_v-1'!$A279:$M279)</f>
        <v>0.0303736015610002</v>
      </c>
      <c r="H280" s="10" t="n">
        <f aca="false">'options_v-1'!H279/SUM('options_v-1'!$A279:$M279)</f>
        <v>0.139224678374244</v>
      </c>
      <c r="I280" s="10" t="n">
        <f aca="false">'options_v-1'!I279/SUM('options_v-1'!$A279:$M279)</f>
        <v>0.129078866835041</v>
      </c>
      <c r="J280" s="10" t="n">
        <f aca="false">'options_v-1'!J279/SUM('options_v-1'!$A279:$M279)</f>
        <v>0.0823279749512317</v>
      </c>
      <c r="K280" s="10" t="n">
        <f aca="false">'options_v-1'!K279/SUM('options_v-1'!$A279:$M279)</f>
        <v>0.0431357954964244</v>
      </c>
      <c r="L280" s="10" t="n">
        <f aca="false">'options_v-1'!L279/SUM('options_v-1'!$A279:$M279)</f>
        <v>0.0890273920560392</v>
      </c>
      <c r="M280" s="10" t="n">
        <f aca="false">'options_v-1'!M279/SUM('options_v-1'!$A279:$M279)</f>
        <v>0.0942646050218768</v>
      </c>
    </row>
    <row r="281" customFormat="false" ht="16" hidden="false" customHeight="true" outlineLevel="0" collapsed="false">
      <c r="A281" s="10" t="n">
        <f aca="false">'options_v-1'!A280/SUM('options_v-1'!$A280:$M280)</f>
        <v>0.0593853837855953</v>
      </c>
      <c r="B281" s="10" t="n">
        <f aca="false">'options_v-1'!B280/SUM('options_v-1'!$A280:$M280)</f>
        <v>0.117573189827285</v>
      </c>
      <c r="C281" s="10" t="n">
        <f aca="false">'options_v-1'!C280/SUM('options_v-1'!$A280:$M280)</f>
        <v>0.11838473824795</v>
      </c>
      <c r="D281" s="10" t="n">
        <f aca="false">'options_v-1'!D280/SUM('options_v-1'!$A280:$M280)</f>
        <v>0.0512838221454086</v>
      </c>
      <c r="E281" s="10" t="n">
        <f aca="false">'options_v-1'!E280/SUM('options_v-1'!$A280:$M280)</f>
        <v>0.0159945759835957</v>
      </c>
      <c r="F281" s="10" t="n">
        <f aca="false">'options_v-1'!F280/SUM('options_v-1'!$A280:$M280)</f>
        <v>0.131373954084802</v>
      </c>
      <c r="G281" s="10" t="n">
        <f aca="false">'options_v-1'!G280/SUM('options_v-1'!$A280:$M280)</f>
        <v>0.0139400856821391</v>
      </c>
      <c r="H281" s="10" t="n">
        <f aca="false">'options_v-1'!H280/SUM('options_v-1'!$A280:$M280)</f>
        <v>0.0656960791141588</v>
      </c>
      <c r="I281" s="10" t="n">
        <f aca="false">'options_v-1'!I280/SUM('options_v-1'!$A280:$M280)</f>
        <v>0.00775431001301206</v>
      </c>
      <c r="J281" s="10" t="n">
        <f aca="false">'options_v-1'!J280/SUM('options_v-1'!$A280:$M280)</f>
        <v>0.102131326134589</v>
      </c>
      <c r="K281" s="10" t="n">
        <f aca="false">'options_v-1'!K280/SUM('options_v-1'!$A280:$M280)</f>
        <v>0.0711964020847675</v>
      </c>
      <c r="L281" s="10" t="n">
        <f aca="false">'options_v-1'!L280/SUM('options_v-1'!$A280:$M280)</f>
        <v>0.114963470252219</v>
      </c>
      <c r="M281" s="10" t="n">
        <f aca="false">'options_v-1'!M280/SUM('options_v-1'!$A280:$M280)</f>
        <v>0.130322662644478</v>
      </c>
    </row>
    <row r="282" customFormat="false" ht="16" hidden="false" customHeight="true" outlineLevel="0" collapsed="false">
      <c r="A282" s="10" t="n">
        <f aca="false">'options_v-1'!A281/SUM('options_v-1'!$A281:$M281)</f>
        <v>0.0521433107513027</v>
      </c>
      <c r="B282" s="10" t="n">
        <f aca="false">'options_v-1'!B281/SUM('options_v-1'!$A281:$M281)</f>
        <v>0.138333818598167</v>
      </c>
      <c r="C282" s="10" t="n">
        <f aca="false">'options_v-1'!C281/SUM('options_v-1'!$A281:$M281)</f>
        <v>0.0920221033102966</v>
      </c>
      <c r="D282" s="10" t="n">
        <f aca="false">'options_v-1'!D281/SUM('options_v-1'!$A281:$M281)</f>
        <v>0.129544621730347</v>
      </c>
      <c r="E282" s="10" t="n">
        <f aca="false">'options_v-1'!E281/SUM('options_v-1'!$A281:$M281)</f>
        <v>0.0231342296400081</v>
      </c>
      <c r="F282" s="10" t="n">
        <f aca="false">'options_v-1'!F281/SUM('options_v-1'!$A281:$M281)</f>
        <v>0.0365203338763095</v>
      </c>
      <c r="G282" s="10" t="n">
        <f aca="false">'options_v-1'!G281/SUM('options_v-1'!$A281:$M281)</f>
        <v>0.0718535265350296</v>
      </c>
      <c r="H282" s="10" t="n">
        <f aca="false">'options_v-1'!H281/SUM('options_v-1'!$A281:$M281)</f>
        <v>0.118390589435452</v>
      </c>
      <c r="I282" s="10" t="n">
        <f aca="false">'options_v-1'!I281/SUM('options_v-1'!$A281:$M281)</f>
        <v>0.1509933073239</v>
      </c>
      <c r="J282" s="10" t="n">
        <f aca="false">'options_v-1'!J281/SUM('options_v-1'!$A281:$M281)</f>
        <v>0.0268608088433971</v>
      </c>
      <c r="K282" s="10" t="n">
        <f aca="false">'options_v-1'!K281/SUM('options_v-1'!$A281:$M281)</f>
        <v>0.111600702766539</v>
      </c>
      <c r="L282" s="10" t="n">
        <f aca="false">'options_v-1'!L281/SUM('options_v-1'!$A281:$M281)</f>
        <v>0.0441458215768337</v>
      </c>
      <c r="M282" s="10" t="n">
        <f aca="false">'options_v-1'!M281/SUM('options_v-1'!$A281:$M281)</f>
        <v>0.00445682561241741</v>
      </c>
    </row>
    <row r="283" customFormat="false" ht="16" hidden="false" customHeight="true" outlineLevel="0" collapsed="false">
      <c r="A283" s="10" t="n">
        <f aca="false">'options_v-1'!A282/SUM('options_v-1'!$A282:$M282)</f>
        <v>0.0370337135030202</v>
      </c>
      <c r="B283" s="10" t="n">
        <f aca="false">'options_v-1'!B282/SUM('options_v-1'!$A282:$M282)</f>
        <v>0.0186007016436205</v>
      </c>
      <c r="C283" s="10" t="n">
        <f aca="false">'options_v-1'!C282/SUM('options_v-1'!$A282:$M282)</f>
        <v>0.0940183378619051</v>
      </c>
      <c r="D283" s="10" t="n">
        <f aca="false">'options_v-1'!D282/SUM('options_v-1'!$A282:$M282)</f>
        <v>0.036222909853446</v>
      </c>
      <c r="E283" s="10" t="n">
        <f aca="false">'options_v-1'!E282/SUM('options_v-1'!$A282:$M282)</f>
        <v>0.032068287679631</v>
      </c>
      <c r="F283" s="10" t="n">
        <f aca="false">'options_v-1'!F282/SUM('options_v-1'!$A282:$M282)</f>
        <v>0.0460205200177298</v>
      </c>
      <c r="G283" s="10" t="n">
        <f aca="false">'options_v-1'!G282/SUM('options_v-1'!$A282:$M282)</f>
        <v>0.0617624558700941</v>
      </c>
      <c r="H283" s="10" t="n">
        <f aca="false">'options_v-1'!H282/SUM('options_v-1'!$A282:$M282)</f>
        <v>0.0987985205209074</v>
      </c>
      <c r="I283" s="10" t="n">
        <f aca="false">'options_v-1'!I282/SUM('options_v-1'!$A282:$M282)</f>
        <v>0.139461804462628</v>
      </c>
      <c r="J283" s="10" t="n">
        <f aca="false">'options_v-1'!J282/SUM('options_v-1'!$A282:$M282)</f>
        <v>0.111287623413383</v>
      </c>
      <c r="K283" s="10" t="n">
        <f aca="false">'options_v-1'!K282/SUM('options_v-1'!$A282:$M282)</f>
        <v>0.120898791271718</v>
      </c>
      <c r="L283" s="10" t="n">
        <f aca="false">'options_v-1'!L282/SUM('options_v-1'!$A282:$M282)</f>
        <v>0.142390826513182</v>
      </c>
      <c r="M283" s="10" t="n">
        <f aca="false">'options_v-1'!M282/SUM('options_v-1'!$A282:$M282)</f>
        <v>0.0614355073887348</v>
      </c>
    </row>
    <row r="284" customFormat="false" ht="16" hidden="false" customHeight="true" outlineLevel="0" collapsed="false">
      <c r="A284" s="10" t="n">
        <f aca="false">'options_v-1'!A283/SUM('options_v-1'!$A283:$M283)</f>
        <v>0.0418077620861322</v>
      </c>
      <c r="B284" s="10" t="n">
        <f aca="false">'options_v-1'!B283/SUM('options_v-1'!$A283:$M283)</f>
        <v>0.0779963310969887</v>
      </c>
      <c r="C284" s="10" t="n">
        <f aca="false">'options_v-1'!C283/SUM('options_v-1'!$A283:$M283)</f>
        <v>0.0172731735286028</v>
      </c>
      <c r="D284" s="10" t="n">
        <f aca="false">'options_v-1'!D283/SUM('options_v-1'!$A283:$M283)</f>
        <v>0.0878864726411282</v>
      </c>
      <c r="E284" s="10" t="n">
        <f aca="false">'options_v-1'!E283/SUM('options_v-1'!$A283:$M283)</f>
        <v>0.121205584816053</v>
      </c>
      <c r="F284" s="10" t="n">
        <f aca="false">'options_v-1'!F283/SUM('options_v-1'!$A283:$M283)</f>
        <v>0.110204804067539</v>
      </c>
      <c r="G284" s="10" t="n">
        <f aca="false">'options_v-1'!G283/SUM('options_v-1'!$A283:$M283)</f>
        <v>0.0534203695874398</v>
      </c>
      <c r="H284" s="10" t="n">
        <f aca="false">'options_v-1'!H283/SUM('options_v-1'!$A283:$M283)</f>
        <v>0.0638456955026893</v>
      </c>
      <c r="I284" s="10" t="n">
        <f aca="false">'options_v-1'!I283/SUM('options_v-1'!$A283:$M283)</f>
        <v>0.13580807151132</v>
      </c>
      <c r="J284" s="10" t="n">
        <f aca="false">'options_v-1'!J283/SUM('options_v-1'!$A283:$M283)</f>
        <v>0.0512853274691827</v>
      </c>
      <c r="K284" s="10" t="n">
        <f aca="false">'options_v-1'!K283/SUM('options_v-1'!$A283:$M283)</f>
        <v>0.0840599594924755</v>
      </c>
      <c r="L284" s="10" t="n">
        <f aca="false">'options_v-1'!L283/SUM('options_v-1'!$A283:$M283)</f>
        <v>0.0620209121084534</v>
      </c>
      <c r="M284" s="10" t="n">
        <f aca="false">'options_v-1'!M283/SUM('options_v-1'!$A283:$M283)</f>
        <v>0.0931855360919956</v>
      </c>
    </row>
    <row r="285" customFormat="false" ht="16" hidden="false" customHeight="true" outlineLevel="0" collapsed="false">
      <c r="A285" s="10" t="n">
        <f aca="false">'options_v-1'!A284/SUM('options_v-1'!$A284:$M284)</f>
        <v>0.107188942861745</v>
      </c>
      <c r="B285" s="10" t="n">
        <f aca="false">'options_v-1'!B284/SUM('options_v-1'!$A284:$M284)</f>
        <v>0.0253841413024931</v>
      </c>
      <c r="C285" s="10" t="n">
        <f aca="false">'options_v-1'!C284/SUM('options_v-1'!$A284:$M284)</f>
        <v>0.028894772789299</v>
      </c>
      <c r="D285" s="10" t="n">
        <f aca="false">'options_v-1'!D284/SUM('options_v-1'!$A284:$M284)</f>
        <v>0.161400636845517</v>
      </c>
      <c r="E285" s="10" t="n">
        <f aca="false">'options_v-1'!E284/SUM('options_v-1'!$A284:$M284)</f>
        <v>0.0858680098294815</v>
      </c>
      <c r="F285" s="10" t="n">
        <f aca="false">'options_v-1'!F284/SUM('options_v-1'!$A284:$M284)</f>
        <v>0.0702206274184166</v>
      </c>
      <c r="G285" s="10" t="n">
        <f aca="false">'options_v-1'!G284/SUM('options_v-1'!$A284:$M284)</f>
        <v>0.00522895662213332</v>
      </c>
      <c r="H285" s="10" t="n">
        <f aca="false">'options_v-1'!H284/SUM('options_v-1'!$A284:$M284)</f>
        <v>0.0820166277405008</v>
      </c>
      <c r="I285" s="10" t="n">
        <f aca="false">'options_v-1'!I284/SUM('options_v-1'!$A284:$M284)</f>
        <v>0.108420929943681</v>
      </c>
      <c r="J285" s="10" t="n">
        <f aca="false">'options_v-1'!J284/SUM('options_v-1'!$A284:$M284)</f>
        <v>0.0629627678128166</v>
      </c>
      <c r="K285" s="10" t="n">
        <f aca="false">'options_v-1'!K284/SUM('options_v-1'!$A284:$M284)</f>
        <v>0.0944308333213236</v>
      </c>
      <c r="L285" s="10" t="n">
        <f aca="false">'options_v-1'!L284/SUM('options_v-1'!$A284:$M284)</f>
        <v>0.0358419569197111</v>
      </c>
      <c r="M285" s="10" t="n">
        <f aca="false">'options_v-1'!M284/SUM('options_v-1'!$A284:$M284)</f>
        <v>0.132140796592881</v>
      </c>
    </row>
    <row r="286" customFormat="false" ht="16" hidden="false" customHeight="true" outlineLevel="0" collapsed="false">
      <c r="A286" s="10" t="n">
        <f aca="false">'options_v-1'!A285/SUM('options_v-1'!$A285:$M285)</f>
        <v>0.168203855312459</v>
      </c>
      <c r="B286" s="10" t="n">
        <f aca="false">'options_v-1'!B285/SUM('options_v-1'!$A285:$M285)</f>
        <v>0.0202994402609683</v>
      </c>
      <c r="C286" s="10" t="n">
        <f aca="false">'options_v-1'!C285/SUM('options_v-1'!$A285:$M285)</f>
        <v>0.146546693480085</v>
      </c>
      <c r="D286" s="10" t="n">
        <f aca="false">'options_v-1'!D285/SUM('options_v-1'!$A285:$M285)</f>
        <v>0.003320197094132</v>
      </c>
      <c r="E286" s="10" t="n">
        <f aca="false">'options_v-1'!E285/SUM('options_v-1'!$A285:$M285)</f>
        <v>0.0154071837714012</v>
      </c>
      <c r="F286" s="10" t="n">
        <f aca="false">'options_v-1'!F285/SUM('options_v-1'!$A285:$M285)</f>
        <v>0.1699059812853</v>
      </c>
      <c r="G286" s="10" t="n">
        <f aca="false">'options_v-1'!G285/SUM('options_v-1'!$A285:$M285)</f>
        <v>0.0372542617852331</v>
      </c>
      <c r="H286" s="10" t="n">
        <f aca="false">'options_v-1'!H285/SUM('options_v-1'!$A285:$M285)</f>
        <v>0.148675407910772</v>
      </c>
      <c r="I286" s="10" t="n">
        <f aca="false">'options_v-1'!I285/SUM('options_v-1'!$A285:$M285)</f>
        <v>0.00412988837649384</v>
      </c>
      <c r="J286" s="10" t="n">
        <f aca="false">'options_v-1'!J285/SUM('options_v-1'!$A285:$M285)</f>
        <v>0.0908459046963236</v>
      </c>
      <c r="K286" s="10" t="n">
        <f aca="false">'options_v-1'!K285/SUM('options_v-1'!$A285:$M285)</f>
        <v>0.0690921661423556</v>
      </c>
      <c r="L286" s="10" t="n">
        <f aca="false">'options_v-1'!L285/SUM('options_v-1'!$A285:$M285)</f>
        <v>0.0190347211106367</v>
      </c>
      <c r="M286" s="10" t="n">
        <f aca="false">'options_v-1'!M285/SUM('options_v-1'!$A285:$M285)</f>
        <v>0.107284298773841</v>
      </c>
    </row>
    <row r="287" customFormat="false" ht="16" hidden="false" customHeight="true" outlineLevel="0" collapsed="false">
      <c r="A287" s="10" t="n">
        <f aca="false">'options_v-1'!A286/SUM('options_v-1'!$A286:$M286)</f>
        <v>0.0189930488612558</v>
      </c>
      <c r="B287" s="10" t="n">
        <f aca="false">'options_v-1'!B286/SUM('options_v-1'!$A286:$M286)</f>
        <v>0.122460700435534</v>
      </c>
      <c r="C287" s="10" t="n">
        <f aca="false">'options_v-1'!C286/SUM('options_v-1'!$A286:$M286)</f>
        <v>0.0732093863500869</v>
      </c>
      <c r="D287" s="10" t="n">
        <f aca="false">'options_v-1'!D286/SUM('options_v-1'!$A286:$M286)</f>
        <v>0.0452241044783315</v>
      </c>
      <c r="E287" s="10" t="n">
        <f aca="false">'options_v-1'!E286/SUM('options_v-1'!$A286:$M286)</f>
        <v>0.0430717299273493</v>
      </c>
      <c r="F287" s="10" t="n">
        <f aca="false">'options_v-1'!F286/SUM('options_v-1'!$A286:$M286)</f>
        <v>0.149258290366554</v>
      </c>
      <c r="G287" s="10" t="n">
        <f aca="false">'options_v-1'!G286/SUM('options_v-1'!$A286:$M286)</f>
        <v>0.0673622338048268</v>
      </c>
      <c r="H287" s="10" t="n">
        <f aca="false">'options_v-1'!H286/SUM('options_v-1'!$A286:$M286)</f>
        <v>0.153584930465783</v>
      </c>
      <c r="I287" s="10" t="n">
        <f aca="false">'options_v-1'!I286/SUM('options_v-1'!$A286:$M286)</f>
        <v>0.028690447748247</v>
      </c>
      <c r="J287" s="10" t="n">
        <f aca="false">'options_v-1'!J286/SUM('options_v-1'!$A286:$M286)</f>
        <v>0.120808765904263</v>
      </c>
      <c r="K287" s="10" t="n">
        <f aca="false">'options_v-1'!K286/SUM('options_v-1'!$A286:$M286)</f>
        <v>0.0700328790329451</v>
      </c>
      <c r="L287" s="10" t="n">
        <f aca="false">'options_v-1'!L286/SUM('options_v-1'!$A286:$M286)</f>
        <v>0.0377079328328244</v>
      </c>
      <c r="M287" s="10" t="n">
        <f aca="false">'options_v-1'!M286/SUM('options_v-1'!$A286:$M286)</f>
        <v>0.0695955497919992</v>
      </c>
    </row>
    <row r="288" customFormat="false" ht="16" hidden="false" customHeight="true" outlineLevel="0" collapsed="false">
      <c r="A288" s="10" t="n">
        <f aca="false">'options_v-1'!A287/SUM('options_v-1'!$A287:$M287)</f>
        <v>0.0664787228571191</v>
      </c>
      <c r="B288" s="10" t="n">
        <f aca="false">'options_v-1'!B287/SUM('options_v-1'!$A287:$M287)</f>
        <v>0.0463204010712476</v>
      </c>
      <c r="C288" s="10" t="n">
        <f aca="false">'options_v-1'!C287/SUM('options_v-1'!$A287:$M287)</f>
        <v>0.0238628205339762</v>
      </c>
      <c r="D288" s="10" t="n">
        <f aca="false">'options_v-1'!D287/SUM('options_v-1'!$A287:$M287)</f>
        <v>0.000436069899071651</v>
      </c>
      <c r="E288" s="10" t="n">
        <f aca="false">'options_v-1'!E287/SUM('options_v-1'!$A287:$M287)</f>
        <v>0.116811624246271</v>
      </c>
      <c r="F288" s="10" t="n">
        <f aca="false">'options_v-1'!F287/SUM('options_v-1'!$A287:$M287)</f>
        <v>0.0612443198320852</v>
      </c>
      <c r="G288" s="10" t="n">
        <f aca="false">'options_v-1'!G287/SUM('options_v-1'!$A287:$M287)</f>
        <v>0.0703311344912336</v>
      </c>
      <c r="H288" s="10" t="n">
        <f aca="false">'options_v-1'!H287/SUM('options_v-1'!$A287:$M287)</f>
        <v>0.0993246257108495</v>
      </c>
      <c r="I288" s="10" t="n">
        <f aca="false">'options_v-1'!I287/SUM('options_v-1'!$A287:$M287)</f>
        <v>0.0848828433698695</v>
      </c>
      <c r="J288" s="10" t="n">
        <f aca="false">'options_v-1'!J287/SUM('options_v-1'!$A287:$M287)</f>
        <v>0.131355204266521</v>
      </c>
      <c r="K288" s="10" t="n">
        <f aca="false">'options_v-1'!K287/SUM('options_v-1'!$A287:$M287)</f>
        <v>0.120674869702729</v>
      </c>
      <c r="L288" s="10" t="n">
        <f aca="false">'options_v-1'!L287/SUM('options_v-1'!$A287:$M287)</f>
        <v>0.125395283829308</v>
      </c>
      <c r="M288" s="10" t="n">
        <f aca="false">'options_v-1'!M287/SUM('options_v-1'!$A287:$M287)</f>
        <v>0.052882080189719</v>
      </c>
    </row>
    <row r="289" customFormat="false" ht="16" hidden="false" customHeight="true" outlineLevel="0" collapsed="false">
      <c r="A289" s="10" t="n">
        <f aca="false">'options_v-1'!A288/SUM('options_v-1'!$A288:$M288)</f>
        <v>0.0525104367298958</v>
      </c>
      <c r="B289" s="10" t="n">
        <f aca="false">'options_v-1'!B288/SUM('options_v-1'!$A288:$M288)</f>
        <v>0.0912427174826187</v>
      </c>
      <c r="C289" s="10" t="n">
        <f aca="false">'options_v-1'!C288/SUM('options_v-1'!$A288:$M288)</f>
        <v>0.125877985175685</v>
      </c>
      <c r="D289" s="10" t="n">
        <f aca="false">'options_v-1'!D288/SUM('options_v-1'!$A288:$M288)</f>
        <v>0.0947486940288166</v>
      </c>
      <c r="E289" s="10" t="n">
        <f aca="false">'options_v-1'!E288/SUM('options_v-1'!$A288:$M288)</f>
        <v>0.107053161536891</v>
      </c>
      <c r="F289" s="10" t="n">
        <f aca="false">'options_v-1'!F288/SUM('options_v-1'!$A288:$M288)</f>
        <v>0.113763244107163</v>
      </c>
      <c r="G289" s="10" t="n">
        <f aca="false">'options_v-1'!G288/SUM('options_v-1'!$A288:$M288)</f>
        <v>0.0115764021592471</v>
      </c>
      <c r="H289" s="10" t="n">
        <f aca="false">'options_v-1'!H288/SUM('options_v-1'!$A288:$M288)</f>
        <v>0.130425293002211</v>
      </c>
      <c r="I289" s="10" t="n">
        <f aca="false">'options_v-1'!I288/SUM('options_v-1'!$A288:$M288)</f>
        <v>0.033043531947842</v>
      </c>
      <c r="J289" s="10" t="n">
        <f aca="false">'options_v-1'!J288/SUM('options_v-1'!$A288:$M288)</f>
        <v>0.0546194173114088</v>
      </c>
      <c r="K289" s="10" t="n">
        <f aca="false">'options_v-1'!K288/SUM('options_v-1'!$A288:$M288)</f>
        <v>0.00882057022646931</v>
      </c>
      <c r="L289" s="10" t="n">
        <f aca="false">'options_v-1'!L288/SUM('options_v-1'!$A288:$M288)</f>
        <v>0.0417093922805515</v>
      </c>
      <c r="M289" s="10" t="n">
        <f aca="false">'options_v-1'!M288/SUM('options_v-1'!$A288:$M288)</f>
        <v>0.1346091540112</v>
      </c>
    </row>
    <row r="290" customFormat="false" ht="16" hidden="false" customHeight="true" outlineLevel="0" collapsed="false">
      <c r="A290" s="10" t="n">
        <f aca="false">'options_v-1'!A289/SUM('options_v-1'!$A289:$M289)</f>
        <v>0.070627330843877</v>
      </c>
      <c r="B290" s="10" t="n">
        <f aca="false">'options_v-1'!B289/SUM('options_v-1'!$A289:$M289)</f>
        <v>0.130875934368908</v>
      </c>
      <c r="C290" s="10" t="n">
        <f aca="false">'options_v-1'!C289/SUM('options_v-1'!$A289:$M289)</f>
        <v>0.0461351844722177</v>
      </c>
      <c r="D290" s="10" t="n">
        <f aca="false">'options_v-1'!D289/SUM('options_v-1'!$A289:$M289)</f>
        <v>0.0724842477254073</v>
      </c>
      <c r="E290" s="10" t="n">
        <f aca="false">'options_v-1'!E289/SUM('options_v-1'!$A289:$M289)</f>
        <v>0.0482767976303402</v>
      </c>
      <c r="F290" s="10" t="n">
        <f aca="false">'options_v-1'!F289/SUM('options_v-1'!$A289:$M289)</f>
        <v>0.0705688688570599</v>
      </c>
      <c r="G290" s="10" t="n">
        <f aca="false">'options_v-1'!G289/SUM('options_v-1'!$A289:$M289)</f>
        <v>0.0702756074482657</v>
      </c>
      <c r="H290" s="10" t="n">
        <f aca="false">'options_v-1'!H289/SUM('options_v-1'!$A289:$M289)</f>
        <v>0.0252911099349031</v>
      </c>
      <c r="I290" s="10" t="n">
        <f aca="false">'options_v-1'!I289/SUM('options_v-1'!$A289:$M289)</f>
        <v>0.0754223671122664</v>
      </c>
      <c r="J290" s="10" t="n">
        <f aca="false">'options_v-1'!J289/SUM('options_v-1'!$A289:$M289)</f>
        <v>0.108239542597853</v>
      </c>
      <c r="K290" s="10" t="n">
        <f aca="false">'options_v-1'!K289/SUM('options_v-1'!$A289:$M289)</f>
        <v>0.0550437476109199</v>
      </c>
      <c r="L290" s="10" t="n">
        <f aca="false">'options_v-1'!L289/SUM('options_v-1'!$A289:$M289)</f>
        <v>0.142678284682906</v>
      </c>
      <c r="M290" s="10" t="n">
        <f aca="false">'options_v-1'!M289/SUM('options_v-1'!$A289:$M289)</f>
        <v>0.0840809767150748</v>
      </c>
    </row>
    <row r="291" customFormat="false" ht="16" hidden="false" customHeight="true" outlineLevel="0" collapsed="false">
      <c r="A291" s="10" t="n">
        <f aca="false">'options_v-1'!A290/SUM('options_v-1'!$A290:$M290)</f>
        <v>0.0376771542371249</v>
      </c>
      <c r="B291" s="10" t="n">
        <f aca="false">'options_v-1'!B290/SUM('options_v-1'!$A290:$M290)</f>
        <v>0.0703165362018798</v>
      </c>
      <c r="C291" s="10" t="n">
        <f aca="false">'options_v-1'!C290/SUM('options_v-1'!$A290:$M290)</f>
        <v>0.129698151063774</v>
      </c>
      <c r="D291" s="10" t="n">
        <f aca="false">'options_v-1'!D290/SUM('options_v-1'!$A290:$M290)</f>
        <v>0.160931941966868</v>
      </c>
      <c r="E291" s="10" t="n">
        <f aca="false">'options_v-1'!E290/SUM('options_v-1'!$A290:$M290)</f>
        <v>0.144315696559077</v>
      </c>
      <c r="F291" s="10" t="n">
        <f aca="false">'options_v-1'!F290/SUM('options_v-1'!$A290:$M290)</f>
        <v>0.0882230450496645</v>
      </c>
      <c r="G291" s="10" t="n">
        <f aca="false">'options_v-1'!G290/SUM('options_v-1'!$A290:$M290)</f>
        <v>0.0129214585713394</v>
      </c>
      <c r="H291" s="10" t="n">
        <f aca="false">'options_v-1'!H290/SUM('options_v-1'!$A290:$M290)</f>
        <v>0.00890747951615901</v>
      </c>
      <c r="I291" s="10" t="n">
        <f aca="false">'options_v-1'!I290/SUM('options_v-1'!$A290:$M290)</f>
        <v>0.105247145905408</v>
      </c>
      <c r="J291" s="10" t="n">
        <f aca="false">'options_v-1'!J290/SUM('options_v-1'!$A290:$M290)</f>
        <v>0.10859872837371</v>
      </c>
      <c r="K291" s="10" t="n">
        <f aca="false">'options_v-1'!K290/SUM('options_v-1'!$A290:$M290)</f>
        <v>0.00204866259987318</v>
      </c>
      <c r="L291" s="10" t="n">
        <f aca="false">'options_v-1'!L290/SUM('options_v-1'!$A290:$M290)</f>
        <v>0.00122858596014209</v>
      </c>
      <c r="M291" s="10" t="n">
        <f aca="false">'options_v-1'!M290/SUM('options_v-1'!$A290:$M290)</f>
        <v>0.12988541399498</v>
      </c>
    </row>
    <row r="292" customFormat="false" ht="16" hidden="false" customHeight="true" outlineLevel="0" collapsed="false">
      <c r="A292" s="10" t="n">
        <f aca="false">'options_v-1'!A291/SUM('options_v-1'!$A291:$M291)</f>
        <v>0.0528631358554741</v>
      </c>
      <c r="B292" s="10" t="n">
        <f aca="false">'options_v-1'!B291/SUM('options_v-1'!$A291:$M291)</f>
        <v>0.111447611232602</v>
      </c>
      <c r="C292" s="10" t="n">
        <f aca="false">'options_v-1'!C291/SUM('options_v-1'!$A291:$M291)</f>
        <v>0.16257303210849</v>
      </c>
      <c r="D292" s="10" t="n">
        <f aca="false">'options_v-1'!D291/SUM('options_v-1'!$A291:$M291)</f>
        <v>0.0283107386196021</v>
      </c>
      <c r="E292" s="10" t="n">
        <f aca="false">'options_v-1'!E291/SUM('options_v-1'!$A291:$M291)</f>
        <v>0.00152225810813344</v>
      </c>
      <c r="F292" s="10" t="n">
        <f aca="false">'options_v-1'!F291/SUM('options_v-1'!$A291:$M291)</f>
        <v>0.0223492792154423</v>
      </c>
      <c r="G292" s="10" t="n">
        <f aca="false">'options_v-1'!G291/SUM('options_v-1'!$A291:$M291)</f>
        <v>0.147763788953399</v>
      </c>
      <c r="H292" s="10" t="n">
        <f aca="false">'options_v-1'!H291/SUM('options_v-1'!$A291:$M291)</f>
        <v>0.0899748443574782</v>
      </c>
      <c r="I292" s="10" t="n">
        <f aca="false">'options_v-1'!I291/SUM('options_v-1'!$A291:$M291)</f>
        <v>0.158012899439721</v>
      </c>
      <c r="J292" s="10" t="n">
        <f aca="false">'options_v-1'!J291/SUM('options_v-1'!$A291:$M291)</f>
        <v>0.0595173955456288</v>
      </c>
      <c r="K292" s="10" t="n">
        <f aca="false">'options_v-1'!K291/SUM('options_v-1'!$A291:$M291)</f>
        <v>0.00986431540095105</v>
      </c>
      <c r="L292" s="10" t="n">
        <f aca="false">'options_v-1'!L291/SUM('options_v-1'!$A291:$M291)</f>
        <v>0.0371137749843746</v>
      </c>
      <c r="M292" s="10" t="n">
        <f aca="false">'options_v-1'!M291/SUM('options_v-1'!$A291:$M291)</f>
        <v>0.118686926178704</v>
      </c>
    </row>
    <row r="293" customFormat="false" ht="16" hidden="false" customHeight="true" outlineLevel="0" collapsed="false">
      <c r="A293" s="10" t="n">
        <f aca="false">'options_v-1'!A292/SUM('options_v-1'!$A292:$M292)</f>
        <v>0.00551006225930574</v>
      </c>
      <c r="B293" s="10" t="n">
        <f aca="false">'options_v-1'!B292/SUM('options_v-1'!$A292:$M292)</f>
        <v>0.0164684511231521</v>
      </c>
      <c r="C293" s="10" t="n">
        <f aca="false">'options_v-1'!C292/SUM('options_v-1'!$A292:$M292)</f>
        <v>0.128694339201393</v>
      </c>
      <c r="D293" s="10" t="n">
        <f aca="false">'options_v-1'!D292/SUM('options_v-1'!$A292:$M292)</f>
        <v>0.0203600747558662</v>
      </c>
      <c r="E293" s="10" t="n">
        <f aca="false">'options_v-1'!E292/SUM('options_v-1'!$A292:$M292)</f>
        <v>0.0644786992837556</v>
      </c>
      <c r="F293" s="10" t="n">
        <f aca="false">'options_v-1'!F292/SUM('options_v-1'!$A292:$M292)</f>
        <v>0.0921575806948156</v>
      </c>
      <c r="G293" s="10" t="n">
        <f aca="false">'options_v-1'!G292/SUM('options_v-1'!$A292:$M292)</f>
        <v>0.0242542011555408</v>
      </c>
      <c r="H293" s="10" t="n">
        <f aca="false">'options_v-1'!H292/SUM('options_v-1'!$A292:$M292)</f>
        <v>0.138646997282255</v>
      </c>
      <c r="I293" s="10" t="n">
        <f aca="false">'options_v-1'!I292/SUM('options_v-1'!$A292:$M292)</f>
        <v>0.0514273104805574</v>
      </c>
      <c r="J293" s="10" t="n">
        <f aca="false">'options_v-1'!J292/SUM('options_v-1'!$A292:$M292)</f>
        <v>0.118188562188426</v>
      </c>
      <c r="K293" s="10" t="n">
        <f aca="false">'options_v-1'!K292/SUM('options_v-1'!$A292:$M292)</f>
        <v>0.130434956273094</v>
      </c>
      <c r="L293" s="10" t="n">
        <f aca="false">'options_v-1'!L292/SUM('options_v-1'!$A292:$M292)</f>
        <v>0.129911549861386</v>
      </c>
      <c r="M293" s="10" t="n">
        <f aca="false">'options_v-1'!M292/SUM('options_v-1'!$A292:$M292)</f>
        <v>0.0794672154404513</v>
      </c>
    </row>
    <row r="294" customFormat="false" ht="16" hidden="false" customHeight="true" outlineLevel="0" collapsed="false">
      <c r="A294" s="10" t="n">
        <f aca="false">'options_v-1'!A293/SUM('options_v-1'!$A293:$M293)</f>
        <v>0.0789117073818061</v>
      </c>
      <c r="B294" s="10" t="n">
        <f aca="false">'options_v-1'!B293/SUM('options_v-1'!$A293:$M293)</f>
        <v>0.149833097989885</v>
      </c>
      <c r="C294" s="10" t="n">
        <f aca="false">'options_v-1'!C293/SUM('options_v-1'!$A293:$M293)</f>
        <v>0.108111469004554</v>
      </c>
      <c r="D294" s="10" t="n">
        <f aca="false">'options_v-1'!D293/SUM('options_v-1'!$A293:$M293)</f>
        <v>0.0270738183786807</v>
      </c>
      <c r="E294" s="10" t="n">
        <f aca="false">'options_v-1'!E293/SUM('options_v-1'!$A293:$M293)</f>
        <v>0.134230795936113</v>
      </c>
      <c r="F294" s="10" t="n">
        <f aca="false">'options_v-1'!F293/SUM('options_v-1'!$A293:$M293)</f>
        <v>0.151442319812462</v>
      </c>
      <c r="G294" s="10" t="n">
        <f aca="false">'options_v-1'!G293/SUM('options_v-1'!$A293:$M293)</f>
        <v>0.0276797314562617</v>
      </c>
      <c r="H294" s="10" t="n">
        <f aca="false">'options_v-1'!H293/SUM('options_v-1'!$A293:$M293)</f>
        <v>0.054555707986806</v>
      </c>
      <c r="I294" s="10" t="n">
        <f aca="false">'options_v-1'!I293/SUM('options_v-1'!$A293:$M293)</f>
        <v>0.020257170624696</v>
      </c>
      <c r="J294" s="10" t="n">
        <f aca="false">'options_v-1'!J293/SUM('options_v-1'!$A293:$M293)</f>
        <v>0.00522727624625123</v>
      </c>
      <c r="K294" s="10" t="n">
        <f aca="false">'options_v-1'!K293/SUM('options_v-1'!$A293:$M293)</f>
        <v>0.00910298338881093</v>
      </c>
      <c r="L294" s="10" t="n">
        <f aca="false">'options_v-1'!L293/SUM('options_v-1'!$A293:$M293)</f>
        <v>0.0819152005132055</v>
      </c>
      <c r="M294" s="10" t="n">
        <f aca="false">'options_v-1'!M293/SUM('options_v-1'!$A293:$M293)</f>
        <v>0.151658721280468</v>
      </c>
    </row>
    <row r="295" customFormat="false" ht="16" hidden="false" customHeight="true" outlineLevel="0" collapsed="false">
      <c r="A295" s="10" t="n">
        <f aca="false">'options_v-1'!A294/SUM('options_v-1'!$A294:$M294)</f>
        <v>0.167177852629022</v>
      </c>
      <c r="B295" s="10" t="n">
        <f aca="false">'options_v-1'!B294/SUM('options_v-1'!$A294:$M294)</f>
        <v>0.0683972820571934</v>
      </c>
      <c r="C295" s="10" t="n">
        <f aca="false">'options_v-1'!C294/SUM('options_v-1'!$A294:$M294)</f>
        <v>0.0175563375924154</v>
      </c>
      <c r="D295" s="10" t="n">
        <f aca="false">'options_v-1'!D294/SUM('options_v-1'!$A294:$M294)</f>
        <v>0.0561186070554856</v>
      </c>
      <c r="E295" s="10" t="n">
        <f aca="false">'options_v-1'!E294/SUM('options_v-1'!$A294:$M294)</f>
        <v>0.061508839308315</v>
      </c>
      <c r="F295" s="10" t="n">
        <f aca="false">'options_v-1'!F294/SUM('options_v-1'!$A294:$M294)</f>
        <v>0.0117405681086963</v>
      </c>
      <c r="G295" s="10" t="n">
        <f aca="false">'options_v-1'!G294/SUM('options_v-1'!$A294:$M294)</f>
        <v>0.0610465131312208</v>
      </c>
      <c r="H295" s="10" t="n">
        <f aca="false">'options_v-1'!H294/SUM('options_v-1'!$A294:$M294)</f>
        <v>0.156334634578297</v>
      </c>
      <c r="I295" s="10" t="n">
        <f aca="false">'options_v-1'!I294/SUM('options_v-1'!$A294:$M294)</f>
        <v>0.150354883629485</v>
      </c>
      <c r="J295" s="10" t="n">
        <f aca="false">'options_v-1'!J294/SUM('options_v-1'!$A294:$M294)</f>
        <v>0.0581087371477268</v>
      </c>
      <c r="K295" s="10" t="n">
        <f aca="false">'options_v-1'!K294/SUM('options_v-1'!$A294:$M294)</f>
        <v>0.0239511662299139</v>
      </c>
      <c r="L295" s="10" t="n">
        <f aca="false">'options_v-1'!L294/SUM('options_v-1'!$A294:$M294)</f>
        <v>0.0155448054049796</v>
      </c>
      <c r="M295" s="10" t="n">
        <f aca="false">'options_v-1'!M294/SUM('options_v-1'!$A294:$M294)</f>
        <v>0.15215977312725</v>
      </c>
    </row>
    <row r="296" customFormat="false" ht="16" hidden="false" customHeight="true" outlineLevel="0" collapsed="false">
      <c r="A296" s="10" t="n">
        <f aca="false">'options_v-1'!A295/SUM('options_v-1'!$A295:$M295)</f>
        <v>0.0794781929145603</v>
      </c>
      <c r="B296" s="10" t="n">
        <f aca="false">'options_v-1'!B295/SUM('options_v-1'!$A295:$M295)</f>
        <v>0.118723709475336</v>
      </c>
      <c r="C296" s="10" t="n">
        <f aca="false">'options_v-1'!C295/SUM('options_v-1'!$A295:$M295)</f>
        <v>0.0145158568903366</v>
      </c>
      <c r="D296" s="10" t="n">
        <f aca="false">'options_v-1'!D295/SUM('options_v-1'!$A295:$M295)</f>
        <v>0.0542764890988508</v>
      </c>
      <c r="E296" s="10" t="n">
        <f aca="false">'options_v-1'!E295/SUM('options_v-1'!$A295:$M295)</f>
        <v>0.0486049648889408</v>
      </c>
      <c r="F296" s="10" t="n">
        <f aca="false">'options_v-1'!F295/SUM('options_v-1'!$A295:$M295)</f>
        <v>0.130247892398286</v>
      </c>
      <c r="G296" s="10" t="n">
        <f aca="false">'options_v-1'!G295/SUM('options_v-1'!$A295:$M295)</f>
        <v>0.0586024896469537</v>
      </c>
      <c r="H296" s="10" t="n">
        <f aca="false">'options_v-1'!H295/SUM('options_v-1'!$A295:$M295)</f>
        <v>0.0336021704087307</v>
      </c>
      <c r="I296" s="10" t="n">
        <f aca="false">'options_v-1'!I295/SUM('options_v-1'!$A295:$M295)</f>
        <v>0.102516603195558</v>
      </c>
      <c r="J296" s="10" t="n">
        <f aca="false">'options_v-1'!J295/SUM('options_v-1'!$A295:$M295)</f>
        <v>0.0893533760831172</v>
      </c>
      <c r="K296" s="10" t="n">
        <f aca="false">'options_v-1'!K295/SUM('options_v-1'!$A295:$M295)</f>
        <v>0.0931907070336243</v>
      </c>
      <c r="L296" s="10" t="n">
        <f aca="false">'options_v-1'!L295/SUM('options_v-1'!$A295:$M295)</f>
        <v>0.134978799653642</v>
      </c>
      <c r="M296" s="10" t="n">
        <f aca="false">'options_v-1'!M295/SUM('options_v-1'!$A295:$M295)</f>
        <v>0.0419087483120636</v>
      </c>
    </row>
    <row r="297" customFormat="false" ht="16" hidden="false" customHeight="true" outlineLevel="0" collapsed="false">
      <c r="A297" s="10" t="n">
        <f aca="false">'options_v-1'!A296/SUM('options_v-1'!$A296:$M296)</f>
        <v>0.00208627802667707</v>
      </c>
      <c r="B297" s="10" t="n">
        <f aca="false">'options_v-1'!B296/SUM('options_v-1'!$A296:$M296)</f>
        <v>0.115283187710794</v>
      </c>
      <c r="C297" s="10" t="n">
        <f aca="false">'options_v-1'!C296/SUM('options_v-1'!$A296:$M296)</f>
        <v>0.0916782777565081</v>
      </c>
      <c r="D297" s="10" t="n">
        <f aca="false">'options_v-1'!D296/SUM('options_v-1'!$A296:$M296)</f>
        <v>0.112380319108507</v>
      </c>
      <c r="E297" s="10" t="n">
        <f aca="false">'options_v-1'!E296/SUM('options_v-1'!$A296:$M296)</f>
        <v>0.132283819332585</v>
      </c>
      <c r="F297" s="10" t="n">
        <f aca="false">'options_v-1'!F296/SUM('options_v-1'!$A296:$M296)</f>
        <v>0.0421159727652185</v>
      </c>
      <c r="G297" s="10" t="n">
        <f aca="false">'options_v-1'!G296/SUM('options_v-1'!$A296:$M296)</f>
        <v>0.136326021229863</v>
      </c>
      <c r="H297" s="10" t="n">
        <f aca="false">'options_v-1'!H296/SUM('options_v-1'!$A296:$M296)</f>
        <v>0.0732106889704448</v>
      </c>
      <c r="I297" s="10" t="n">
        <f aca="false">'options_v-1'!I296/SUM('options_v-1'!$A296:$M296)</f>
        <v>0.0746789483027256</v>
      </c>
      <c r="J297" s="10" t="n">
        <f aca="false">'options_v-1'!J296/SUM('options_v-1'!$A296:$M296)</f>
        <v>0.0457170671248536</v>
      </c>
      <c r="K297" s="10" t="n">
        <f aca="false">'options_v-1'!K296/SUM('options_v-1'!$A296:$M296)</f>
        <v>0.00977514315803817</v>
      </c>
      <c r="L297" s="10" t="n">
        <f aca="false">'options_v-1'!L296/SUM('options_v-1'!$A296:$M296)</f>
        <v>0.11272537465431</v>
      </c>
      <c r="M297" s="10" t="n">
        <f aca="false">'options_v-1'!M296/SUM('options_v-1'!$A296:$M296)</f>
        <v>0.0517389018594747</v>
      </c>
    </row>
    <row r="298" customFormat="false" ht="16" hidden="false" customHeight="true" outlineLevel="0" collapsed="false">
      <c r="A298" s="10" t="n">
        <f aca="false">'options_v-1'!A297/SUM('options_v-1'!$A297:$M297)</f>
        <v>0.0910114841841554</v>
      </c>
      <c r="B298" s="10" t="n">
        <f aca="false">'options_v-1'!B297/SUM('options_v-1'!$A297:$M297)</f>
        <v>0.0421887359662417</v>
      </c>
      <c r="C298" s="10" t="n">
        <f aca="false">'options_v-1'!C297/SUM('options_v-1'!$A297:$M297)</f>
        <v>0.00804722773458516</v>
      </c>
      <c r="D298" s="10" t="n">
        <f aca="false">'options_v-1'!D297/SUM('options_v-1'!$A297:$M297)</f>
        <v>0.0980181674290322</v>
      </c>
      <c r="E298" s="10" t="n">
        <f aca="false">'options_v-1'!E297/SUM('options_v-1'!$A297:$M297)</f>
        <v>0.0494996175116509</v>
      </c>
      <c r="F298" s="10" t="n">
        <f aca="false">'options_v-1'!F297/SUM('options_v-1'!$A297:$M297)</f>
        <v>0.07515539404487</v>
      </c>
      <c r="G298" s="10" t="n">
        <f aca="false">'options_v-1'!G297/SUM('options_v-1'!$A297:$M297)</f>
        <v>0.126183619137629</v>
      </c>
      <c r="H298" s="10" t="n">
        <f aca="false">'options_v-1'!H297/SUM('options_v-1'!$A297:$M297)</f>
        <v>0.127741500459639</v>
      </c>
      <c r="I298" s="10" t="n">
        <f aca="false">'options_v-1'!I297/SUM('options_v-1'!$A297:$M297)</f>
        <v>0.0317717203382328</v>
      </c>
      <c r="J298" s="10" t="n">
        <f aca="false">'options_v-1'!J297/SUM('options_v-1'!$A297:$M297)</f>
        <v>0.0855164719898236</v>
      </c>
      <c r="K298" s="10" t="n">
        <f aca="false">'options_v-1'!K297/SUM('options_v-1'!$A297:$M297)</f>
        <v>0.127181540943892</v>
      </c>
      <c r="L298" s="10" t="n">
        <f aca="false">'options_v-1'!L297/SUM('options_v-1'!$A297:$M297)</f>
        <v>0.0626098768447848</v>
      </c>
      <c r="M298" s="10" t="n">
        <f aca="false">'options_v-1'!M297/SUM('options_v-1'!$A297:$M297)</f>
        <v>0.0750746434154637</v>
      </c>
    </row>
    <row r="299" customFormat="false" ht="16" hidden="false" customHeight="true" outlineLevel="0" collapsed="false">
      <c r="A299" s="10" t="n">
        <f aca="false">'options_v-1'!A298/SUM('options_v-1'!$A298:$M298)</f>
        <v>0.0417784498065764</v>
      </c>
      <c r="B299" s="10" t="n">
        <f aca="false">'options_v-1'!B298/SUM('options_v-1'!$A298:$M298)</f>
        <v>0.132210945234521</v>
      </c>
      <c r="C299" s="10" t="n">
        <f aca="false">'options_v-1'!C298/SUM('options_v-1'!$A298:$M298)</f>
        <v>0.0116624616539421</v>
      </c>
      <c r="D299" s="10" t="n">
        <f aca="false">'options_v-1'!D298/SUM('options_v-1'!$A298:$M298)</f>
        <v>0.108139286392239</v>
      </c>
      <c r="E299" s="10" t="n">
        <f aca="false">'options_v-1'!E298/SUM('options_v-1'!$A298:$M298)</f>
        <v>0.0235484129607556</v>
      </c>
      <c r="F299" s="10" t="n">
        <f aca="false">'options_v-1'!F298/SUM('options_v-1'!$A298:$M298)</f>
        <v>0.0379684440596702</v>
      </c>
      <c r="G299" s="10" t="n">
        <f aca="false">'options_v-1'!G298/SUM('options_v-1'!$A298:$M298)</f>
        <v>0.00763954622825804</v>
      </c>
      <c r="H299" s="10" t="n">
        <f aca="false">'options_v-1'!H298/SUM('options_v-1'!$A298:$M298)</f>
        <v>0.10688262525917</v>
      </c>
      <c r="I299" s="10" t="n">
        <f aca="false">'options_v-1'!I298/SUM('options_v-1'!$A298:$M298)</f>
        <v>0.0886990923613097</v>
      </c>
      <c r="J299" s="10" t="n">
        <f aca="false">'options_v-1'!J298/SUM('options_v-1'!$A298:$M298)</f>
        <v>0.116697107877648</v>
      </c>
      <c r="K299" s="10" t="n">
        <f aca="false">'options_v-1'!K298/SUM('options_v-1'!$A298:$M298)</f>
        <v>0.185155286412716</v>
      </c>
      <c r="L299" s="10" t="n">
        <f aca="false">'options_v-1'!L298/SUM('options_v-1'!$A298:$M298)</f>
        <v>0.0436332646936477</v>
      </c>
      <c r="M299" s="10" t="n">
        <f aca="false">'options_v-1'!M298/SUM('options_v-1'!$A298:$M298)</f>
        <v>0.0959850770595468</v>
      </c>
    </row>
    <row r="300" customFormat="false" ht="16" hidden="false" customHeight="true" outlineLevel="0" collapsed="false">
      <c r="A300" s="10" t="n">
        <f aca="false">'options_v-1'!A299/SUM('options_v-1'!$A299:$M299)</f>
        <v>0.0740531817927315</v>
      </c>
      <c r="B300" s="10" t="n">
        <f aca="false">'options_v-1'!B299/SUM('options_v-1'!$A299:$M299)</f>
        <v>0.0168517658665646</v>
      </c>
      <c r="C300" s="10" t="n">
        <f aca="false">'options_v-1'!C299/SUM('options_v-1'!$A299:$M299)</f>
        <v>0.118580932546642</v>
      </c>
      <c r="D300" s="10" t="n">
        <f aca="false">'options_v-1'!D299/SUM('options_v-1'!$A299:$M299)</f>
        <v>0.0436472449122885</v>
      </c>
      <c r="E300" s="10" t="n">
        <f aca="false">'options_v-1'!E299/SUM('options_v-1'!$A299:$M299)</f>
        <v>0.115898418669872</v>
      </c>
      <c r="F300" s="10" t="n">
        <f aca="false">'options_v-1'!F299/SUM('options_v-1'!$A299:$M299)</f>
        <v>0.11082815725967</v>
      </c>
      <c r="G300" s="10" t="n">
        <f aca="false">'options_v-1'!G299/SUM('options_v-1'!$A299:$M299)</f>
        <v>0.0161682238332213</v>
      </c>
      <c r="H300" s="10" t="n">
        <f aca="false">'options_v-1'!H299/SUM('options_v-1'!$A299:$M299)</f>
        <v>0.115651848770578</v>
      </c>
      <c r="I300" s="10" t="n">
        <f aca="false">'options_v-1'!I299/SUM('options_v-1'!$A299:$M299)</f>
        <v>0.0953727421544393</v>
      </c>
      <c r="J300" s="10" t="n">
        <f aca="false">'options_v-1'!J299/SUM('options_v-1'!$A299:$M299)</f>
        <v>0.0481872214095395</v>
      </c>
      <c r="K300" s="10" t="n">
        <f aca="false">'options_v-1'!K299/SUM('options_v-1'!$A299:$M299)</f>
        <v>0.0837535522735442</v>
      </c>
      <c r="L300" s="10" t="n">
        <f aca="false">'options_v-1'!L299/SUM('options_v-1'!$A299:$M299)</f>
        <v>0.101190251536945</v>
      </c>
      <c r="M300" s="10" t="n">
        <f aca="false">'options_v-1'!M299/SUM('options_v-1'!$A299:$M299)</f>
        <v>0.0598164589739645</v>
      </c>
    </row>
    <row r="301" customFormat="false" ht="16" hidden="false" customHeight="true" outlineLevel="0" collapsed="false">
      <c r="A301" s="10" t="n">
        <f aca="false">'options_v-1'!A300/SUM('options_v-1'!$A300:$M300)</f>
        <v>0.0593785535185899</v>
      </c>
      <c r="B301" s="10" t="n">
        <f aca="false">'options_v-1'!B300/SUM('options_v-1'!$A300:$M300)</f>
        <v>0.0337998837457795</v>
      </c>
      <c r="C301" s="10" t="n">
        <f aca="false">'options_v-1'!C300/SUM('options_v-1'!$A300:$M300)</f>
        <v>0.0112935358714028</v>
      </c>
      <c r="D301" s="10" t="n">
        <f aca="false">'options_v-1'!D300/SUM('options_v-1'!$A300:$M300)</f>
        <v>0.0778472739562642</v>
      </c>
      <c r="E301" s="10" t="n">
        <f aca="false">'options_v-1'!E300/SUM('options_v-1'!$A300:$M300)</f>
        <v>0.0555478001580165</v>
      </c>
      <c r="F301" s="10" t="n">
        <f aca="false">'options_v-1'!F300/SUM('options_v-1'!$A300:$M300)</f>
        <v>0.0526639627992161</v>
      </c>
      <c r="G301" s="10" t="n">
        <f aca="false">'options_v-1'!G300/SUM('options_v-1'!$A300:$M300)</f>
        <v>0.0864233902368846</v>
      </c>
      <c r="H301" s="10" t="n">
        <f aca="false">'options_v-1'!H300/SUM('options_v-1'!$A300:$M300)</f>
        <v>0.134976211002743</v>
      </c>
      <c r="I301" s="10" t="n">
        <f aca="false">'options_v-1'!I300/SUM('options_v-1'!$A300:$M300)</f>
        <v>0.11750733830062</v>
      </c>
      <c r="J301" s="10" t="n">
        <f aca="false">'options_v-1'!J300/SUM('options_v-1'!$A300:$M300)</f>
        <v>0.114868098612336</v>
      </c>
      <c r="K301" s="10" t="n">
        <f aca="false">'options_v-1'!K300/SUM('options_v-1'!$A300:$M300)</f>
        <v>0.0529222188929782</v>
      </c>
      <c r="L301" s="10" t="n">
        <f aca="false">'options_v-1'!L300/SUM('options_v-1'!$A300:$M300)</f>
        <v>0.0867369100426856</v>
      </c>
      <c r="M301" s="10" t="n">
        <f aca="false">'options_v-1'!M300/SUM('options_v-1'!$A300:$M300)</f>
        <v>0.116034822862483</v>
      </c>
    </row>
    <row r="302" customFormat="false" ht="16" hidden="false" customHeight="true" outlineLevel="0" collapsed="false">
      <c r="A302" s="10" t="n">
        <f aca="false">'options_v-1'!A301/SUM('options_v-1'!$A301:$M301)</f>
        <v>0.112948878534201</v>
      </c>
      <c r="B302" s="10" t="n">
        <f aca="false">'options_v-1'!B301/SUM('options_v-1'!$A301:$M301)</f>
        <v>0.0373489962755956</v>
      </c>
      <c r="C302" s="10" t="n">
        <f aca="false">'options_v-1'!C301/SUM('options_v-1'!$A301:$M301)</f>
        <v>0.0756087984035142</v>
      </c>
      <c r="D302" s="10" t="n">
        <f aca="false">'options_v-1'!D301/SUM('options_v-1'!$A301:$M301)</f>
        <v>0.0571691536101512</v>
      </c>
      <c r="E302" s="10" t="n">
        <f aca="false">'options_v-1'!E301/SUM('options_v-1'!$A301:$M301)</f>
        <v>0.127845033587553</v>
      </c>
      <c r="F302" s="10" t="n">
        <f aca="false">'options_v-1'!F301/SUM('options_v-1'!$A301:$M301)</f>
        <v>0.0774424706813656</v>
      </c>
      <c r="G302" s="10" t="n">
        <f aca="false">'options_v-1'!G301/SUM('options_v-1'!$A301:$M301)</f>
        <v>0.0238328764196053</v>
      </c>
      <c r="H302" s="10" t="n">
        <f aca="false">'options_v-1'!H301/SUM('options_v-1'!$A301:$M301)</f>
        <v>0.107986314308115</v>
      </c>
      <c r="I302" s="10" t="n">
        <f aca="false">'options_v-1'!I301/SUM('options_v-1'!$A301:$M301)</f>
        <v>0.122895883648634</v>
      </c>
      <c r="J302" s="10" t="n">
        <f aca="false">'options_v-1'!J301/SUM('options_v-1'!$A301:$M301)</f>
        <v>0.0928558271486011</v>
      </c>
      <c r="K302" s="10" t="n">
        <f aca="false">'options_v-1'!K301/SUM('options_v-1'!$A301:$M301)</f>
        <v>0.0316599183991608</v>
      </c>
      <c r="L302" s="10" t="n">
        <f aca="false">'options_v-1'!L301/SUM('options_v-1'!$A301:$M301)</f>
        <v>0.0987920976920922</v>
      </c>
      <c r="M302" s="10" t="n">
        <f aca="false">'options_v-1'!M301/SUM('options_v-1'!$A301:$M301)</f>
        <v>0.0336137512914111</v>
      </c>
    </row>
    <row r="303" customFormat="false" ht="16" hidden="false" customHeight="true" outlineLevel="0" collapsed="false">
      <c r="A303" s="10" t="n">
        <f aca="false">'options_v-1'!A302/SUM('options_v-1'!$A302:$M302)</f>
        <v>0.0570677414018365</v>
      </c>
      <c r="B303" s="10" t="n">
        <f aca="false">'options_v-1'!B302/SUM('options_v-1'!$A302:$M302)</f>
        <v>0.107049478378668</v>
      </c>
      <c r="C303" s="10" t="n">
        <f aca="false">'options_v-1'!C302/SUM('options_v-1'!$A302:$M302)</f>
        <v>0.0124946241612006</v>
      </c>
      <c r="D303" s="10" t="n">
        <f aca="false">'options_v-1'!D302/SUM('options_v-1'!$A302:$M302)</f>
        <v>0.108776561588989</v>
      </c>
      <c r="E303" s="10" t="n">
        <f aca="false">'options_v-1'!E302/SUM('options_v-1'!$A302:$M302)</f>
        <v>0.116508774824222</v>
      </c>
      <c r="F303" s="10" t="n">
        <f aca="false">'options_v-1'!F302/SUM('options_v-1'!$A302:$M302)</f>
        <v>0.0490243798829277</v>
      </c>
      <c r="G303" s="10" t="n">
        <f aca="false">'options_v-1'!G302/SUM('options_v-1'!$A302:$M302)</f>
        <v>0.0107578823959678</v>
      </c>
      <c r="H303" s="10" t="n">
        <f aca="false">'options_v-1'!H302/SUM('options_v-1'!$A302:$M302)</f>
        <v>0.0783465421742226</v>
      </c>
      <c r="I303" s="10" t="n">
        <f aca="false">'options_v-1'!I302/SUM('options_v-1'!$A302:$M302)</f>
        <v>0.102499750002368</v>
      </c>
      <c r="J303" s="10" t="n">
        <f aca="false">'options_v-1'!J302/SUM('options_v-1'!$A302:$M302)</f>
        <v>0.0955057695461946</v>
      </c>
      <c r="K303" s="10" t="n">
        <f aca="false">'options_v-1'!K302/SUM('options_v-1'!$A302:$M302)</f>
        <v>0.0513229286795346</v>
      </c>
      <c r="L303" s="10" t="n">
        <f aca="false">'options_v-1'!L302/SUM('options_v-1'!$A302:$M302)</f>
        <v>0.113247894869578</v>
      </c>
      <c r="M303" s="10" t="n">
        <f aca="false">'options_v-1'!M302/SUM('options_v-1'!$A302:$M302)</f>
        <v>0.0973976720942911</v>
      </c>
    </row>
    <row r="304" customFormat="false" ht="16" hidden="false" customHeight="true" outlineLevel="0" collapsed="false">
      <c r="A304" s="10" t="n">
        <f aca="false">'options_v-1'!A303/SUM('options_v-1'!$A303:$M303)</f>
        <v>0.0298081944247236</v>
      </c>
      <c r="B304" s="10" t="n">
        <f aca="false">'options_v-1'!B303/SUM('options_v-1'!$A303:$M303)</f>
        <v>0.133566766353647</v>
      </c>
      <c r="C304" s="10" t="n">
        <f aca="false">'options_v-1'!C303/SUM('options_v-1'!$A303:$M303)</f>
        <v>0.033247033383483</v>
      </c>
      <c r="D304" s="10" t="n">
        <f aca="false">'options_v-1'!D303/SUM('options_v-1'!$A303:$M303)</f>
        <v>0.0981362460228393</v>
      </c>
      <c r="E304" s="10" t="n">
        <f aca="false">'options_v-1'!E303/SUM('options_v-1'!$A303:$M303)</f>
        <v>0.123269362107568</v>
      </c>
      <c r="F304" s="10" t="n">
        <f aca="false">'options_v-1'!F303/SUM('options_v-1'!$A303:$M303)</f>
        <v>0.122719546898132</v>
      </c>
      <c r="G304" s="10" t="n">
        <f aca="false">'options_v-1'!G303/SUM('options_v-1'!$A303:$M303)</f>
        <v>0.00926116624851808</v>
      </c>
      <c r="H304" s="10" t="n">
        <f aca="false">'options_v-1'!H303/SUM('options_v-1'!$A303:$M303)</f>
        <v>0.0429864540411772</v>
      </c>
      <c r="I304" s="10" t="n">
        <f aca="false">'options_v-1'!I303/SUM('options_v-1'!$A303:$M303)</f>
        <v>0.119508658132223</v>
      </c>
      <c r="J304" s="10" t="n">
        <f aca="false">'options_v-1'!J303/SUM('options_v-1'!$A303:$M303)</f>
        <v>0.0722017178996989</v>
      </c>
      <c r="K304" s="10" t="n">
        <f aca="false">'options_v-1'!K303/SUM('options_v-1'!$A303:$M303)</f>
        <v>0.0111516582184661</v>
      </c>
      <c r="L304" s="10" t="n">
        <f aca="false">'options_v-1'!L303/SUM('options_v-1'!$A303:$M303)</f>
        <v>0.106826973794415</v>
      </c>
      <c r="M304" s="10" t="n">
        <f aca="false">'options_v-1'!M303/SUM('options_v-1'!$A303:$M303)</f>
        <v>0.0973162224751098</v>
      </c>
    </row>
    <row r="305" customFormat="false" ht="16" hidden="false" customHeight="true" outlineLevel="0" collapsed="false">
      <c r="A305" s="10" t="n">
        <f aca="false">'options_v-1'!A304/SUM('options_v-1'!$A304:$M304)</f>
        <v>0.0853796303413426</v>
      </c>
      <c r="B305" s="10" t="n">
        <f aca="false">'options_v-1'!B304/SUM('options_v-1'!$A304:$M304)</f>
        <v>0.066537878564076</v>
      </c>
      <c r="C305" s="10" t="n">
        <f aca="false">'options_v-1'!C304/SUM('options_v-1'!$A304:$M304)</f>
        <v>0.0913567355092687</v>
      </c>
      <c r="D305" s="10" t="n">
        <f aca="false">'options_v-1'!D304/SUM('options_v-1'!$A304:$M304)</f>
        <v>0.148896218316339</v>
      </c>
      <c r="E305" s="10" t="n">
        <f aca="false">'options_v-1'!E304/SUM('options_v-1'!$A304:$M304)</f>
        <v>0.057736704579448</v>
      </c>
      <c r="F305" s="10" t="n">
        <f aca="false">'options_v-1'!F304/SUM('options_v-1'!$A304:$M304)</f>
        <v>0.130411918069863</v>
      </c>
      <c r="G305" s="10" t="n">
        <f aca="false">'options_v-1'!G304/SUM('options_v-1'!$A304:$M304)</f>
        <v>0.0475681281947284</v>
      </c>
      <c r="H305" s="10" t="n">
        <f aca="false">'options_v-1'!H304/SUM('options_v-1'!$A304:$M304)</f>
        <v>0.0280743575674939</v>
      </c>
      <c r="I305" s="10" t="n">
        <f aca="false">'options_v-1'!I304/SUM('options_v-1'!$A304:$M304)</f>
        <v>0.0320010366311402</v>
      </c>
      <c r="J305" s="10" t="n">
        <f aca="false">'options_v-1'!J304/SUM('options_v-1'!$A304:$M304)</f>
        <v>0.0352748545955327</v>
      </c>
      <c r="K305" s="10" t="n">
        <f aca="false">'options_v-1'!K304/SUM('options_v-1'!$A304:$M304)</f>
        <v>0.127822705887707</v>
      </c>
      <c r="L305" s="10" t="n">
        <f aca="false">'options_v-1'!L304/SUM('options_v-1'!$A304:$M304)</f>
        <v>0.12497022900868</v>
      </c>
      <c r="M305" s="10" t="n">
        <f aca="false">'options_v-1'!M304/SUM('options_v-1'!$A304:$M304)</f>
        <v>0.0239696027343805</v>
      </c>
    </row>
    <row r="306" customFormat="false" ht="16" hidden="false" customHeight="true" outlineLevel="0" collapsed="false">
      <c r="A306" s="10" t="n">
        <f aca="false">'options_v-1'!A305/SUM('options_v-1'!$A305:$M305)</f>
        <v>0.0183213741321588</v>
      </c>
      <c r="B306" s="10" t="n">
        <f aca="false">'options_v-1'!B305/SUM('options_v-1'!$A305:$M305)</f>
        <v>0.00180048238805495</v>
      </c>
      <c r="C306" s="10" t="n">
        <f aca="false">'options_v-1'!C305/SUM('options_v-1'!$A305:$M305)</f>
        <v>0.165594056862339</v>
      </c>
      <c r="D306" s="10" t="n">
        <f aca="false">'options_v-1'!D305/SUM('options_v-1'!$A305:$M305)</f>
        <v>0.0205461343562603</v>
      </c>
      <c r="E306" s="10" t="n">
        <f aca="false">'options_v-1'!E305/SUM('options_v-1'!$A305:$M305)</f>
        <v>0.094717988972616</v>
      </c>
      <c r="F306" s="10" t="n">
        <f aca="false">'options_v-1'!F305/SUM('options_v-1'!$A305:$M305)</f>
        <v>0.108122959030852</v>
      </c>
      <c r="G306" s="10" t="n">
        <f aca="false">'options_v-1'!G305/SUM('options_v-1'!$A305:$M305)</f>
        <v>0.0751929408194014</v>
      </c>
      <c r="H306" s="10" t="n">
        <f aca="false">'options_v-1'!H305/SUM('options_v-1'!$A305:$M305)</f>
        <v>0.0447447924478301</v>
      </c>
      <c r="I306" s="10" t="n">
        <f aca="false">'options_v-1'!I305/SUM('options_v-1'!$A305:$M305)</f>
        <v>0.16609679404428</v>
      </c>
      <c r="J306" s="10" t="n">
        <f aca="false">'options_v-1'!J305/SUM('options_v-1'!$A305:$M305)</f>
        <v>0.100290209833913</v>
      </c>
      <c r="K306" s="10" t="n">
        <f aca="false">'options_v-1'!K305/SUM('options_v-1'!$A305:$M305)</f>
        <v>0.0495328315262385</v>
      </c>
      <c r="L306" s="10" t="n">
        <f aca="false">'options_v-1'!L305/SUM('options_v-1'!$A305:$M305)</f>
        <v>0.0162503242660556</v>
      </c>
      <c r="M306" s="10" t="n">
        <f aca="false">'options_v-1'!M305/SUM('options_v-1'!$A305:$M305)</f>
        <v>0.138789111320001</v>
      </c>
    </row>
    <row r="307" customFormat="false" ht="16" hidden="false" customHeight="true" outlineLevel="0" collapsed="false">
      <c r="A307" s="10" t="n">
        <f aca="false">'options_v-1'!A306/SUM('options_v-1'!$A306:$M306)</f>
        <v>0.0881562882315945</v>
      </c>
      <c r="B307" s="10" t="n">
        <f aca="false">'options_v-1'!B306/SUM('options_v-1'!$A306:$M306)</f>
        <v>0.020068161766024</v>
      </c>
      <c r="C307" s="10" t="n">
        <f aca="false">'options_v-1'!C306/SUM('options_v-1'!$A306:$M306)</f>
        <v>0.179997906944582</v>
      </c>
      <c r="D307" s="10" t="n">
        <f aca="false">'options_v-1'!D306/SUM('options_v-1'!$A306:$M306)</f>
        <v>0.0659793130590181</v>
      </c>
      <c r="E307" s="10" t="n">
        <f aca="false">'options_v-1'!E306/SUM('options_v-1'!$A306:$M306)</f>
        <v>0.0494170403840665</v>
      </c>
      <c r="F307" s="10" t="n">
        <f aca="false">'options_v-1'!F306/SUM('options_v-1'!$A306:$M306)</f>
        <v>0.0719683929566203</v>
      </c>
      <c r="G307" s="10" t="n">
        <f aca="false">'options_v-1'!G306/SUM('options_v-1'!$A306:$M306)</f>
        <v>0.0979097671779505</v>
      </c>
      <c r="H307" s="10" t="n">
        <f aca="false">'options_v-1'!H306/SUM('options_v-1'!$A306:$M306)</f>
        <v>0.018632002436333</v>
      </c>
      <c r="I307" s="10" t="n">
        <f aca="false">'options_v-1'!I306/SUM('options_v-1'!$A306:$M306)</f>
        <v>0.0746464639163146</v>
      </c>
      <c r="J307" s="10" t="n">
        <f aca="false">'options_v-1'!J306/SUM('options_v-1'!$A306:$M306)</f>
        <v>0.0834734443501752</v>
      </c>
      <c r="K307" s="10" t="n">
        <f aca="false">'options_v-1'!K306/SUM('options_v-1'!$A306:$M306)</f>
        <v>0.054359809581534</v>
      </c>
      <c r="L307" s="10" t="n">
        <f aca="false">'options_v-1'!L306/SUM('options_v-1'!$A306:$M306)</f>
        <v>0.0616514380036338</v>
      </c>
      <c r="M307" s="10" t="n">
        <f aca="false">'options_v-1'!M306/SUM('options_v-1'!$A306:$M306)</f>
        <v>0.133739971192153</v>
      </c>
    </row>
    <row r="308" customFormat="false" ht="16" hidden="false" customHeight="true" outlineLevel="0" collapsed="false">
      <c r="A308" s="10" t="n">
        <f aca="false">'options_v-1'!A307/SUM('options_v-1'!$A307:$M307)</f>
        <v>0.154039712889403</v>
      </c>
      <c r="B308" s="10" t="n">
        <f aca="false">'options_v-1'!B307/SUM('options_v-1'!$A307:$M307)</f>
        <v>0.0482503451644782</v>
      </c>
      <c r="C308" s="10" t="n">
        <f aca="false">'options_v-1'!C307/SUM('options_v-1'!$A307:$M307)</f>
        <v>0.0131499475914298</v>
      </c>
      <c r="D308" s="10" t="n">
        <f aca="false">'options_v-1'!D307/SUM('options_v-1'!$A307:$M307)</f>
        <v>0.00691280321713512</v>
      </c>
      <c r="E308" s="10" t="n">
        <f aca="false">'options_v-1'!E307/SUM('options_v-1'!$A307:$M307)</f>
        <v>0.11560595990472</v>
      </c>
      <c r="F308" s="10" t="n">
        <f aca="false">'options_v-1'!F307/SUM('options_v-1'!$A307:$M307)</f>
        <v>0.0674408943547951</v>
      </c>
      <c r="G308" s="10" t="n">
        <f aca="false">'options_v-1'!G307/SUM('options_v-1'!$A307:$M307)</f>
        <v>0.0197246245818419</v>
      </c>
      <c r="H308" s="10" t="n">
        <f aca="false">'options_v-1'!H307/SUM('options_v-1'!$A307:$M307)</f>
        <v>0.145799701118094</v>
      </c>
      <c r="I308" s="10" t="n">
        <f aca="false">'options_v-1'!I307/SUM('options_v-1'!$A307:$M307)</f>
        <v>0.131908647501618</v>
      </c>
      <c r="J308" s="10" t="n">
        <f aca="false">'options_v-1'!J307/SUM('options_v-1'!$A307:$M307)</f>
        <v>0.0883843427111792</v>
      </c>
      <c r="K308" s="10" t="n">
        <f aca="false">'options_v-1'!K307/SUM('options_v-1'!$A307:$M307)</f>
        <v>0.00400410875944705</v>
      </c>
      <c r="L308" s="10" t="n">
        <f aca="false">'options_v-1'!L307/SUM('options_v-1'!$A307:$M307)</f>
        <v>0.0763194163479009</v>
      </c>
      <c r="M308" s="10" t="n">
        <f aca="false">'options_v-1'!M307/SUM('options_v-1'!$A307:$M307)</f>
        <v>0.128459495857959</v>
      </c>
    </row>
    <row r="309" customFormat="false" ht="16" hidden="false" customHeight="true" outlineLevel="0" collapsed="false">
      <c r="A309" s="10" t="n">
        <f aca="false">'options_v-1'!A308/SUM('options_v-1'!$A308:$M308)</f>
        <v>0.1951669147671</v>
      </c>
      <c r="B309" s="10" t="n">
        <f aca="false">'options_v-1'!B308/SUM('options_v-1'!$A308:$M308)</f>
        <v>0.00611693190414619</v>
      </c>
      <c r="C309" s="10" t="n">
        <f aca="false">'options_v-1'!C308/SUM('options_v-1'!$A308:$M308)</f>
        <v>0.111665368820287</v>
      </c>
      <c r="D309" s="10" t="n">
        <f aca="false">'options_v-1'!D308/SUM('options_v-1'!$A308:$M308)</f>
        <v>0.0950065234511439</v>
      </c>
      <c r="E309" s="10" t="n">
        <f aca="false">'options_v-1'!E308/SUM('options_v-1'!$A308:$M308)</f>
        <v>0.0283291178859842</v>
      </c>
      <c r="F309" s="10" t="n">
        <f aca="false">'options_v-1'!F308/SUM('options_v-1'!$A308:$M308)</f>
        <v>0.153301284717133</v>
      </c>
      <c r="G309" s="10" t="n">
        <f aca="false">'options_v-1'!G308/SUM('options_v-1'!$A308:$M308)</f>
        <v>0.0151106449209024</v>
      </c>
      <c r="H309" s="10" t="n">
        <f aca="false">'options_v-1'!H308/SUM('options_v-1'!$A308:$M308)</f>
        <v>0.128969595676313</v>
      </c>
      <c r="I309" s="10" t="n">
        <f aca="false">'options_v-1'!I308/SUM('options_v-1'!$A308:$M308)</f>
        <v>0.0581664719889999</v>
      </c>
      <c r="J309" s="10" t="n">
        <f aca="false">'options_v-1'!J308/SUM('options_v-1'!$A308:$M308)</f>
        <v>0.0816823541908965</v>
      </c>
      <c r="K309" s="10" t="n">
        <f aca="false">'options_v-1'!K308/SUM('options_v-1'!$A308:$M308)</f>
        <v>0.0198566422316879</v>
      </c>
      <c r="L309" s="10" t="n">
        <f aca="false">'options_v-1'!L308/SUM('options_v-1'!$A308:$M308)</f>
        <v>0.0304987616298263</v>
      </c>
      <c r="M309" s="10" t="n">
        <f aca="false">'options_v-1'!M308/SUM('options_v-1'!$A308:$M308)</f>
        <v>0.0761293878155798</v>
      </c>
    </row>
    <row r="310" customFormat="false" ht="16" hidden="false" customHeight="true" outlineLevel="0" collapsed="false">
      <c r="A310" s="10" t="n">
        <f aca="false">'options_v-1'!A309/SUM('options_v-1'!$A309:$M309)</f>
        <v>0.118650851200579</v>
      </c>
      <c r="B310" s="10" t="n">
        <f aca="false">'options_v-1'!B309/SUM('options_v-1'!$A309:$M309)</f>
        <v>0.126431117332135</v>
      </c>
      <c r="C310" s="10" t="n">
        <f aca="false">'options_v-1'!C309/SUM('options_v-1'!$A309:$M309)</f>
        <v>0.0162474861849868</v>
      </c>
      <c r="D310" s="10" t="n">
        <f aca="false">'options_v-1'!D309/SUM('options_v-1'!$A309:$M309)</f>
        <v>0.0260467954369951</v>
      </c>
      <c r="E310" s="10" t="n">
        <f aca="false">'options_v-1'!E309/SUM('options_v-1'!$A309:$M309)</f>
        <v>0.0449182346808685</v>
      </c>
      <c r="F310" s="10" t="n">
        <f aca="false">'options_v-1'!F309/SUM('options_v-1'!$A309:$M309)</f>
        <v>0.0889172816706853</v>
      </c>
      <c r="G310" s="10" t="n">
        <f aca="false">'options_v-1'!G309/SUM('options_v-1'!$A309:$M309)</f>
        <v>0.143724386081777</v>
      </c>
      <c r="H310" s="10" t="n">
        <f aca="false">'options_v-1'!H309/SUM('options_v-1'!$A309:$M309)</f>
        <v>0.092640499288866</v>
      </c>
      <c r="I310" s="10" t="n">
        <f aca="false">'options_v-1'!I309/SUM('options_v-1'!$A309:$M309)</f>
        <v>0.125709895645963</v>
      </c>
      <c r="J310" s="10" t="n">
        <f aca="false">'options_v-1'!J309/SUM('options_v-1'!$A309:$M309)</f>
        <v>0.0465152666838282</v>
      </c>
      <c r="K310" s="10" t="n">
        <f aca="false">'options_v-1'!K309/SUM('options_v-1'!$A309:$M309)</f>
        <v>0.0143539755925889</v>
      </c>
      <c r="L310" s="10" t="n">
        <f aca="false">'options_v-1'!L309/SUM('options_v-1'!$A309:$M309)</f>
        <v>0.0388866381839033</v>
      </c>
      <c r="M310" s="10" t="n">
        <f aca="false">'options_v-1'!M309/SUM('options_v-1'!$A309:$M309)</f>
        <v>0.116957572016824</v>
      </c>
    </row>
    <row r="311" customFormat="false" ht="16" hidden="false" customHeight="true" outlineLevel="0" collapsed="false">
      <c r="A311" s="10" t="n">
        <f aca="false">'options_v-1'!A310/SUM('options_v-1'!$A310:$M310)</f>
        <v>0.0767892838401152</v>
      </c>
      <c r="B311" s="10" t="n">
        <f aca="false">'options_v-1'!B310/SUM('options_v-1'!$A310:$M310)</f>
        <v>0.102762878930773</v>
      </c>
      <c r="C311" s="10" t="n">
        <f aca="false">'options_v-1'!C310/SUM('options_v-1'!$A310:$M310)</f>
        <v>0.0181515340382881</v>
      </c>
      <c r="D311" s="10" t="n">
        <f aca="false">'options_v-1'!D310/SUM('options_v-1'!$A310:$M310)</f>
        <v>0.0577431121819043</v>
      </c>
      <c r="E311" s="10" t="n">
        <f aca="false">'options_v-1'!E310/SUM('options_v-1'!$A310:$M310)</f>
        <v>0.129593367471066</v>
      </c>
      <c r="F311" s="10" t="n">
        <f aca="false">'options_v-1'!F310/SUM('options_v-1'!$A310:$M310)</f>
        <v>0.0965870925481224</v>
      </c>
      <c r="G311" s="10" t="n">
        <f aca="false">'options_v-1'!G310/SUM('options_v-1'!$A310:$M310)</f>
        <v>0.0347648964195194</v>
      </c>
      <c r="H311" s="10" t="n">
        <f aca="false">'options_v-1'!H310/SUM('options_v-1'!$A310:$M310)</f>
        <v>0.0845287198630368</v>
      </c>
      <c r="I311" s="10" t="n">
        <f aca="false">'options_v-1'!I310/SUM('options_v-1'!$A310:$M310)</f>
        <v>0.0559602042145574</v>
      </c>
      <c r="J311" s="10" t="n">
        <f aca="false">'options_v-1'!J310/SUM('options_v-1'!$A310:$M310)</f>
        <v>0.0727025578069419</v>
      </c>
      <c r="K311" s="10" t="n">
        <f aca="false">'options_v-1'!K310/SUM('options_v-1'!$A310:$M310)</f>
        <v>0.0728483231011099</v>
      </c>
      <c r="L311" s="10" t="n">
        <f aca="false">'options_v-1'!L310/SUM('options_v-1'!$A310:$M310)</f>
        <v>0.108334031017955</v>
      </c>
      <c r="M311" s="10" t="n">
        <f aca="false">'options_v-1'!M310/SUM('options_v-1'!$A310:$M310)</f>
        <v>0.0892339985666117</v>
      </c>
    </row>
    <row r="312" customFormat="false" ht="16" hidden="false" customHeight="true" outlineLevel="0" collapsed="false">
      <c r="A312" s="10" t="n">
        <f aca="false">'options_v-1'!A311/SUM('options_v-1'!$A311:$M311)</f>
        <v>0.160122323216152</v>
      </c>
      <c r="B312" s="10" t="n">
        <f aca="false">'options_v-1'!B311/SUM('options_v-1'!$A311:$M311)</f>
        <v>0.0363631976724997</v>
      </c>
      <c r="C312" s="10" t="n">
        <f aca="false">'options_v-1'!C311/SUM('options_v-1'!$A311:$M311)</f>
        <v>0.0403939762081552</v>
      </c>
      <c r="D312" s="10" t="n">
        <f aca="false">'options_v-1'!D311/SUM('options_v-1'!$A311:$M311)</f>
        <v>0.0357697266121296</v>
      </c>
      <c r="E312" s="10" t="n">
        <f aca="false">'options_v-1'!E311/SUM('options_v-1'!$A311:$M311)</f>
        <v>0.15266970639247</v>
      </c>
      <c r="F312" s="10" t="n">
        <f aca="false">'options_v-1'!F311/SUM('options_v-1'!$A311:$M311)</f>
        <v>0.153740221115035</v>
      </c>
      <c r="G312" s="10" t="n">
        <f aca="false">'options_v-1'!G311/SUM('options_v-1'!$A311:$M311)</f>
        <v>0.0195177538369227</v>
      </c>
      <c r="H312" s="10" t="n">
        <f aca="false">'options_v-1'!H311/SUM('options_v-1'!$A311:$M311)</f>
        <v>0.0453319285611274</v>
      </c>
      <c r="I312" s="10" t="n">
        <f aca="false">'options_v-1'!I311/SUM('options_v-1'!$A311:$M311)</f>
        <v>0.029030057519374</v>
      </c>
      <c r="J312" s="10" t="n">
        <f aca="false">'options_v-1'!J311/SUM('options_v-1'!$A311:$M311)</f>
        <v>0.11073271639037</v>
      </c>
      <c r="K312" s="10" t="n">
        <f aca="false">'options_v-1'!K311/SUM('options_v-1'!$A311:$M311)</f>
        <v>0.0125760260135972</v>
      </c>
      <c r="L312" s="10" t="n">
        <f aca="false">'options_v-1'!L311/SUM('options_v-1'!$A311:$M311)</f>
        <v>0.0698509853628556</v>
      </c>
      <c r="M312" s="10" t="n">
        <f aca="false">'options_v-1'!M311/SUM('options_v-1'!$A311:$M311)</f>
        <v>0.133901381099312</v>
      </c>
    </row>
    <row r="313" customFormat="false" ht="16" hidden="false" customHeight="true" outlineLevel="0" collapsed="false">
      <c r="A313" s="10" t="n">
        <f aca="false">'options_v-1'!A312/SUM('options_v-1'!$A312:$M312)</f>
        <v>0.0805209162360487</v>
      </c>
      <c r="B313" s="10" t="n">
        <f aca="false">'options_v-1'!B312/SUM('options_v-1'!$A312:$M312)</f>
        <v>0.137619350292935</v>
      </c>
      <c r="C313" s="10" t="n">
        <f aca="false">'options_v-1'!C312/SUM('options_v-1'!$A312:$M312)</f>
        <v>0.126669294828066</v>
      </c>
      <c r="D313" s="10" t="n">
        <f aca="false">'options_v-1'!D312/SUM('options_v-1'!$A312:$M312)</f>
        <v>0.101031011571159</v>
      </c>
      <c r="E313" s="10" t="n">
        <f aca="false">'options_v-1'!E312/SUM('options_v-1'!$A312:$M312)</f>
        <v>0.0691877563454162</v>
      </c>
      <c r="F313" s="10" t="n">
        <f aca="false">'options_v-1'!F312/SUM('options_v-1'!$A312:$M312)</f>
        <v>0.0836672476964097</v>
      </c>
      <c r="G313" s="10" t="n">
        <f aca="false">'options_v-1'!G312/SUM('options_v-1'!$A312:$M312)</f>
        <v>0.0494519649488992</v>
      </c>
      <c r="H313" s="10" t="n">
        <f aca="false">'options_v-1'!H312/SUM('options_v-1'!$A312:$M312)</f>
        <v>0.0659784334316592</v>
      </c>
      <c r="I313" s="10" t="n">
        <f aca="false">'options_v-1'!I312/SUM('options_v-1'!$A312:$M312)</f>
        <v>0.0152106349165616</v>
      </c>
      <c r="J313" s="10" t="n">
        <f aca="false">'options_v-1'!J312/SUM('options_v-1'!$A312:$M312)</f>
        <v>0.0337669504184084</v>
      </c>
      <c r="K313" s="10" t="n">
        <f aca="false">'options_v-1'!K312/SUM('options_v-1'!$A312:$M312)</f>
        <v>0.112262363055934</v>
      </c>
      <c r="L313" s="10" t="n">
        <f aca="false">'options_v-1'!L312/SUM('options_v-1'!$A312:$M312)</f>
        <v>0.0519662765666651</v>
      </c>
      <c r="M313" s="10" t="n">
        <f aca="false">'options_v-1'!M312/SUM('options_v-1'!$A312:$M312)</f>
        <v>0.0726677996918374</v>
      </c>
    </row>
    <row r="314" customFormat="false" ht="16" hidden="false" customHeight="true" outlineLevel="0" collapsed="false">
      <c r="A314" s="10" t="n">
        <f aca="false">'options_v-1'!A313/SUM('options_v-1'!$A313:$M313)</f>
        <v>0.0851705395762173</v>
      </c>
      <c r="B314" s="10" t="n">
        <f aca="false">'options_v-1'!B313/SUM('options_v-1'!$A313:$M313)</f>
        <v>0.0911524890829677</v>
      </c>
      <c r="C314" s="10" t="n">
        <f aca="false">'options_v-1'!C313/SUM('options_v-1'!$A313:$M313)</f>
        <v>0.14929444835969</v>
      </c>
      <c r="D314" s="10" t="n">
        <f aca="false">'options_v-1'!D313/SUM('options_v-1'!$A313:$M313)</f>
        <v>0.052659444255515</v>
      </c>
      <c r="E314" s="10" t="n">
        <f aca="false">'options_v-1'!E313/SUM('options_v-1'!$A313:$M313)</f>
        <v>0.00308484880877207</v>
      </c>
      <c r="F314" s="10" t="n">
        <f aca="false">'options_v-1'!F313/SUM('options_v-1'!$A313:$M313)</f>
        <v>0.105418552362423</v>
      </c>
      <c r="G314" s="10" t="n">
        <f aca="false">'options_v-1'!G313/SUM('options_v-1'!$A313:$M313)</f>
        <v>0.0898276071514695</v>
      </c>
      <c r="H314" s="10" t="n">
        <f aca="false">'options_v-1'!H313/SUM('options_v-1'!$A313:$M313)</f>
        <v>0.0393334737539569</v>
      </c>
      <c r="I314" s="10" t="n">
        <f aca="false">'options_v-1'!I313/SUM('options_v-1'!$A313:$M313)</f>
        <v>0.15691107377201</v>
      </c>
      <c r="J314" s="10" t="n">
        <f aca="false">'options_v-1'!J313/SUM('options_v-1'!$A313:$M313)</f>
        <v>0.109785649671464</v>
      </c>
      <c r="K314" s="10" t="n">
        <f aca="false">'options_v-1'!K313/SUM('options_v-1'!$A313:$M313)</f>
        <v>0.0534311877836626</v>
      </c>
      <c r="L314" s="10" t="n">
        <f aca="false">'options_v-1'!L313/SUM('options_v-1'!$A313:$M313)</f>
        <v>0.0452937537507369</v>
      </c>
      <c r="M314" s="10" t="n">
        <f aca="false">'options_v-1'!M313/SUM('options_v-1'!$A313:$M313)</f>
        <v>0.018636931671115</v>
      </c>
    </row>
    <row r="315" customFormat="false" ht="16" hidden="false" customHeight="true" outlineLevel="0" collapsed="false">
      <c r="A315" s="10" t="n">
        <f aca="false">'options_v-1'!A314/SUM('options_v-1'!$A314:$M314)</f>
        <v>0.0875478957948548</v>
      </c>
      <c r="B315" s="10" t="n">
        <f aca="false">'options_v-1'!B314/SUM('options_v-1'!$A314:$M314)</f>
        <v>0.10512604143212</v>
      </c>
      <c r="C315" s="10" t="n">
        <f aca="false">'options_v-1'!C314/SUM('options_v-1'!$A314:$M314)</f>
        <v>0.0934455426283217</v>
      </c>
      <c r="D315" s="10" t="n">
        <f aca="false">'options_v-1'!D314/SUM('options_v-1'!$A314:$M314)</f>
        <v>0.117734907040793</v>
      </c>
      <c r="E315" s="10" t="n">
        <f aca="false">'options_v-1'!E314/SUM('options_v-1'!$A314:$M314)</f>
        <v>0.0781074631656606</v>
      </c>
      <c r="F315" s="10" t="n">
        <f aca="false">'options_v-1'!F314/SUM('options_v-1'!$A314:$M314)</f>
        <v>0.126501654849694</v>
      </c>
      <c r="G315" s="10" t="n">
        <f aca="false">'options_v-1'!G314/SUM('options_v-1'!$A314:$M314)</f>
        <v>0.00728242840001829</v>
      </c>
      <c r="H315" s="10" t="n">
        <f aca="false">'options_v-1'!H314/SUM('options_v-1'!$A314:$M314)</f>
        <v>0.0613797668413353</v>
      </c>
      <c r="I315" s="10" t="n">
        <f aca="false">'options_v-1'!I314/SUM('options_v-1'!$A314:$M314)</f>
        <v>0.0955861686205523</v>
      </c>
      <c r="J315" s="10" t="n">
        <f aca="false">'options_v-1'!J314/SUM('options_v-1'!$A314:$M314)</f>
        <v>0.0939955426602022</v>
      </c>
      <c r="K315" s="10" t="n">
        <f aca="false">'options_v-1'!K314/SUM('options_v-1'!$A314:$M314)</f>
        <v>0.00218502868371955</v>
      </c>
      <c r="L315" s="10" t="n">
        <f aca="false">'options_v-1'!L314/SUM('options_v-1'!$A314:$M314)</f>
        <v>0.105677481771307</v>
      </c>
      <c r="M315" s="10" t="n">
        <f aca="false">'options_v-1'!M314/SUM('options_v-1'!$A314:$M314)</f>
        <v>0.025430078111421</v>
      </c>
    </row>
    <row r="316" customFormat="false" ht="16" hidden="false" customHeight="true" outlineLevel="0" collapsed="false">
      <c r="A316" s="10" t="n">
        <f aca="false">'options_v-1'!A315/SUM('options_v-1'!$A315:$M315)</f>
        <v>0.109839396372206</v>
      </c>
      <c r="B316" s="10" t="n">
        <f aca="false">'options_v-1'!B315/SUM('options_v-1'!$A315:$M315)</f>
        <v>0.0270650147500251</v>
      </c>
      <c r="C316" s="10" t="n">
        <f aca="false">'options_v-1'!C315/SUM('options_v-1'!$A315:$M315)</f>
        <v>0.00563642390327887</v>
      </c>
      <c r="D316" s="10" t="n">
        <f aca="false">'options_v-1'!D315/SUM('options_v-1'!$A315:$M315)</f>
        <v>0.0391678178547808</v>
      </c>
      <c r="E316" s="10" t="n">
        <f aca="false">'options_v-1'!E315/SUM('options_v-1'!$A315:$M315)</f>
        <v>0.0429201400690229</v>
      </c>
      <c r="F316" s="10" t="n">
        <f aca="false">'options_v-1'!F315/SUM('options_v-1'!$A315:$M315)</f>
        <v>0.120171073885099</v>
      </c>
      <c r="G316" s="10" t="n">
        <f aca="false">'options_v-1'!G315/SUM('options_v-1'!$A315:$M315)</f>
        <v>0.0732922606197381</v>
      </c>
      <c r="H316" s="10" t="n">
        <f aca="false">'options_v-1'!H315/SUM('options_v-1'!$A315:$M315)</f>
        <v>0.0263209049024278</v>
      </c>
      <c r="I316" s="10" t="n">
        <f aca="false">'options_v-1'!I315/SUM('options_v-1'!$A315:$M315)</f>
        <v>0.0535907922623859</v>
      </c>
      <c r="J316" s="10" t="n">
        <f aca="false">'options_v-1'!J315/SUM('options_v-1'!$A315:$M315)</f>
        <v>0.121113864508333</v>
      </c>
      <c r="K316" s="10" t="n">
        <f aca="false">'options_v-1'!K315/SUM('options_v-1'!$A315:$M315)</f>
        <v>0.146440902377007</v>
      </c>
      <c r="L316" s="10" t="n">
        <f aca="false">'options_v-1'!L315/SUM('options_v-1'!$A315:$M315)</f>
        <v>0.157923118243717</v>
      </c>
      <c r="M316" s="10" t="n">
        <f aca="false">'options_v-1'!M315/SUM('options_v-1'!$A315:$M315)</f>
        <v>0.076518290251978</v>
      </c>
    </row>
    <row r="317" customFormat="false" ht="16" hidden="false" customHeight="true" outlineLevel="0" collapsed="false">
      <c r="A317" s="10" t="n">
        <f aca="false">'options_v-1'!A316/SUM('options_v-1'!$A316:$M316)</f>
        <v>0.171560082577579</v>
      </c>
      <c r="B317" s="10" t="n">
        <f aca="false">'options_v-1'!B316/SUM('options_v-1'!$A316:$M316)</f>
        <v>0.170796630332602</v>
      </c>
      <c r="C317" s="10" t="n">
        <f aca="false">'options_v-1'!C316/SUM('options_v-1'!$A316:$M316)</f>
        <v>0.148002939161925</v>
      </c>
      <c r="D317" s="10" t="n">
        <f aca="false">'options_v-1'!D316/SUM('options_v-1'!$A316:$M316)</f>
        <v>0.053505173052669</v>
      </c>
      <c r="E317" s="10" t="n">
        <f aca="false">'options_v-1'!E316/SUM('options_v-1'!$A316:$M316)</f>
        <v>0.132914187753197</v>
      </c>
      <c r="F317" s="10" t="n">
        <f aca="false">'options_v-1'!F316/SUM('options_v-1'!$A316:$M316)</f>
        <v>0.0300027278015175</v>
      </c>
      <c r="G317" s="10" t="n">
        <f aca="false">'options_v-1'!G316/SUM('options_v-1'!$A316:$M316)</f>
        <v>0.109762308595956</v>
      </c>
      <c r="H317" s="10" t="n">
        <f aca="false">'options_v-1'!H316/SUM('options_v-1'!$A316:$M316)</f>
        <v>0.0716905338310296</v>
      </c>
      <c r="I317" s="10" t="n">
        <f aca="false">'options_v-1'!I316/SUM('options_v-1'!$A316:$M316)</f>
        <v>0.00769331112433021</v>
      </c>
      <c r="J317" s="10" t="n">
        <f aca="false">'options_v-1'!J316/SUM('options_v-1'!$A316:$M316)</f>
        <v>0.000785849013588736</v>
      </c>
      <c r="K317" s="10" t="n">
        <f aca="false">'options_v-1'!K316/SUM('options_v-1'!$A316:$M316)</f>
        <v>0.0861086224988091</v>
      </c>
      <c r="L317" s="10" t="n">
        <f aca="false">'options_v-1'!L316/SUM('options_v-1'!$A316:$M316)</f>
        <v>0.0147823985043473</v>
      </c>
      <c r="M317" s="10" t="n">
        <f aca="false">'options_v-1'!M316/SUM('options_v-1'!$A316:$M316)</f>
        <v>0.00239523575244851</v>
      </c>
    </row>
    <row r="318" customFormat="false" ht="16" hidden="false" customHeight="true" outlineLevel="0" collapsed="false">
      <c r="A318" s="10" t="n">
        <f aca="false">'options_v-1'!A317/SUM('options_v-1'!$A317:$M317)</f>
        <v>0.0282527661738764</v>
      </c>
      <c r="B318" s="10" t="n">
        <f aca="false">'options_v-1'!B317/SUM('options_v-1'!$A317:$M317)</f>
        <v>0.165461550740468</v>
      </c>
      <c r="C318" s="10" t="n">
        <f aca="false">'options_v-1'!C317/SUM('options_v-1'!$A317:$M317)</f>
        <v>0.0530191508567787</v>
      </c>
      <c r="D318" s="10" t="n">
        <f aca="false">'options_v-1'!D317/SUM('options_v-1'!$A317:$M317)</f>
        <v>0.151328311163748</v>
      </c>
      <c r="E318" s="10" t="n">
        <f aca="false">'options_v-1'!E317/SUM('options_v-1'!$A317:$M317)</f>
        <v>0.119183604206484</v>
      </c>
      <c r="F318" s="10" t="n">
        <f aca="false">'options_v-1'!F317/SUM('options_v-1'!$A317:$M317)</f>
        <v>0.0235514277447926</v>
      </c>
      <c r="G318" s="10" t="n">
        <f aca="false">'options_v-1'!G317/SUM('options_v-1'!$A317:$M317)</f>
        <v>0.169738126978944</v>
      </c>
      <c r="H318" s="10" t="n">
        <f aca="false">'options_v-1'!H317/SUM('options_v-1'!$A317:$M317)</f>
        <v>0.016656515982188</v>
      </c>
      <c r="I318" s="10" t="n">
        <f aca="false">'options_v-1'!I317/SUM('options_v-1'!$A317:$M317)</f>
        <v>0.000899658376889481</v>
      </c>
      <c r="J318" s="10" t="n">
        <f aca="false">'options_v-1'!J317/SUM('options_v-1'!$A317:$M317)</f>
        <v>0.0825987779250937</v>
      </c>
      <c r="K318" s="10" t="n">
        <f aca="false">'options_v-1'!K317/SUM('options_v-1'!$A317:$M317)</f>
        <v>0.11026682264203</v>
      </c>
      <c r="L318" s="10" t="n">
        <f aca="false">'options_v-1'!L317/SUM('options_v-1'!$A317:$M317)</f>
        <v>0.0778276737962211</v>
      </c>
      <c r="M318" s="10" t="n">
        <f aca="false">'options_v-1'!M317/SUM('options_v-1'!$A317:$M317)</f>
        <v>0.00121561341248678</v>
      </c>
    </row>
    <row r="319" customFormat="false" ht="16" hidden="false" customHeight="true" outlineLevel="0" collapsed="false">
      <c r="A319" s="10" t="n">
        <f aca="false">'options_v-1'!A318/SUM('options_v-1'!$A318:$M318)</f>
        <v>0.083708934987079</v>
      </c>
      <c r="B319" s="10" t="n">
        <f aca="false">'options_v-1'!B318/SUM('options_v-1'!$A318:$M318)</f>
        <v>0.102500203736781</v>
      </c>
      <c r="C319" s="10" t="n">
        <f aca="false">'options_v-1'!C318/SUM('options_v-1'!$A318:$M318)</f>
        <v>0.109995894971518</v>
      </c>
      <c r="D319" s="10" t="n">
        <f aca="false">'options_v-1'!D318/SUM('options_v-1'!$A318:$M318)</f>
        <v>0.00270930941318771</v>
      </c>
      <c r="E319" s="10" t="n">
        <f aca="false">'options_v-1'!E318/SUM('options_v-1'!$A318:$M318)</f>
        <v>0.0509906458530379</v>
      </c>
      <c r="F319" s="10" t="n">
        <f aca="false">'options_v-1'!F318/SUM('options_v-1'!$A318:$M318)</f>
        <v>0.108330756726527</v>
      </c>
      <c r="G319" s="10" t="n">
        <f aca="false">'options_v-1'!G318/SUM('options_v-1'!$A318:$M318)</f>
        <v>0.0293269850384927</v>
      </c>
      <c r="H319" s="10" t="n">
        <f aca="false">'options_v-1'!H318/SUM('options_v-1'!$A318:$M318)</f>
        <v>0.132041039903706</v>
      </c>
      <c r="I319" s="10" t="n">
        <f aca="false">'options_v-1'!I318/SUM('options_v-1'!$A318:$M318)</f>
        <v>0.0649963168606031</v>
      </c>
      <c r="J319" s="10" t="n">
        <f aca="false">'options_v-1'!J318/SUM('options_v-1'!$A318:$M318)</f>
        <v>0.0877425719765984</v>
      </c>
      <c r="K319" s="10" t="n">
        <f aca="false">'options_v-1'!K318/SUM('options_v-1'!$A318:$M318)</f>
        <v>0.0269715407687883</v>
      </c>
      <c r="L319" s="10" t="n">
        <f aca="false">'options_v-1'!L318/SUM('options_v-1'!$A318:$M318)</f>
        <v>0.053684835045393</v>
      </c>
      <c r="M319" s="10" t="n">
        <f aca="false">'options_v-1'!M318/SUM('options_v-1'!$A318:$M318)</f>
        <v>0.147000964718289</v>
      </c>
    </row>
    <row r="320" customFormat="false" ht="16" hidden="false" customHeight="true" outlineLevel="0" collapsed="false">
      <c r="A320" s="10" t="n">
        <f aca="false">'options_v-1'!A319/SUM('options_v-1'!$A319:$M319)</f>
        <v>0.00397273847627778</v>
      </c>
      <c r="B320" s="10" t="n">
        <f aca="false">'options_v-1'!B319/SUM('options_v-1'!$A319:$M319)</f>
        <v>0.134220978007673</v>
      </c>
      <c r="C320" s="10" t="n">
        <f aca="false">'options_v-1'!C319/SUM('options_v-1'!$A319:$M319)</f>
        <v>0.0651182551272543</v>
      </c>
      <c r="D320" s="10" t="n">
        <f aca="false">'options_v-1'!D319/SUM('options_v-1'!$A319:$M319)</f>
        <v>0.0577328904005758</v>
      </c>
      <c r="E320" s="10" t="n">
        <f aca="false">'options_v-1'!E319/SUM('options_v-1'!$A319:$M319)</f>
        <v>0.125372518978978</v>
      </c>
      <c r="F320" s="10" t="n">
        <f aca="false">'options_v-1'!F319/SUM('options_v-1'!$A319:$M319)</f>
        <v>0.132438864941709</v>
      </c>
      <c r="G320" s="10" t="n">
        <f aca="false">'options_v-1'!G319/SUM('options_v-1'!$A319:$M319)</f>
        <v>0.108020557860254</v>
      </c>
      <c r="H320" s="10" t="n">
        <f aca="false">'options_v-1'!H319/SUM('options_v-1'!$A319:$M319)</f>
        <v>0.0462132576587737</v>
      </c>
      <c r="I320" s="10" t="n">
        <f aca="false">'options_v-1'!I319/SUM('options_v-1'!$A319:$M319)</f>
        <v>0.0394886743778103</v>
      </c>
      <c r="J320" s="10" t="n">
        <f aca="false">'options_v-1'!J319/SUM('options_v-1'!$A319:$M319)</f>
        <v>0.0601255545290153</v>
      </c>
      <c r="K320" s="10" t="n">
        <f aca="false">'options_v-1'!K319/SUM('options_v-1'!$A319:$M319)</f>
        <v>0.115033047446466</v>
      </c>
      <c r="L320" s="10" t="n">
        <f aca="false">'options_v-1'!L319/SUM('options_v-1'!$A319:$M319)</f>
        <v>0.0420210566914617</v>
      </c>
      <c r="M320" s="10" t="n">
        <f aca="false">'options_v-1'!M319/SUM('options_v-1'!$A319:$M319)</f>
        <v>0.0702416055037526</v>
      </c>
    </row>
    <row r="321" customFormat="false" ht="16" hidden="false" customHeight="true" outlineLevel="0" collapsed="false">
      <c r="A321" s="10" t="n">
        <f aca="false">'options_v-1'!A320/SUM('options_v-1'!$A320:$M320)</f>
        <v>0.0491955957067304</v>
      </c>
      <c r="B321" s="10" t="n">
        <f aca="false">'options_v-1'!B320/SUM('options_v-1'!$A320:$M320)</f>
        <v>0.132609710716692</v>
      </c>
      <c r="C321" s="10" t="n">
        <f aca="false">'options_v-1'!C320/SUM('options_v-1'!$A320:$M320)</f>
        <v>0.0334978477794694</v>
      </c>
      <c r="D321" s="10" t="n">
        <f aca="false">'options_v-1'!D320/SUM('options_v-1'!$A320:$M320)</f>
        <v>0.126903838643004</v>
      </c>
      <c r="E321" s="10" t="n">
        <f aca="false">'options_v-1'!E320/SUM('options_v-1'!$A320:$M320)</f>
        <v>0.0231396052158743</v>
      </c>
      <c r="F321" s="10" t="n">
        <f aca="false">'options_v-1'!F320/SUM('options_v-1'!$A320:$M320)</f>
        <v>0.107021753635561</v>
      </c>
      <c r="G321" s="10" t="n">
        <f aca="false">'options_v-1'!G320/SUM('options_v-1'!$A320:$M320)</f>
        <v>0.0601431655777748</v>
      </c>
      <c r="H321" s="10" t="n">
        <f aca="false">'options_v-1'!H320/SUM('options_v-1'!$A320:$M320)</f>
        <v>0.119519577023603</v>
      </c>
      <c r="I321" s="10" t="n">
        <f aca="false">'options_v-1'!I320/SUM('options_v-1'!$A320:$M320)</f>
        <v>0.00671514028316947</v>
      </c>
      <c r="J321" s="10" t="n">
        <f aca="false">'options_v-1'!J320/SUM('options_v-1'!$A320:$M320)</f>
        <v>0.129110152213545</v>
      </c>
      <c r="K321" s="10" t="n">
        <f aca="false">'options_v-1'!K320/SUM('options_v-1'!$A320:$M320)</f>
        <v>0.107058322122272</v>
      </c>
      <c r="L321" s="10" t="n">
        <f aca="false">'options_v-1'!L320/SUM('options_v-1'!$A320:$M320)</f>
        <v>0.000931575407859678</v>
      </c>
      <c r="M321" s="10" t="n">
        <f aca="false">'options_v-1'!M320/SUM('options_v-1'!$A320:$M320)</f>
        <v>0.104153715674446</v>
      </c>
    </row>
    <row r="322" customFormat="false" ht="16" hidden="false" customHeight="true" outlineLevel="0" collapsed="false">
      <c r="A322" s="10" t="n">
        <f aca="false">'options_v-1'!A321/SUM('options_v-1'!$A321:$M321)</f>
        <v>0.107231753016724</v>
      </c>
      <c r="B322" s="10" t="n">
        <f aca="false">'options_v-1'!B321/SUM('options_v-1'!$A321:$M321)</f>
        <v>0.125661507552314</v>
      </c>
      <c r="C322" s="10" t="n">
        <f aca="false">'options_v-1'!C321/SUM('options_v-1'!$A321:$M321)</f>
        <v>0.0670138862419213</v>
      </c>
      <c r="D322" s="10" t="n">
        <f aca="false">'options_v-1'!D321/SUM('options_v-1'!$A321:$M321)</f>
        <v>0.0476588750453751</v>
      </c>
      <c r="E322" s="10" t="n">
        <f aca="false">'options_v-1'!E321/SUM('options_v-1'!$A321:$M321)</f>
        <v>0.122050791239029</v>
      </c>
      <c r="F322" s="10" t="n">
        <f aca="false">'options_v-1'!F321/SUM('options_v-1'!$A321:$M321)</f>
        <v>0.0715150663782156</v>
      </c>
      <c r="G322" s="10" t="n">
        <f aca="false">'options_v-1'!G321/SUM('options_v-1'!$A321:$M321)</f>
        <v>0.118302270464333</v>
      </c>
      <c r="H322" s="10" t="n">
        <f aca="false">'options_v-1'!H321/SUM('options_v-1'!$A321:$M321)</f>
        <v>0.0556108682443602</v>
      </c>
      <c r="I322" s="10" t="n">
        <f aca="false">'options_v-1'!I321/SUM('options_v-1'!$A321:$M321)</f>
        <v>0.0828827618526536</v>
      </c>
      <c r="J322" s="10" t="n">
        <f aca="false">'options_v-1'!J321/SUM('options_v-1'!$A321:$M321)</f>
        <v>0.0064147874648163</v>
      </c>
      <c r="K322" s="10" t="n">
        <f aca="false">'options_v-1'!K321/SUM('options_v-1'!$A321:$M321)</f>
        <v>0.0229494233262205</v>
      </c>
      <c r="L322" s="10" t="n">
        <f aca="false">'options_v-1'!L321/SUM('options_v-1'!$A321:$M321)</f>
        <v>0.120886119634546</v>
      </c>
      <c r="M322" s="10" t="n">
        <f aca="false">'options_v-1'!M321/SUM('options_v-1'!$A321:$M321)</f>
        <v>0.0518218895394917</v>
      </c>
    </row>
    <row r="323" customFormat="false" ht="16" hidden="false" customHeight="true" outlineLevel="0" collapsed="false">
      <c r="A323" s="10" t="n">
        <f aca="false">'options_v-1'!A322/SUM('options_v-1'!$A322:$M322)</f>
        <v>0.0888960049910045</v>
      </c>
      <c r="B323" s="10" t="n">
        <f aca="false">'options_v-1'!B322/SUM('options_v-1'!$A322:$M322)</f>
        <v>0.000777124207543882</v>
      </c>
      <c r="C323" s="10" t="n">
        <f aca="false">'options_v-1'!C322/SUM('options_v-1'!$A322:$M322)</f>
        <v>0.0324765499502004</v>
      </c>
      <c r="D323" s="10" t="n">
        <f aca="false">'options_v-1'!D322/SUM('options_v-1'!$A322:$M322)</f>
        <v>0.143672336241049</v>
      </c>
      <c r="E323" s="10" t="n">
        <f aca="false">'options_v-1'!E322/SUM('options_v-1'!$A322:$M322)</f>
        <v>0.155936171509955</v>
      </c>
      <c r="F323" s="10" t="n">
        <f aca="false">'options_v-1'!F322/SUM('options_v-1'!$A322:$M322)</f>
        <v>0.133874316920503</v>
      </c>
      <c r="G323" s="10" t="n">
        <f aca="false">'options_v-1'!G322/SUM('options_v-1'!$A322:$M322)</f>
        <v>0.025236469281426</v>
      </c>
      <c r="H323" s="10" t="n">
        <f aca="false">'options_v-1'!H322/SUM('options_v-1'!$A322:$M322)</f>
        <v>0.0669448607063908</v>
      </c>
      <c r="I323" s="10" t="n">
        <f aca="false">'options_v-1'!I322/SUM('options_v-1'!$A322:$M322)</f>
        <v>0.0888454828412386</v>
      </c>
      <c r="J323" s="10" t="n">
        <f aca="false">'options_v-1'!J322/SUM('options_v-1'!$A322:$M322)</f>
        <v>0.113860209207687</v>
      </c>
      <c r="K323" s="10" t="n">
        <f aca="false">'options_v-1'!K322/SUM('options_v-1'!$A322:$M322)</f>
        <v>0.0146095803731928</v>
      </c>
      <c r="L323" s="10" t="n">
        <f aca="false">'options_v-1'!L322/SUM('options_v-1'!$A322:$M322)</f>
        <v>0.125178102870476</v>
      </c>
      <c r="M323" s="10" t="n">
        <f aca="false">'options_v-1'!M322/SUM('options_v-1'!$A322:$M322)</f>
        <v>0.00969279089933175</v>
      </c>
    </row>
    <row r="324" customFormat="false" ht="16" hidden="false" customHeight="true" outlineLevel="0" collapsed="false">
      <c r="A324" s="10" t="n">
        <f aca="false">'options_v-1'!A323/SUM('options_v-1'!$A323:$M323)</f>
        <v>0.0208938000699833</v>
      </c>
      <c r="B324" s="10" t="n">
        <f aca="false">'options_v-1'!B323/SUM('options_v-1'!$A323:$M323)</f>
        <v>0.0484300067004492</v>
      </c>
      <c r="C324" s="10" t="n">
        <f aca="false">'options_v-1'!C323/SUM('options_v-1'!$A323:$M323)</f>
        <v>0.123622096667991</v>
      </c>
      <c r="D324" s="10" t="n">
        <f aca="false">'options_v-1'!D323/SUM('options_v-1'!$A323:$M323)</f>
        <v>0.0951767014322015</v>
      </c>
      <c r="E324" s="10" t="n">
        <f aca="false">'options_v-1'!E323/SUM('options_v-1'!$A323:$M323)</f>
        <v>0.126429834865144</v>
      </c>
      <c r="F324" s="10" t="n">
        <f aca="false">'options_v-1'!F323/SUM('options_v-1'!$A323:$M323)</f>
        <v>0.0339766335502139</v>
      </c>
      <c r="G324" s="10" t="n">
        <f aca="false">'options_v-1'!G323/SUM('options_v-1'!$A323:$M323)</f>
        <v>0.121354195720606</v>
      </c>
      <c r="H324" s="10" t="n">
        <f aca="false">'options_v-1'!H323/SUM('options_v-1'!$A323:$M323)</f>
        <v>0.06685102270704</v>
      </c>
      <c r="I324" s="10" t="n">
        <f aca="false">'options_v-1'!I323/SUM('options_v-1'!$A323:$M323)</f>
        <v>0.126909955912303</v>
      </c>
      <c r="J324" s="10" t="n">
        <f aca="false">'options_v-1'!J323/SUM('options_v-1'!$A323:$M323)</f>
        <v>0.0807758473894031</v>
      </c>
      <c r="K324" s="10" t="n">
        <f aca="false">'options_v-1'!K323/SUM('options_v-1'!$A323:$M323)</f>
        <v>0.0506413648020612</v>
      </c>
      <c r="L324" s="10" t="n">
        <f aca="false">'options_v-1'!L323/SUM('options_v-1'!$A323:$M323)</f>
        <v>0.042348395947409</v>
      </c>
      <c r="M324" s="10" t="n">
        <f aca="false">'options_v-1'!M323/SUM('options_v-1'!$A323:$M323)</f>
        <v>0.0625901442351954</v>
      </c>
    </row>
    <row r="325" customFormat="false" ht="16" hidden="false" customHeight="true" outlineLevel="0" collapsed="false">
      <c r="A325" s="10" t="n">
        <f aca="false">'options_v-1'!A324/SUM('options_v-1'!$A324:$M324)</f>
        <v>0.0252959311865229</v>
      </c>
      <c r="B325" s="10" t="n">
        <f aca="false">'options_v-1'!B324/SUM('options_v-1'!$A324:$M324)</f>
        <v>0.0936372344065895</v>
      </c>
      <c r="C325" s="10" t="n">
        <f aca="false">'options_v-1'!C324/SUM('options_v-1'!$A324:$M324)</f>
        <v>0.122664356166006</v>
      </c>
      <c r="D325" s="10" t="n">
        <f aca="false">'options_v-1'!D324/SUM('options_v-1'!$A324:$M324)</f>
        <v>0.0723643590362572</v>
      </c>
      <c r="E325" s="10" t="n">
        <f aca="false">'options_v-1'!E324/SUM('options_v-1'!$A324:$M324)</f>
        <v>0.0242126068892184</v>
      </c>
      <c r="F325" s="10" t="n">
        <f aca="false">'options_v-1'!F324/SUM('options_v-1'!$A324:$M324)</f>
        <v>0.069333760140888</v>
      </c>
      <c r="G325" s="10" t="n">
        <f aca="false">'options_v-1'!G324/SUM('options_v-1'!$A324:$M324)</f>
        <v>0.0948022972702246</v>
      </c>
      <c r="H325" s="10" t="n">
        <f aca="false">'options_v-1'!H324/SUM('options_v-1'!$A324:$M324)</f>
        <v>0.140483745900333</v>
      </c>
      <c r="I325" s="10" t="n">
        <f aca="false">'options_v-1'!I324/SUM('options_v-1'!$A324:$M324)</f>
        <v>0.117425675784315</v>
      </c>
      <c r="J325" s="10" t="n">
        <f aca="false">'options_v-1'!J324/SUM('options_v-1'!$A324:$M324)</f>
        <v>0.0386823419225771</v>
      </c>
      <c r="K325" s="10" t="n">
        <f aca="false">'options_v-1'!K324/SUM('options_v-1'!$A324:$M324)</f>
        <v>0.0248892006252477</v>
      </c>
      <c r="L325" s="10" t="n">
        <f aca="false">'options_v-1'!L324/SUM('options_v-1'!$A324:$M324)</f>
        <v>0.122562990240668</v>
      </c>
      <c r="M325" s="10" t="n">
        <f aca="false">'options_v-1'!M324/SUM('options_v-1'!$A324:$M324)</f>
        <v>0.0536455004311533</v>
      </c>
    </row>
    <row r="326" customFormat="false" ht="16" hidden="false" customHeight="true" outlineLevel="0" collapsed="false">
      <c r="A326" s="10" t="n">
        <f aca="false">'options_v-1'!A325/SUM('options_v-1'!$A325:$M325)</f>
        <v>0.15356220260078</v>
      </c>
      <c r="B326" s="10" t="n">
        <f aca="false">'options_v-1'!B325/SUM('options_v-1'!$A325:$M325)</f>
        <v>0.132490480247233</v>
      </c>
      <c r="C326" s="10" t="n">
        <f aca="false">'options_v-1'!C325/SUM('options_v-1'!$A325:$M325)</f>
        <v>0.0242843147055945</v>
      </c>
      <c r="D326" s="10" t="n">
        <f aca="false">'options_v-1'!D325/SUM('options_v-1'!$A325:$M325)</f>
        <v>0.114501743726326</v>
      </c>
      <c r="E326" s="10" t="n">
        <f aca="false">'options_v-1'!E325/SUM('options_v-1'!$A325:$M325)</f>
        <v>0.00514211912984741</v>
      </c>
      <c r="F326" s="10" t="n">
        <f aca="false">'options_v-1'!F325/SUM('options_v-1'!$A325:$M325)</f>
        <v>0.0315143394513307</v>
      </c>
      <c r="G326" s="10" t="n">
        <f aca="false">'options_v-1'!G325/SUM('options_v-1'!$A325:$M325)</f>
        <v>0.0530544268884886</v>
      </c>
      <c r="H326" s="10" t="n">
        <f aca="false">'options_v-1'!H325/SUM('options_v-1'!$A325:$M325)</f>
        <v>0.0734846700502368</v>
      </c>
      <c r="I326" s="10" t="n">
        <f aca="false">'options_v-1'!I325/SUM('options_v-1'!$A325:$M325)</f>
        <v>0.0319087633126458</v>
      </c>
      <c r="J326" s="10" t="n">
        <f aca="false">'options_v-1'!J325/SUM('options_v-1'!$A325:$M325)</f>
        <v>0.163125751342586</v>
      </c>
      <c r="K326" s="10" t="n">
        <f aca="false">'options_v-1'!K325/SUM('options_v-1'!$A325:$M325)</f>
        <v>0.079114716257776</v>
      </c>
      <c r="L326" s="10" t="n">
        <f aca="false">'options_v-1'!L325/SUM('options_v-1'!$A325:$M325)</f>
        <v>0.084835250275778</v>
      </c>
      <c r="M326" s="10" t="n">
        <f aca="false">'options_v-1'!M325/SUM('options_v-1'!$A325:$M325)</f>
        <v>0.0529812220113766</v>
      </c>
    </row>
    <row r="327" customFormat="false" ht="16" hidden="false" customHeight="true" outlineLevel="0" collapsed="false">
      <c r="A327" s="10" t="n">
        <f aca="false">'options_v-1'!A326/SUM('options_v-1'!$A326:$M326)</f>
        <v>0.0204041406085191</v>
      </c>
      <c r="B327" s="10" t="n">
        <f aca="false">'options_v-1'!B326/SUM('options_v-1'!$A326:$M326)</f>
        <v>0.0746279285347742</v>
      </c>
      <c r="C327" s="10" t="n">
        <f aca="false">'options_v-1'!C326/SUM('options_v-1'!$A326:$M326)</f>
        <v>0.0845503136778017</v>
      </c>
      <c r="D327" s="10" t="n">
        <f aca="false">'options_v-1'!D326/SUM('options_v-1'!$A326:$M326)</f>
        <v>0.0834682298494047</v>
      </c>
      <c r="E327" s="10" t="n">
        <f aca="false">'options_v-1'!E326/SUM('options_v-1'!$A326:$M326)</f>
        <v>0.0922469889872963</v>
      </c>
      <c r="F327" s="10" t="n">
        <f aca="false">'options_v-1'!F326/SUM('options_v-1'!$A326:$M326)</f>
        <v>0.0970226889069544</v>
      </c>
      <c r="G327" s="10" t="n">
        <f aca="false">'options_v-1'!G326/SUM('options_v-1'!$A326:$M326)</f>
        <v>0.12031711785255</v>
      </c>
      <c r="H327" s="10" t="n">
        <f aca="false">'options_v-1'!H326/SUM('options_v-1'!$A326:$M326)</f>
        <v>0.0252752214674324</v>
      </c>
      <c r="I327" s="10" t="n">
        <f aca="false">'options_v-1'!I326/SUM('options_v-1'!$A326:$M326)</f>
        <v>0.105067716289934</v>
      </c>
      <c r="J327" s="10" t="n">
        <f aca="false">'options_v-1'!J326/SUM('options_v-1'!$A326:$M326)</f>
        <v>0.0594067340507977</v>
      </c>
      <c r="K327" s="10" t="n">
        <f aca="false">'options_v-1'!K326/SUM('options_v-1'!$A326:$M326)</f>
        <v>0.11708792518351</v>
      </c>
      <c r="L327" s="10" t="n">
        <f aca="false">'options_v-1'!L326/SUM('options_v-1'!$A326:$M326)</f>
        <v>0.0350645700406268</v>
      </c>
      <c r="M327" s="10" t="n">
        <f aca="false">'options_v-1'!M326/SUM('options_v-1'!$A326:$M326)</f>
        <v>0.0854604245503993</v>
      </c>
    </row>
    <row r="328" customFormat="false" ht="16" hidden="false" customHeight="true" outlineLevel="0" collapsed="false">
      <c r="A328" s="10" t="n">
        <f aca="false">'options_v-1'!A327/SUM('options_v-1'!$A327:$M327)</f>
        <v>0.137859604954745</v>
      </c>
      <c r="B328" s="10" t="n">
        <f aca="false">'options_v-1'!B327/SUM('options_v-1'!$A327:$M327)</f>
        <v>0.139802833981089</v>
      </c>
      <c r="C328" s="10" t="n">
        <f aca="false">'options_v-1'!C327/SUM('options_v-1'!$A327:$M327)</f>
        <v>0.114106009015433</v>
      </c>
      <c r="D328" s="10" t="n">
        <f aca="false">'options_v-1'!D327/SUM('options_v-1'!$A327:$M327)</f>
        <v>0.160306124283834</v>
      </c>
      <c r="E328" s="10" t="n">
        <f aca="false">'options_v-1'!E327/SUM('options_v-1'!$A327:$M327)</f>
        <v>0.0135595824138809</v>
      </c>
      <c r="F328" s="10" t="n">
        <f aca="false">'options_v-1'!F327/SUM('options_v-1'!$A327:$M327)</f>
        <v>0.0383304624587617</v>
      </c>
      <c r="G328" s="10" t="n">
        <f aca="false">'options_v-1'!G327/SUM('options_v-1'!$A327:$M327)</f>
        <v>0.0205327844176147</v>
      </c>
      <c r="H328" s="10" t="n">
        <f aca="false">'options_v-1'!H327/SUM('options_v-1'!$A327:$M327)</f>
        <v>0.0499193294482136</v>
      </c>
      <c r="I328" s="10" t="n">
        <f aca="false">'options_v-1'!I327/SUM('options_v-1'!$A327:$M327)</f>
        <v>0.0488438785409738</v>
      </c>
      <c r="J328" s="10" t="n">
        <f aca="false">'options_v-1'!J327/SUM('options_v-1'!$A327:$M327)</f>
        <v>0.0552221612244897</v>
      </c>
      <c r="K328" s="10" t="n">
        <f aca="false">'options_v-1'!K327/SUM('options_v-1'!$A327:$M327)</f>
        <v>0.126266581322623</v>
      </c>
      <c r="L328" s="10" t="n">
        <f aca="false">'options_v-1'!L327/SUM('options_v-1'!$A327:$M327)</f>
        <v>0.0192477760195948</v>
      </c>
      <c r="M328" s="10" t="n">
        <f aca="false">'options_v-1'!M327/SUM('options_v-1'!$A327:$M327)</f>
        <v>0.0760028719187471</v>
      </c>
    </row>
    <row r="329" customFormat="false" ht="16" hidden="false" customHeight="true" outlineLevel="0" collapsed="false">
      <c r="A329" s="10" t="n">
        <f aca="false">'options_v-1'!A328/SUM('options_v-1'!$A328:$M328)</f>
        <v>0.128692237287826</v>
      </c>
      <c r="B329" s="10" t="n">
        <f aca="false">'options_v-1'!B328/SUM('options_v-1'!$A328:$M328)</f>
        <v>0.0699622666752208</v>
      </c>
      <c r="C329" s="10" t="n">
        <f aca="false">'options_v-1'!C328/SUM('options_v-1'!$A328:$M328)</f>
        <v>0.117702109931455</v>
      </c>
      <c r="D329" s="10" t="n">
        <f aca="false">'options_v-1'!D328/SUM('options_v-1'!$A328:$M328)</f>
        <v>0.114525571819293</v>
      </c>
      <c r="E329" s="10" t="n">
        <f aca="false">'options_v-1'!E328/SUM('options_v-1'!$A328:$M328)</f>
        <v>0.0924445061839407</v>
      </c>
      <c r="F329" s="10" t="n">
        <f aca="false">'options_v-1'!F328/SUM('options_v-1'!$A328:$M328)</f>
        <v>0.0103485635381678</v>
      </c>
      <c r="G329" s="10" t="n">
        <f aca="false">'options_v-1'!G328/SUM('options_v-1'!$A328:$M328)</f>
        <v>0.0354062511644992</v>
      </c>
      <c r="H329" s="10" t="n">
        <f aca="false">'options_v-1'!H328/SUM('options_v-1'!$A328:$M328)</f>
        <v>0.132109497818286</v>
      </c>
      <c r="I329" s="10" t="n">
        <f aca="false">'options_v-1'!I328/SUM('options_v-1'!$A328:$M328)</f>
        <v>0.0879250745309432</v>
      </c>
      <c r="J329" s="10" t="n">
        <f aca="false">'options_v-1'!J328/SUM('options_v-1'!$A328:$M328)</f>
        <v>0.00971892377897161</v>
      </c>
      <c r="K329" s="10" t="n">
        <f aca="false">'options_v-1'!K328/SUM('options_v-1'!$A328:$M328)</f>
        <v>0.132640727132572</v>
      </c>
      <c r="L329" s="10" t="n">
        <f aca="false">'options_v-1'!L328/SUM('options_v-1'!$A328:$M328)</f>
        <v>0.0620032566768845</v>
      </c>
      <c r="M329" s="10" t="n">
        <f aca="false">'options_v-1'!M328/SUM('options_v-1'!$A328:$M328)</f>
        <v>0.00652101346193944</v>
      </c>
    </row>
    <row r="330" customFormat="false" ht="16" hidden="false" customHeight="true" outlineLevel="0" collapsed="false">
      <c r="A330" s="10" t="n">
        <f aca="false">'options_v-1'!A329/SUM('options_v-1'!$A329:$M329)</f>
        <v>0.0289124284752313</v>
      </c>
      <c r="B330" s="10" t="n">
        <f aca="false">'options_v-1'!B329/SUM('options_v-1'!$A329:$M329)</f>
        <v>0.178069849677098</v>
      </c>
      <c r="C330" s="10" t="n">
        <f aca="false">'options_v-1'!C329/SUM('options_v-1'!$A329:$M329)</f>
        <v>0.144210810290673</v>
      </c>
      <c r="D330" s="10" t="n">
        <f aca="false">'options_v-1'!D329/SUM('options_v-1'!$A329:$M329)</f>
        <v>0.0362236544147583</v>
      </c>
      <c r="E330" s="10" t="n">
        <f aca="false">'options_v-1'!E329/SUM('options_v-1'!$A329:$M329)</f>
        <v>0.0525311775458465</v>
      </c>
      <c r="F330" s="10" t="n">
        <f aca="false">'options_v-1'!F329/SUM('options_v-1'!$A329:$M329)</f>
        <v>0.048111338649488</v>
      </c>
      <c r="G330" s="10" t="n">
        <f aca="false">'options_v-1'!G329/SUM('options_v-1'!$A329:$M329)</f>
        <v>0.163961278984674</v>
      </c>
      <c r="H330" s="10" t="n">
        <f aca="false">'options_v-1'!H329/SUM('options_v-1'!$A329:$M329)</f>
        <v>0.015020246349885</v>
      </c>
      <c r="I330" s="10" t="n">
        <f aca="false">'options_v-1'!I329/SUM('options_v-1'!$A329:$M329)</f>
        <v>0.0124830984215959</v>
      </c>
      <c r="J330" s="10" t="n">
        <f aca="false">'options_v-1'!J329/SUM('options_v-1'!$A329:$M329)</f>
        <v>0.116016793764618</v>
      </c>
      <c r="K330" s="10" t="n">
        <f aca="false">'options_v-1'!K329/SUM('options_v-1'!$A329:$M329)</f>
        <v>0.161378779719535</v>
      </c>
      <c r="L330" s="10" t="n">
        <f aca="false">'options_v-1'!L329/SUM('options_v-1'!$A329:$M329)</f>
        <v>0.0134740964880186</v>
      </c>
      <c r="M330" s="10" t="n">
        <f aca="false">'options_v-1'!M329/SUM('options_v-1'!$A329:$M329)</f>
        <v>0.0296064472185775</v>
      </c>
    </row>
    <row r="331" customFormat="false" ht="16" hidden="false" customHeight="true" outlineLevel="0" collapsed="false">
      <c r="A331" s="10" t="n">
        <f aca="false">'options_v-1'!A330/SUM('options_v-1'!$A330:$M330)</f>
        <v>0.0237079694480331</v>
      </c>
      <c r="B331" s="10" t="n">
        <f aca="false">'options_v-1'!B330/SUM('options_v-1'!$A330:$M330)</f>
        <v>0.0246342555029436</v>
      </c>
      <c r="C331" s="10" t="n">
        <f aca="false">'options_v-1'!C330/SUM('options_v-1'!$A330:$M330)</f>
        <v>0.14519645309536</v>
      </c>
      <c r="D331" s="10" t="n">
        <f aca="false">'options_v-1'!D330/SUM('options_v-1'!$A330:$M330)</f>
        <v>0.124708990166311</v>
      </c>
      <c r="E331" s="10" t="n">
        <f aca="false">'options_v-1'!E330/SUM('options_v-1'!$A330:$M330)</f>
        <v>0.141648679083428</v>
      </c>
      <c r="F331" s="10" t="n">
        <f aca="false">'options_v-1'!F330/SUM('options_v-1'!$A330:$M330)</f>
        <v>0.0680027122277341</v>
      </c>
      <c r="G331" s="10" t="n">
        <f aca="false">'options_v-1'!G330/SUM('options_v-1'!$A330:$M330)</f>
        <v>0.0947749853363625</v>
      </c>
      <c r="H331" s="10" t="n">
        <f aca="false">'options_v-1'!H330/SUM('options_v-1'!$A330:$M330)</f>
        <v>0.145160751490448</v>
      </c>
      <c r="I331" s="10" t="n">
        <f aca="false">'options_v-1'!I330/SUM('options_v-1'!$A330:$M330)</f>
        <v>0.0309791768808416</v>
      </c>
      <c r="J331" s="10" t="n">
        <f aca="false">'options_v-1'!J330/SUM('options_v-1'!$A330:$M330)</f>
        <v>0.000971306533989304</v>
      </c>
      <c r="K331" s="10" t="n">
        <f aca="false">'options_v-1'!K330/SUM('options_v-1'!$A330:$M330)</f>
        <v>0.0149635665886396</v>
      </c>
      <c r="L331" s="10" t="n">
        <f aca="false">'options_v-1'!L330/SUM('options_v-1'!$A330:$M330)</f>
        <v>0.160953647794163</v>
      </c>
      <c r="M331" s="10" t="n">
        <f aca="false">'options_v-1'!M330/SUM('options_v-1'!$A330:$M330)</f>
        <v>0.0242975058517463</v>
      </c>
    </row>
    <row r="332" customFormat="false" ht="16" hidden="false" customHeight="true" outlineLevel="0" collapsed="false">
      <c r="A332" s="10" t="n">
        <f aca="false">'options_v-1'!A331/SUM('options_v-1'!$A331:$M331)</f>
        <v>0.0361248359441827</v>
      </c>
      <c r="B332" s="10" t="n">
        <f aca="false">'options_v-1'!B331/SUM('options_v-1'!$A331:$M331)</f>
        <v>0.03076993492673</v>
      </c>
      <c r="C332" s="10" t="n">
        <f aca="false">'options_v-1'!C331/SUM('options_v-1'!$A331:$M331)</f>
        <v>0.104062417777189</v>
      </c>
      <c r="D332" s="10" t="n">
        <f aca="false">'options_v-1'!D331/SUM('options_v-1'!$A331:$M331)</f>
        <v>0.00450309269851599</v>
      </c>
      <c r="E332" s="10" t="n">
        <f aca="false">'options_v-1'!E331/SUM('options_v-1'!$A331:$M331)</f>
        <v>0.16347563205716</v>
      </c>
      <c r="F332" s="10" t="n">
        <f aca="false">'options_v-1'!F331/SUM('options_v-1'!$A331:$M331)</f>
        <v>0.155302592770082</v>
      </c>
      <c r="G332" s="10" t="n">
        <f aca="false">'options_v-1'!G331/SUM('options_v-1'!$A331:$M331)</f>
        <v>0.0873421288939998</v>
      </c>
      <c r="H332" s="10" t="n">
        <f aca="false">'options_v-1'!H331/SUM('options_v-1'!$A331:$M331)</f>
        <v>0.0479110977372473</v>
      </c>
      <c r="I332" s="10" t="n">
        <f aca="false">'options_v-1'!I331/SUM('options_v-1'!$A331:$M331)</f>
        <v>0.118753600283451</v>
      </c>
      <c r="J332" s="10" t="n">
        <f aca="false">'options_v-1'!J331/SUM('options_v-1'!$A331:$M331)</f>
        <v>0.0662197390275011</v>
      </c>
      <c r="K332" s="10" t="n">
        <f aca="false">'options_v-1'!K331/SUM('options_v-1'!$A331:$M331)</f>
        <v>0.00885410462811763</v>
      </c>
      <c r="L332" s="10" t="n">
        <f aca="false">'options_v-1'!L331/SUM('options_v-1'!$A331:$M331)</f>
        <v>0.110629114592769</v>
      </c>
      <c r="M332" s="10" t="n">
        <f aca="false">'options_v-1'!M331/SUM('options_v-1'!$A331:$M331)</f>
        <v>0.0660517086630553</v>
      </c>
    </row>
    <row r="333" customFormat="false" ht="16" hidden="false" customHeight="true" outlineLevel="0" collapsed="false">
      <c r="A333" s="10" t="n">
        <f aca="false">'options_v-1'!A332/SUM('options_v-1'!$A332:$M332)</f>
        <v>0.114491005306353</v>
      </c>
      <c r="B333" s="10" t="n">
        <f aca="false">'options_v-1'!B332/SUM('options_v-1'!$A332:$M332)</f>
        <v>0.0205156116259877</v>
      </c>
      <c r="C333" s="10" t="n">
        <f aca="false">'options_v-1'!C332/SUM('options_v-1'!$A332:$M332)</f>
        <v>0.170498075209885</v>
      </c>
      <c r="D333" s="10" t="n">
        <f aca="false">'options_v-1'!D332/SUM('options_v-1'!$A332:$M332)</f>
        <v>0.00373737873290861</v>
      </c>
      <c r="E333" s="10" t="n">
        <f aca="false">'options_v-1'!E332/SUM('options_v-1'!$A332:$M332)</f>
        <v>0.0415701526097401</v>
      </c>
      <c r="F333" s="10" t="n">
        <f aca="false">'options_v-1'!F332/SUM('options_v-1'!$A332:$M332)</f>
        <v>0.0046517863525026</v>
      </c>
      <c r="G333" s="10" t="n">
        <f aca="false">'options_v-1'!G332/SUM('options_v-1'!$A332:$M332)</f>
        <v>0.138095527089988</v>
      </c>
      <c r="H333" s="10" t="n">
        <f aca="false">'options_v-1'!H332/SUM('options_v-1'!$A332:$M332)</f>
        <v>0.160744350287424</v>
      </c>
      <c r="I333" s="10" t="n">
        <f aca="false">'options_v-1'!I332/SUM('options_v-1'!$A332:$M332)</f>
        <v>0.0800279179447029</v>
      </c>
      <c r="J333" s="10" t="n">
        <f aca="false">'options_v-1'!J332/SUM('options_v-1'!$A332:$M332)</f>
        <v>0.045721236288246</v>
      </c>
      <c r="K333" s="10" t="n">
        <f aca="false">'options_v-1'!K332/SUM('options_v-1'!$A332:$M332)</f>
        <v>0.0926398374767852</v>
      </c>
      <c r="L333" s="10" t="n">
        <f aca="false">'options_v-1'!L332/SUM('options_v-1'!$A332:$M332)</f>
        <v>0.00084570121475615</v>
      </c>
      <c r="M333" s="10" t="n">
        <f aca="false">'options_v-1'!M332/SUM('options_v-1'!$A332:$M332)</f>
        <v>0.12646141986072</v>
      </c>
    </row>
    <row r="334" customFormat="false" ht="16" hidden="false" customHeight="true" outlineLevel="0" collapsed="false">
      <c r="A334" s="10" t="n">
        <f aca="false">'options_v-1'!A333/SUM('options_v-1'!$A333:$M333)</f>
        <v>0.0564817911568044</v>
      </c>
      <c r="B334" s="10" t="n">
        <f aca="false">'options_v-1'!B333/SUM('options_v-1'!$A333:$M333)</f>
        <v>0.116823131613956</v>
      </c>
      <c r="C334" s="10" t="n">
        <f aca="false">'options_v-1'!C333/SUM('options_v-1'!$A333:$M333)</f>
        <v>0.0995478909724182</v>
      </c>
      <c r="D334" s="10" t="n">
        <f aca="false">'options_v-1'!D333/SUM('options_v-1'!$A333:$M333)</f>
        <v>0.143649428599817</v>
      </c>
      <c r="E334" s="10" t="n">
        <f aca="false">'options_v-1'!E333/SUM('options_v-1'!$A333:$M333)</f>
        <v>0.101542141417685</v>
      </c>
      <c r="F334" s="10" t="n">
        <f aca="false">'options_v-1'!F333/SUM('options_v-1'!$A333:$M333)</f>
        <v>0.135858424740008</v>
      </c>
      <c r="G334" s="10" t="n">
        <f aca="false">'options_v-1'!G333/SUM('options_v-1'!$A333:$M333)</f>
        <v>0.0192773888472389</v>
      </c>
      <c r="H334" s="10" t="n">
        <f aca="false">'options_v-1'!H333/SUM('options_v-1'!$A333:$M333)</f>
        <v>0.095583359888829</v>
      </c>
      <c r="I334" s="10" t="n">
        <f aca="false">'options_v-1'!I333/SUM('options_v-1'!$A333:$M333)</f>
        <v>0.0270775247126028</v>
      </c>
      <c r="J334" s="10" t="n">
        <f aca="false">'options_v-1'!J333/SUM('options_v-1'!$A333:$M333)</f>
        <v>0.0643320528489566</v>
      </c>
      <c r="K334" s="10" t="n">
        <f aca="false">'options_v-1'!K333/SUM('options_v-1'!$A333:$M333)</f>
        <v>0.0398553668130706</v>
      </c>
      <c r="L334" s="10" t="n">
        <f aca="false">'options_v-1'!L333/SUM('options_v-1'!$A333:$M333)</f>
        <v>0.011266845141806</v>
      </c>
      <c r="M334" s="10" t="n">
        <f aca="false">'options_v-1'!M333/SUM('options_v-1'!$A333:$M333)</f>
        <v>0.0887046532468084</v>
      </c>
    </row>
    <row r="335" customFormat="false" ht="16" hidden="false" customHeight="true" outlineLevel="0" collapsed="false">
      <c r="A335" s="10" t="n">
        <f aca="false">'options_v-1'!A334/SUM('options_v-1'!$A334:$M334)</f>
        <v>0.0942099422431115</v>
      </c>
      <c r="B335" s="10" t="n">
        <f aca="false">'options_v-1'!B334/SUM('options_v-1'!$A334:$M334)</f>
        <v>0.169182276574797</v>
      </c>
      <c r="C335" s="10" t="n">
        <f aca="false">'options_v-1'!C334/SUM('options_v-1'!$A334:$M334)</f>
        <v>0.0275201141775186</v>
      </c>
      <c r="D335" s="10" t="n">
        <f aca="false">'options_v-1'!D334/SUM('options_v-1'!$A334:$M334)</f>
        <v>0.157066029605939</v>
      </c>
      <c r="E335" s="10" t="n">
        <f aca="false">'options_v-1'!E334/SUM('options_v-1'!$A334:$M334)</f>
        <v>0.040111110697905</v>
      </c>
      <c r="F335" s="10" t="n">
        <f aca="false">'options_v-1'!F334/SUM('options_v-1'!$A334:$M334)</f>
        <v>0.0513973690866378</v>
      </c>
      <c r="G335" s="10" t="n">
        <f aca="false">'options_v-1'!G334/SUM('options_v-1'!$A334:$M334)</f>
        <v>0.0788290704490767</v>
      </c>
      <c r="H335" s="10" t="n">
        <f aca="false">'options_v-1'!H334/SUM('options_v-1'!$A334:$M334)</f>
        <v>0.00224064418299609</v>
      </c>
      <c r="I335" s="10" t="n">
        <f aca="false">'options_v-1'!I334/SUM('options_v-1'!$A334:$M334)</f>
        <v>0.0377630448496249</v>
      </c>
      <c r="J335" s="10" t="n">
        <f aca="false">'options_v-1'!J334/SUM('options_v-1'!$A334:$M334)</f>
        <v>0.160362323087019</v>
      </c>
      <c r="K335" s="10" t="n">
        <f aca="false">'options_v-1'!K334/SUM('options_v-1'!$A334:$M334)</f>
        <v>0.131483203461641</v>
      </c>
      <c r="L335" s="10" t="n">
        <f aca="false">'options_v-1'!L334/SUM('options_v-1'!$A334:$M334)</f>
        <v>0.045386968919583</v>
      </c>
      <c r="M335" s="10" t="n">
        <f aca="false">'options_v-1'!M334/SUM('options_v-1'!$A334:$M334)</f>
        <v>0.00444790266415011</v>
      </c>
    </row>
    <row r="336" customFormat="false" ht="16" hidden="false" customHeight="true" outlineLevel="0" collapsed="false">
      <c r="A336" s="10" t="n">
        <f aca="false">'options_v-1'!A335/SUM('options_v-1'!$A335:$M335)</f>
        <v>0.151384781289444</v>
      </c>
      <c r="B336" s="10" t="n">
        <f aca="false">'options_v-1'!B335/SUM('options_v-1'!$A335:$M335)</f>
        <v>0.0880318344218457</v>
      </c>
      <c r="C336" s="10" t="n">
        <f aca="false">'options_v-1'!C335/SUM('options_v-1'!$A335:$M335)</f>
        <v>0.0862216985783863</v>
      </c>
      <c r="D336" s="10" t="n">
        <f aca="false">'options_v-1'!D335/SUM('options_v-1'!$A335:$M335)</f>
        <v>0.0481876529349818</v>
      </c>
      <c r="E336" s="10" t="n">
        <f aca="false">'options_v-1'!E335/SUM('options_v-1'!$A335:$M335)</f>
        <v>0.0830552480676415</v>
      </c>
      <c r="F336" s="10" t="n">
        <f aca="false">'options_v-1'!F335/SUM('options_v-1'!$A335:$M335)</f>
        <v>0.0835005708080192</v>
      </c>
      <c r="G336" s="10" t="n">
        <f aca="false">'options_v-1'!G335/SUM('options_v-1'!$A335:$M335)</f>
        <v>0.0467468585029668</v>
      </c>
      <c r="H336" s="10" t="n">
        <f aca="false">'options_v-1'!H335/SUM('options_v-1'!$A335:$M335)</f>
        <v>0.0523758521235827</v>
      </c>
      <c r="I336" s="10" t="n">
        <f aca="false">'options_v-1'!I335/SUM('options_v-1'!$A335:$M335)</f>
        <v>0.0604405269770412</v>
      </c>
      <c r="J336" s="10" t="n">
        <f aca="false">'options_v-1'!J335/SUM('options_v-1'!$A335:$M335)</f>
        <v>0.024747978026814</v>
      </c>
      <c r="K336" s="10" t="n">
        <f aca="false">'options_v-1'!K335/SUM('options_v-1'!$A335:$M335)</f>
        <v>0.163164062271072</v>
      </c>
      <c r="L336" s="10" t="n">
        <f aca="false">'options_v-1'!L335/SUM('options_v-1'!$A335:$M335)</f>
        <v>0.0473225335459959</v>
      </c>
      <c r="M336" s="10" t="n">
        <f aca="false">'options_v-1'!M335/SUM('options_v-1'!$A335:$M335)</f>
        <v>0.0648204024522093</v>
      </c>
    </row>
    <row r="337" customFormat="false" ht="16" hidden="false" customHeight="true" outlineLevel="0" collapsed="false">
      <c r="A337" s="10" t="n">
        <f aca="false">'options_v-1'!A336/SUM('options_v-1'!$A336:$M336)</f>
        <v>0.0776148216121356</v>
      </c>
      <c r="B337" s="10" t="n">
        <f aca="false">'options_v-1'!B336/SUM('options_v-1'!$A336:$M336)</f>
        <v>0.0757427621276454</v>
      </c>
      <c r="C337" s="10" t="n">
        <f aca="false">'options_v-1'!C336/SUM('options_v-1'!$A336:$M336)</f>
        <v>0.0537183353762599</v>
      </c>
      <c r="D337" s="10" t="n">
        <f aca="false">'options_v-1'!D336/SUM('options_v-1'!$A336:$M336)</f>
        <v>0.0366619856978212</v>
      </c>
      <c r="E337" s="10" t="n">
        <f aca="false">'options_v-1'!E336/SUM('options_v-1'!$A336:$M336)</f>
        <v>0.131275195310054</v>
      </c>
      <c r="F337" s="10" t="n">
        <f aca="false">'options_v-1'!F336/SUM('options_v-1'!$A336:$M336)</f>
        <v>0.0589452381705895</v>
      </c>
      <c r="G337" s="10" t="n">
        <f aca="false">'options_v-1'!G336/SUM('options_v-1'!$A336:$M336)</f>
        <v>0.000560569662811425</v>
      </c>
      <c r="H337" s="10" t="n">
        <f aca="false">'options_v-1'!H336/SUM('options_v-1'!$A336:$M336)</f>
        <v>0.0125948532027598</v>
      </c>
      <c r="I337" s="10" t="n">
        <f aca="false">'options_v-1'!I336/SUM('options_v-1'!$A336:$M336)</f>
        <v>0.127179251341959</v>
      </c>
      <c r="J337" s="10" t="n">
        <f aca="false">'options_v-1'!J336/SUM('options_v-1'!$A336:$M336)</f>
        <v>0.147606751473583</v>
      </c>
      <c r="K337" s="10" t="n">
        <f aca="false">'options_v-1'!K336/SUM('options_v-1'!$A336:$M336)</f>
        <v>0.0586281045516276</v>
      </c>
      <c r="L337" s="10" t="n">
        <f aca="false">'options_v-1'!L336/SUM('options_v-1'!$A336:$M336)</f>
        <v>0.138958742545807</v>
      </c>
      <c r="M337" s="10" t="n">
        <f aca="false">'options_v-1'!M336/SUM('options_v-1'!$A336:$M336)</f>
        <v>0.0805133889269469</v>
      </c>
    </row>
    <row r="338" customFormat="false" ht="16" hidden="false" customHeight="true" outlineLevel="0" collapsed="false">
      <c r="A338" s="10" t="n">
        <f aca="false">'options_v-1'!A337/SUM('options_v-1'!$A337:$M337)</f>
        <v>0.0213252678068519</v>
      </c>
      <c r="B338" s="10" t="n">
        <f aca="false">'options_v-1'!B337/SUM('options_v-1'!$A337:$M337)</f>
        <v>0.0454306183332924</v>
      </c>
      <c r="C338" s="10" t="n">
        <f aca="false">'options_v-1'!C337/SUM('options_v-1'!$A337:$M337)</f>
        <v>0.112296007921462</v>
      </c>
      <c r="D338" s="10" t="n">
        <f aca="false">'options_v-1'!D337/SUM('options_v-1'!$A337:$M337)</f>
        <v>0.0879923900164221</v>
      </c>
      <c r="E338" s="10" t="n">
        <f aca="false">'options_v-1'!E337/SUM('options_v-1'!$A337:$M337)</f>
        <v>0.0895898873653936</v>
      </c>
      <c r="F338" s="10" t="n">
        <f aca="false">'options_v-1'!F337/SUM('options_v-1'!$A337:$M337)</f>
        <v>0.0131374071967297</v>
      </c>
      <c r="G338" s="10" t="n">
        <f aca="false">'options_v-1'!G337/SUM('options_v-1'!$A337:$M337)</f>
        <v>0.105677486232799</v>
      </c>
      <c r="H338" s="10" t="n">
        <f aca="false">'options_v-1'!H337/SUM('options_v-1'!$A337:$M337)</f>
        <v>0.12349702286927</v>
      </c>
      <c r="I338" s="10" t="n">
        <f aca="false">'options_v-1'!I337/SUM('options_v-1'!$A337:$M337)</f>
        <v>0.1158557989252</v>
      </c>
      <c r="J338" s="10" t="n">
        <f aca="false">'options_v-1'!J337/SUM('options_v-1'!$A337:$M337)</f>
        <v>0.137897944833333</v>
      </c>
      <c r="K338" s="10" t="n">
        <f aca="false">'options_v-1'!K337/SUM('options_v-1'!$A337:$M337)</f>
        <v>0.0557775760014447</v>
      </c>
      <c r="L338" s="10" t="n">
        <f aca="false">'options_v-1'!L337/SUM('options_v-1'!$A337:$M337)</f>
        <v>0.0557835689591486</v>
      </c>
      <c r="M338" s="10" t="n">
        <f aca="false">'options_v-1'!M337/SUM('options_v-1'!$A337:$M337)</f>
        <v>0.0357390235386521</v>
      </c>
    </row>
    <row r="339" customFormat="false" ht="16" hidden="false" customHeight="true" outlineLevel="0" collapsed="false">
      <c r="A339" s="10" t="n">
        <f aca="false">'options_v-1'!A338/SUM('options_v-1'!$A338:$M338)</f>
        <v>0.0935915242824839</v>
      </c>
      <c r="B339" s="10" t="n">
        <f aca="false">'options_v-1'!B338/SUM('options_v-1'!$A338:$M338)</f>
        <v>0.110043008178227</v>
      </c>
      <c r="C339" s="10" t="n">
        <f aca="false">'options_v-1'!C338/SUM('options_v-1'!$A338:$M338)</f>
        <v>0.0831841094654628</v>
      </c>
      <c r="D339" s="10" t="n">
        <f aca="false">'options_v-1'!D338/SUM('options_v-1'!$A338:$M338)</f>
        <v>0.101625025448418</v>
      </c>
      <c r="E339" s="10" t="n">
        <f aca="false">'options_v-1'!E338/SUM('options_v-1'!$A338:$M338)</f>
        <v>0.0351733862512467</v>
      </c>
      <c r="F339" s="10" t="n">
        <f aca="false">'options_v-1'!F338/SUM('options_v-1'!$A338:$M338)</f>
        <v>0.0533868536823488</v>
      </c>
      <c r="G339" s="10" t="n">
        <f aca="false">'options_v-1'!G338/SUM('options_v-1'!$A338:$M338)</f>
        <v>0.117020647559577</v>
      </c>
      <c r="H339" s="10" t="n">
        <f aca="false">'options_v-1'!H338/SUM('options_v-1'!$A338:$M338)</f>
        <v>0.128167757106217</v>
      </c>
      <c r="I339" s="10" t="n">
        <f aca="false">'options_v-1'!I338/SUM('options_v-1'!$A338:$M338)</f>
        <v>0.0474378365863764</v>
      </c>
      <c r="J339" s="10" t="n">
        <f aca="false">'options_v-1'!J338/SUM('options_v-1'!$A338:$M338)</f>
        <v>0.0346436684762131</v>
      </c>
      <c r="K339" s="10" t="n">
        <f aca="false">'options_v-1'!K338/SUM('options_v-1'!$A338:$M338)</f>
        <v>0.0995874916286564</v>
      </c>
      <c r="L339" s="10" t="n">
        <f aca="false">'options_v-1'!L338/SUM('options_v-1'!$A338:$M338)</f>
        <v>0.0394745649038031</v>
      </c>
      <c r="M339" s="10" t="n">
        <f aca="false">'options_v-1'!M338/SUM('options_v-1'!$A338:$M338)</f>
        <v>0.0566641264309706</v>
      </c>
    </row>
    <row r="340" customFormat="false" ht="16" hidden="false" customHeight="true" outlineLevel="0" collapsed="false">
      <c r="A340" s="10" t="n">
        <f aca="false">'options_v-1'!A339/SUM('options_v-1'!$A339:$M339)</f>
        <v>0.0714351797369267</v>
      </c>
      <c r="B340" s="10" t="n">
        <f aca="false">'options_v-1'!B339/SUM('options_v-1'!$A339:$M339)</f>
        <v>0.0544137366354454</v>
      </c>
      <c r="C340" s="10" t="n">
        <f aca="false">'options_v-1'!C339/SUM('options_v-1'!$A339:$M339)</f>
        <v>0.121792297314031</v>
      </c>
      <c r="D340" s="10" t="n">
        <f aca="false">'options_v-1'!D339/SUM('options_v-1'!$A339:$M339)</f>
        <v>0.125523374384808</v>
      </c>
      <c r="E340" s="10" t="n">
        <f aca="false">'options_v-1'!E339/SUM('options_v-1'!$A339:$M339)</f>
        <v>0.090119283756351</v>
      </c>
      <c r="F340" s="10" t="n">
        <f aca="false">'options_v-1'!F339/SUM('options_v-1'!$A339:$M339)</f>
        <v>0.0513164365273292</v>
      </c>
      <c r="G340" s="10" t="n">
        <f aca="false">'options_v-1'!G339/SUM('options_v-1'!$A339:$M339)</f>
        <v>0.127298139372193</v>
      </c>
      <c r="H340" s="10" t="n">
        <f aca="false">'options_v-1'!H339/SUM('options_v-1'!$A339:$M339)</f>
        <v>0.0357306112929897</v>
      </c>
      <c r="I340" s="10" t="n">
        <f aca="false">'options_v-1'!I339/SUM('options_v-1'!$A339:$M339)</f>
        <v>0.0811708703178714</v>
      </c>
      <c r="J340" s="10" t="n">
        <f aca="false">'options_v-1'!J339/SUM('options_v-1'!$A339:$M339)</f>
        <v>0.0436089306973505</v>
      </c>
      <c r="K340" s="10" t="n">
        <f aca="false">'options_v-1'!K339/SUM('options_v-1'!$A339:$M339)</f>
        <v>0.103174812376913</v>
      </c>
      <c r="L340" s="10" t="n">
        <f aca="false">'options_v-1'!L339/SUM('options_v-1'!$A339:$M339)</f>
        <v>0.0754280463397245</v>
      </c>
      <c r="M340" s="10" t="n">
        <f aca="false">'options_v-1'!M339/SUM('options_v-1'!$A339:$M339)</f>
        <v>0.0189882812480668</v>
      </c>
    </row>
    <row r="341" customFormat="false" ht="16" hidden="false" customHeight="true" outlineLevel="0" collapsed="false">
      <c r="A341" s="10" t="n">
        <f aca="false">'options_v-1'!A340/SUM('options_v-1'!$A340:$M340)</f>
        <v>0.0223229561353379</v>
      </c>
      <c r="B341" s="10" t="n">
        <f aca="false">'options_v-1'!B340/SUM('options_v-1'!$A340:$M340)</f>
        <v>0.0868153499574386</v>
      </c>
      <c r="C341" s="10" t="n">
        <f aca="false">'options_v-1'!C340/SUM('options_v-1'!$A340:$M340)</f>
        <v>0.0713232952477735</v>
      </c>
      <c r="D341" s="10" t="n">
        <f aca="false">'options_v-1'!D340/SUM('options_v-1'!$A340:$M340)</f>
        <v>0.0675041867255332</v>
      </c>
      <c r="E341" s="10" t="n">
        <f aca="false">'options_v-1'!E340/SUM('options_v-1'!$A340:$M340)</f>
        <v>0.0244318142542242</v>
      </c>
      <c r="F341" s="10" t="n">
        <f aca="false">'options_v-1'!F340/SUM('options_v-1'!$A340:$M340)</f>
        <v>0.123513277460233</v>
      </c>
      <c r="G341" s="10" t="n">
        <f aca="false">'options_v-1'!G340/SUM('options_v-1'!$A340:$M340)</f>
        <v>0.0846963174626494</v>
      </c>
      <c r="H341" s="10" t="n">
        <f aca="false">'options_v-1'!H340/SUM('options_v-1'!$A340:$M340)</f>
        <v>0.115024760544029</v>
      </c>
      <c r="I341" s="10" t="n">
        <f aca="false">'options_v-1'!I340/SUM('options_v-1'!$A340:$M340)</f>
        <v>0.133445088028972</v>
      </c>
      <c r="J341" s="10" t="n">
        <f aca="false">'options_v-1'!J340/SUM('options_v-1'!$A340:$M340)</f>
        <v>0.0357919805139806</v>
      </c>
      <c r="K341" s="10" t="n">
        <f aca="false">'options_v-1'!K340/SUM('options_v-1'!$A340:$M340)</f>
        <v>0.0930321178554032</v>
      </c>
      <c r="L341" s="10" t="n">
        <f aca="false">'options_v-1'!L340/SUM('options_v-1'!$A340:$M340)</f>
        <v>0.00818532436244653</v>
      </c>
      <c r="M341" s="10" t="n">
        <f aca="false">'options_v-1'!M340/SUM('options_v-1'!$A340:$M340)</f>
        <v>0.133913531451979</v>
      </c>
    </row>
    <row r="342" customFormat="false" ht="16" hidden="false" customHeight="true" outlineLevel="0" collapsed="false">
      <c r="A342" s="10" t="n">
        <f aca="false">'options_v-1'!A341/SUM('options_v-1'!$A341:$M341)</f>
        <v>0.135601056897517</v>
      </c>
      <c r="B342" s="10" t="n">
        <f aca="false">'options_v-1'!B341/SUM('options_v-1'!$A341:$M341)</f>
        <v>0.110862969033643</v>
      </c>
      <c r="C342" s="10" t="n">
        <f aca="false">'options_v-1'!C341/SUM('options_v-1'!$A341:$M341)</f>
        <v>0.00915934921051153</v>
      </c>
      <c r="D342" s="10" t="n">
        <f aca="false">'options_v-1'!D341/SUM('options_v-1'!$A341:$M341)</f>
        <v>0.0463841608165246</v>
      </c>
      <c r="E342" s="10" t="n">
        <f aca="false">'options_v-1'!E341/SUM('options_v-1'!$A341:$M341)</f>
        <v>0.125621278462455</v>
      </c>
      <c r="F342" s="10" t="n">
        <f aca="false">'options_v-1'!F341/SUM('options_v-1'!$A341:$M341)</f>
        <v>0.100884183223613</v>
      </c>
      <c r="G342" s="10" t="n">
        <f aca="false">'options_v-1'!G341/SUM('options_v-1'!$A341:$M341)</f>
        <v>0.00837807765132424</v>
      </c>
      <c r="H342" s="10" t="n">
        <f aca="false">'options_v-1'!H341/SUM('options_v-1'!$A341:$M341)</f>
        <v>0.0162272006206365</v>
      </c>
      <c r="I342" s="10" t="n">
        <f aca="false">'options_v-1'!I341/SUM('options_v-1'!$A341:$M341)</f>
        <v>0.13572520032468</v>
      </c>
      <c r="J342" s="10" t="n">
        <f aca="false">'options_v-1'!J341/SUM('options_v-1'!$A341:$M341)</f>
        <v>0.0250882743312408</v>
      </c>
      <c r="K342" s="10" t="n">
        <f aca="false">'options_v-1'!K341/SUM('options_v-1'!$A341:$M341)</f>
        <v>0.111573946103359</v>
      </c>
      <c r="L342" s="10" t="n">
        <f aca="false">'options_v-1'!L341/SUM('options_v-1'!$A341:$M341)</f>
        <v>0.126603061979571</v>
      </c>
      <c r="M342" s="10" t="n">
        <f aca="false">'options_v-1'!M341/SUM('options_v-1'!$A341:$M341)</f>
        <v>0.0478912413449248</v>
      </c>
    </row>
    <row r="343" customFormat="false" ht="16" hidden="false" customHeight="true" outlineLevel="0" collapsed="false">
      <c r="A343" s="10" t="n">
        <f aca="false">'options_v-1'!A342/SUM('options_v-1'!$A342:$M342)</f>
        <v>0.0880956557797238</v>
      </c>
      <c r="B343" s="10" t="n">
        <f aca="false">'options_v-1'!B342/SUM('options_v-1'!$A342:$M342)</f>
        <v>0.141972382140204</v>
      </c>
      <c r="C343" s="10" t="n">
        <f aca="false">'options_v-1'!C342/SUM('options_v-1'!$A342:$M342)</f>
        <v>0.0659948598675291</v>
      </c>
      <c r="D343" s="10" t="n">
        <f aca="false">'options_v-1'!D342/SUM('options_v-1'!$A342:$M342)</f>
        <v>0.0630801311174912</v>
      </c>
      <c r="E343" s="10" t="n">
        <f aca="false">'options_v-1'!E342/SUM('options_v-1'!$A342:$M342)</f>
        <v>0.109826905287225</v>
      </c>
      <c r="F343" s="10" t="n">
        <f aca="false">'options_v-1'!F342/SUM('options_v-1'!$A342:$M342)</f>
        <v>0.061141757083607</v>
      </c>
      <c r="G343" s="10" t="n">
        <f aca="false">'options_v-1'!G342/SUM('options_v-1'!$A342:$M342)</f>
        <v>0.0509021437838589</v>
      </c>
      <c r="H343" s="10" t="n">
        <f aca="false">'options_v-1'!H342/SUM('options_v-1'!$A342:$M342)</f>
        <v>0.132611498688442</v>
      </c>
      <c r="I343" s="10" t="n">
        <f aca="false">'options_v-1'!I342/SUM('options_v-1'!$A342:$M342)</f>
        <v>0.0177990871520969</v>
      </c>
      <c r="J343" s="10" t="n">
        <f aca="false">'options_v-1'!J342/SUM('options_v-1'!$A342:$M342)</f>
        <v>0.0703020602502121</v>
      </c>
      <c r="K343" s="10" t="n">
        <f aca="false">'options_v-1'!K342/SUM('options_v-1'!$A342:$M342)</f>
        <v>0.0187085370904734</v>
      </c>
      <c r="L343" s="10" t="n">
        <f aca="false">'options_v-1'!L342/SUM('options_v-1'!$A342:$M342)</f>
        <v>0.04630637926072</v>
      </c>
      <c r="M343" s="10" t="n">
        <f aca="false">'options_v-1'!M342/SUM('options_v-1'!$A342:$M342)</f>
        <v>0.133258602498417</v>
      </c>
    </row>
    <row r="344" customFormat="false" ht="16" hidden="false" customHeight="true" outlineLevel="0" collapsed="false">
      <c r="A344" s="10" t="n">
        <f aca="false">'options_v-1'!A343/SUM('options_v-1'!$A343:$M343)</f>
        <v>0.126762720716185</v>
      </c>
      <c r="B344" s="10" t="n">
        <f aca="false">'options_v-1'!B343/SUM('options_v-1'!$A343:$M343)</f>
        <v>0.109037842949745</v>
      </c>
      <c r="C344" s="10" t="n">
        <f aca="false">'options_v-1'!C343/SUM('options_v-1'!$A343:$M343)</f>
        <v>0.0550343119709699</v>
      </c>
      <c r="D344" s="10" t="n">
        <f aca="false">'options_v-1'!D343/SUM('options_v-1'!$A343:$M343)</f>
        <v>0.0237017269111751</v>
      </c>
      <c r="E344" s="10" t="n">
        <f aca="false">'options_v-1'!E343/SUM('options_v-1'!$A343:$M343)</f>
        <v>0.0725437417283333</v>
      </c>
      <c r="F344" s="10" t="n">
        <f aca="false">'options_v-1'!F343/SUM('options_v-1'!$A343:$M343)</f>
        <v>0.112368827457704</v>
      </c>
      <c r="G344" s="10" t="n">
        <f aca="false">'options_v-1'!G343/SUM('options_v-1'!$A343:$M343)</f>
        <v>0.0250858195871399</v>
      </c>
      <c r="H344" s="10" t="n">
        <f aca="false">'options_v-1'!H343/SUM('options_v-1'!$A343:$M343)</f>
        <v>0.130963842878332</v>
      </c>
      <c r="I344" s="10" t="n">
        <f aca="false">'options_v-1'!I343/SUM('options_v-1'!$A343:$M343)</f>
        <v>0.0934869553411802</v>
      </c>
      <c r="J344" s="10" t="n">
        <f aca="false">'options_v-1'!J343/SUM('options_v-1'!$A343:$M343)</f>
        <v>0.0471790630784379</v>
      </c>
      <c r="K344" s="10" t="n">
        <f aca="false">'options_v-1'!K343/SUM('options_v-1'!$A343:$M343)</f>
        <v>0.067005693356495</v>
      </c>
      <c r="L344" s="10" t="n">
        <f aca="false">'options_v-1'!L343/SUM('options_v-1'!$A343:$M343)</f>
        <v>0.0734106200351807</v>
      </c>
      <c r="M344" s="10" t="n">
        <f aca="false">'options_v-1'!M343/SUM('options_v-1'!$A343:$M343)</f>
        <v>0.0634188339891222</v>
      </c>
    </row>
    <row r="345" customFormat="false" ht="16" hidden="false" customHeight="true" outlineLevel="0" collapsed="false">
      <c r="A345" s="10" t="n">
        <f aca="false">'options_v-1'!A344/SUM('options_v-1'!$A344:$M344)</f>
        <v>0.113283531065278</v>
      </c>
      <c r="B345" s="10" t="n">
        <f aca="false">'options_v-1'!B344/SUM('options_v-1'!$A344:$M344)</f>
        <v>0.0722240233891845</v>
      </c>
      <c r="C345" s="10" t="n">
        <f aca="false">'options_v-1'!C344/SUM('options_v-1'!$A344:$M344)</f>
        <v>0.0936083914165073</v>
      </c>
      <c r="D345" s="10" t="n">
        <f aca="false">'options_v-1'!D344/SUM('options_v-1'!$A344:$M344)</f>
        <v>0.0214020146678317</v>
      </c>
      <c r="E345" s="10" t="n">
        <f aca="false">'options_v-1'!E344/SUM('options_v-1'!$A344:$M344)</f>
        <v>0.118818612034281</v>
      </c>
      <c r="F345" s="10" t="n">
        <f aca="false">'options_v-1'!F344/SUM('options_v-1'!$A344:$M344)</f>
        <v>0.065804037493821</v>
      </c>
      <c r="G345" s="10" t="n">
        <f aca="false">'options_v-1'!G344/SUM('options_v-1'!$A344:$M344)</f>
        <v>0.0216450411865048</v>
      </c>
      <c r="H345" s="10" t="n">
        <f aca="false">'options_v-1'!H344/SUM('options_v-1'!$A344:$M344)</f>
        <v>0.0952997200840625</v>
      </c>
      <c r="I345" s="10" t="n">
        <f aca="false">'options_v-1'!I344/SUM('options_v-1'!$A344:$M344)</f>
        <v>0.100500004240027</v>
      </c>
      <c r="J345" s="10" t="n">
        <f aca="false">'options_v-1'!J344/SUM('options_v-1'!$A344:$M344)</f>
        <v>0.0283846194429322</v>
      </c>
      <c r="K345" s="10" t="n">
        <f aca="false">'options_v-1'!K344/SUM('options_v-1'!$A344:$M344)</f>
        <v>0.0859502383927556</v>
      </c>
      <c r="L345" s="10" t="n">
        <f aca="false">'options_v-1'!L344/SUM('options_v-1'!$A344:$M344)</f>
        <v>0.132801068329959</v>
      </c>
      <c r="M345" s="10" t="n">
        <f aca="false">'options_v-1'!M344/SUM('options_v-1'!$A344:$M344)</f>
        <v>0.0502786982568553</v>
      </c>
    </row>
    <row r="346" customFormat="false" ht="16" hidden="false" customHeight="true" outlineLevel="0" collapsed="false">
      <c r="A346" s="10" t="n">
        <f aca="false">'options_v-1'!A345/SUM('options_v-1'!$A345:$M345)</f>
        <v>0.128490046621824</v>
      </c>
      <c r="B346" s="10" t="n">
        <f aca="false">'options_v-1'!B345/SUM('options_v-1'!$A345:$M345)</f>
        <v>0.0301469985068559</v>
      </c>
      <c r="C346" s="10" t="n">
        <f aca="false">'options_v-1'!C345/SUM('options_v-1'!$A345:$M345)</f>
        <v>0.0509054125142113</v>
      </c>
      <c r="D346" s="10" t="n">
        <f aca="false">'options_v-1'!D345/SUM('options_v-1'!$A345:$M345)</f>
        <v>0.0603781511502407</v>
      </c>
      <c r="E346" s="10" t="n">
        <f aca="false">'options_v-1'!E345/SUM('options_v-1'!$A345:$M345)</f>
        <v>0.0314007888704129</v>
      </c>
      <c r="F346" s="10" t="n">
        <f aca="false">'options_v-1'!F345/SUM('options_v-1'!$A345:$M345)</f>
        <v>0.144872012571407</v>
      </c>
      <c r="G346" s="10" t="n">
        <f aca="false">'options_v-1'!G345/SUM('options_v-1'!$A345:$M345)</f>
        <v>0.00369781971994123</v>
      </c>
      <c r="H346" s="10" t="n">
        <f aca="false">'options_v-1'!H345/SUM('options_v-1'!$A345:$M345)</f>
        <v>0.0871851890678684</v>
      </c>
      <c r="I346" s="10" t="n">
        <f aca="false">'options_v-1'!I345/SUM('options_v-1'!$A345:$M345)</f>
        <v>0.0552851157765499</v>
      </c>
      <c r="J346" s="10" t="n">
        <f aca="false">'options_v-1'!J345/SUM('options_v-1'!$A345:$M345)</f>
        <v>0.0405860275068021</v>
      </c>
      <c r="K346" s="10" t="n">
        <f aca="false">'options_v-1'!K345/SUM('options_v-1'!$A345:$M345)</f>
        <v>0.118182967914956</v>
      </c>
      <c r="L346" s="10" t="n">
        <f aca="false">'options_v-1'!L345/SUM('options_v-1'!$A345:$M345)</f>
        <v>0.115356793825747</v>
      </c>
      <c r="M346" s="10" t="n">
        <f aca="false">'options_v-1'!M345/SUM('options_v-1'!$A345:$M345)</f>
        <v>0.133512675953185</v>
      </c>
    </row>
    <row r="347" customFormat="false" ht="16" hidden="false" customHeight="true" outlineLevel="0" collapsed="false">
      <c r="A347" s="10" t="n">
        <f aca="false">'options_v-1'!A346/SUM('options_v-1'!$A346:$M346)</f>
        <v>0.0843744526519654</v>
      </c>
      <c r="B347" s="10" t="n">
        <f aca="false">'options_v-1'!B346/SUM('options_v-1'!$A346:$M346)</f>
        <v>0.0881231662122307</v>
      </c>
      <c r="C347" s="10" t="n">
        <f aca="false">'options_v-1'!C346/SUM('options_v-1'!$A346:$M346)</f>
        <v>0.129813309232632</v>
      </c>
      <c r="D347" s="10" t="n">
        <f aca="false">'options_v-1'!D346/SUM('options_v-1'!$A346:$M346)</f>
        <v>0.0231759585861611</v>
      </c>
      <c r="E347" s="10" t="n">
        <f aca="false">'options_v-1'!E346/SUM('options_v-1'!$A346:$M346)</f>
        <v>0.0734027752034077</v>
      </c>
      <c r="F347" s="10" t="n">
        <f aca="false">'options_v-1'!F346/SUM('options_v-1'!$A346:$M346)</f>
        <v>0.120965462651738</v>
      </c>
      <c r="G347" s="10" t="n">
        <f aca="false">'options_v-1'!G346/SUM('options_v-1'!$A346:$M346)</f>
        <v>0.0655053971940879</v>
      </c>
      <c r="H347" s="10" t="n">
        <f aca="false">'options_v-1'!H346/SUM('options_v-1'!$A346:$M346)</f>
        <v>0.0972133524820558</v>
      </c>
      <c r="I347" s="10" t="n">
        <f aca="false">'options_v-1'!I346/SUM('options_v-1'!$A346:$M346)</f>
        <v>0.0444149077937023</v>
      </c>
      <c r="J347" s="10" t="n">
        <f aca="false">'options_v-1'!J346/SUM('options_v-1'!$A346:$M346)</f>
        <v>0.0295029867284144</v>
      </c>
      <c r="K347" s="10" t="n">
        <f aca="false">'options_v-1'!K346/SUM('options_v-1'!$A346:$M346)</f>
        <v>0.0577998010132892</v>
      </c>
      <c r="L347" s="10" t="n">
        <f aca="false">'options_v-1'!L346/SUM('options_v-1'!$A346:$M346)</f>
        <v>0.0769033099901634</v>
      </c>
      <c r="M347" s="10" t="n">
        <f aca="false">'options_v-1'!M346/SUM('options_v-1'!$A346:$M346)</f>
        <v>0.108805120260152</v>
      </c>
    </row>
    <row r="348" customFormat="false" ht="16" hidden="false" customHeight="true" outlineLevel="0" collapsed="false">
      <c r="A348" s="10" t="n">
        <f aca="false">'options_v-1'!A347/SUM('options_v-1'!$A347:$M347)</f>
        <v>0.09380949354756</v>
      </c>
      <c r="B348" s="10" t="n">
        <f aca="false">'options_v-1'!B347/SUM('options_v-1'!$A347:$M347)</f>
        <v>0.0119564208178033</v>
      </c>
      <c r="C348" s="10" t="n">
        <f aca="false">'options_v-1'!C347/SUM('options_v-1'!$A347:$M347)</f>
        <v>0.118624544073326</v>
      </c>
      <c r="D348" s="10" t="n">
        <f aca="false">'options_v-1'!D347/SUM('options_v-1'!$A347:$M347)</f>
        <v>0.0970072807130706</v>
      </c>
      <c r="E348" s="10" t="n">
        <f aca="false">'options_v-1'!E347/SUM('options_v-1'!$A347:$M347)</f>
        <v>0.127462371221965</v>
      </c>
      <c r="F348" s="10" t="n">
        <f aca="false">'options_v-1'!F347/SUM('options_v-1'!$A347:$M347)</f>
        <v>0.0324432227635809</v>
      </c>
      <c r="G348" s="10" t="n">
        <f aca="false">'options_v-1'!G347/SUM('options_v-1'!$A347:$M347)</f>
        <v>0.0474470412839834</v>
      </c>
      <c r="H348" s="10" t="n">
        <f aca="false">'options_v-1'!H347/SUM('options_v-1'!$A347:$M347)</f>
        <v>0.111408576856581</v>
      </c>
      <c r="I348" s="10" t="n">
        <f aca="false">'options_v-1'!I347/SUM('options_v-1'!$A347:$M347)</f>
        <v>0.123633999431032</v>
      </c>
      <c r="J348" s="10" t="n">
        <f aca="false">'options_v-1'!J347/SUM('options_v-1'!$A347:$M347)</f>
        <v>0.0924077396715841</v>
      </c>
      <c r="K348" s="10" t="n">
        <f aca="false">'options_v-1'!K347/SUM('options_v-1'!$A347:$M347)</f>
        <v>0.00065702600542092</v>
      </c>
      <c r="L348" s="10" t="n">
        <f aca="false">'options_v-1'!L347/SUM('options_v-1'!$A347:$M347)</f>
        <v>0.0700212265451505</v>
      </c>
      <c r="M348" s="10" t="n">
        <f aca="false">'options_v-1'!M347/SUM('options_v-1'!$A347:$M347)</f>
        <v>0.0731210570689418</v>
      </c>
    </row>
    <row r="349" customFormat="false" ht="16" hidden="false" customHeight="true" outlineLevel="0" collapsed="false">
      <c r="A349" s="10" t="n">
        <f aca="false">'options_v-1'!A348/SUM('options_v-1'!$A348:$M348)</f>
        <v>0.13753310420388</v>
      </c>
      <c r="B349" s="10" t="n">
        <f aca="false">'options_v-1'!B348/SUM('options_v-1'!$A348:$M348)</f>
        <v>0.0506797843186848</v>
      </c>
      <c r="C349" s="10" t="n">
        <f aca="false">'options_v-1'!C348/SUM('options_v-1'!$A348:$M348)</f>
        <v>0.0594780219932426</v>
      </c>
      <c r="D349" s="10" t="n">
        <f aca="false">'options_v-1'!D348/SUM('options_v-1'!$A348:$M348)</f>
        <v>0.0522454644223922</v>
      </c>
      <c r="E349" s="10" t="n">
        <f aca="false">'options_v-1'!E348/SUM('options_v-1'!$A348:$M348)</f>
        <v>0.00447166373591916</v>
      </c>
      <c r="F349" s="10" t="n">
        <f aca="false">'options_v-1'!F348/SUM('options_v-1'!$A348:$M348)</f>
        <v>0.0981466330445179</v>
      </c>
      <c r="G349" s="10" t="n">
        <f aca="false">'options_v-1'!G348/SUM('options_v-1'!$A348:$M348)</f>
        <v>0.166824701270494</v>
      </c>
      <c r="H349" s="10" t="n">
        <f aca="false">'options_v-1'!H348/SUM('options_v-1'!$A348:$M348)</f>
        <v>0.0113694048823501</v>
      </c>
      <c r="I349" s="10" t="n">
        <f aca="false">'options_v-1'!I348/SUM('options_v-1'!$A348:$M348)</f>
        <v>0.0779234866474819</v>
      </c>
      <c r="J349" s="10" t="n">
        <f aca="false">'options_v-1'!J348/SUM('options_v-1'!$A348:$M348)</f>
        <v>0.146671214236223</v>
      </c>
      <c r="K349" s="10" t="n">
        <f aca="false">'options_v-1'!K348/SUM('options_v-1'!$A348:$M348)</f>
        <v>0.0442640911342633</v>
      </c>
      <c r="L349" s="10" t="n">
        <f aca="false">'options_v-1'!L348/SUM('options_v-1'!$A348:$M348)</f>
        <v>0.0888602138193766</v>
      </c>
      <c r="M349" s="10" t="n">
        <f aca="false">'options_v-1'!M348/SUM('options_v-1'!$A348:$M348)</f>
        <v>0.0615322162911744</v>
      </c>
    </row>
    <row r="350" customFormat="false" ht="16" hidden="false" customHeight="true" outlineLevel="0" collapsed="false">
      <c r="A350" s="10" t="n">
        <f aca="false">'options_v-1'!A349/SUM('options_v-1'!$A349:$M349)</f>
        <v>0.0415675300508136</v>
      </c>
      <c r="B350" s="10" t="n">
        <f aca="false">'options_v-1'!B349/SUM('options_v-1'!$A349:$M349)</f>
        <v>0.00263704176480139</v>
      </c>
      <c r="C350" s="10" t="n">
        <f aca="false">'options_v-1'!C349/SUM('options_v-1'!$A349:$M349)</f>
        <v>0.0338821619505461</v>
      </c>
      <c r="D350" s="10" t="n">
        <f aca="false">'options_v-1'!D349/SUM('options_v-1'!$A349:$M349)</f>
        <v>0.14960951571177</v>
      </c>
      <c r="E350" s="10" t="n">
        <f aca="false">'options_v-1'!E349/SUM('options_v-1'!$A349:$M349)</f>
        <v>0.0645636633813929</v>
      </c>
      <c r="F350" s="10" t="n">
        <f aca="false">'options_v-1'!F349/SUM('options_v-1'!$A349:$M349)</f>
        <v>0.102577448668673</v>
      </c>
      <c r="G350" s="10" t="n">
        <f aca="false">'options_v-1'!G349/SUM('options_v-1'!$A349:$M349)</f>
        <v>0.0173717677099104</v>
      </c>
      <c r="H350" s="10" t="n">
        <f aca="false">'options_v-1'!H349/SUM('options_v-1'!$A349:$M349)</f>
        <v>0.0858226733329199</v>
      </c>
      <c r="I350" s="10" t="n">
        <f aca="false">'options_v-1'!I349/SUM('options_v-1'!$A349:$M349)</f>
        <v>0.0852463344843024</v>
      </c>
      <c r="J350" s="10" t="n">
        <f aca="false">'options_v-1'!J349/SUM('options_v-1'!$A349:$M349)</f>
        <v>0.172853935938283</v>
      </c>
      <c r="K350" s="10" t="n">
        <f aca="false">'options_v-1'!K349/SUM('options_v-1'!$A349:$M349)</f>
        <v>0.0916283015398956</v>
      </c>
      <c r="L350" s="10" t="n">
        <f aca="false">'options_v-1'!L349/SUM('options_v-1'!$A349:$M349)</f>
        <v>0.0765918531409151</v>
      </c>
      <c r="M350" s="10" t="n">
        <f aca="false">'options_v-1'!M349/SUM('options_v-1'!$A349:$M349)</f>
        <v>0.0756477723257758</v>
      </c>
    </row>
    <row r="351" customFormat="false" ht="16" hidden="false" customHeight="true" outlineLevel="0" collapsed="false">
      <c r="A351" s="10" t="n">
        <f aca="false">'options_v-1'!A350/SUM('options_v-1'!$A350:$M350)</f>
        <v>0.0573843026325136</v>
      </c>
      <c r="B351" s="10" t="n">
        <f aca="false">'options_v-1'!B350/SUM('options_v-1'!$A350:$M350)</f>
        <v>0.0148273400362042</v>
      </c>
      <c r="C351" s="10" t="n">
        <f aca="false">'options_v-1'!C350/SUM('options_v-1'!$A350:$M350)</f>
        <v>0.0156585908733839</v>
      </c>
      <c r="D351" s="10" t="n">
        <f aca="false">'options_v-1'!D350/SUM('options_v-1'!$A350:$M350)</f>
        <v>0.133060924625423</v>
      </c>
      <c r="E351" s="10" t="n">
        <f aca="false">'options_v-1'!E350/SUM('options_v-1'!$A350:$M350)</f>
        <v>0.134170548982577</v>
      </c>
      <c r="F351" s="10" t="n">
        <f aca="false">'options_v-1'!F350/SUM('options_v-1'!$A350:$M350)</f>
        <v>0.0403189984074936</v>
      </c>
      <c r="G351" s="10" t="n">
        <f aca="false">'options_v-1'!G350/SUM('options_v-1'!$A350:$M350)</f>
        <v>0.0238028068834422</v>
      </c>
      <c r="H351" s="10" t="n">
        <f aca="false">'options_v-1'!H350/SUM('options_v-1'!$A350:$M350)</f>
        <v>0.0812240240121754</v>
      </c>
      <c r="I351" s="10" t="n">
        <f aca="false">'options_v-1'!I350/SUM('options_v-1'!$A350:$M350)</f>
        <v>0.0979970402744746</v>
      </c>
      <c r="J351" s="10" t="n">
        <f aca="false">'options_v-1'!J350/SUM('options_v-1'!$A350:$M350)</f>
        <v>0.0833747524191431</v>
      </c>
      <c r="K351" s="10" t="n">
        <f aca="false">'options_v-1'!K350/SUM('options_v-1'!$A350:$M350)</f>
        <v>0.140959646902645</v>
      </c>
      <c r="L351" s="10" t="n">
        <f aca="false">'options_v-1'!L350/SUM('options_v-1'!$A350:$M350)</f>
        <v>0.100975842690029</v>
      </c>
      <c r="M351" s="10" t="n">
        <f aca="false">'options_v-1'!M350/SUM('options_v-1'!$A350:$M350)</f>
        <v>0.0762451812604961</v>
      </c>
    </row>
    <row r="352" customFormat="false" ht="16" hidden="false" customHeight="true" outlineLevel="0" collapsed="false">
      <c r="A352" s="10" t="n">
        <f aca="false">'options_v-1'!A351/SUM('options_v-1'!$A351:$M351)</f>
        <v>0.0628701181237077</v>
      </c>
      <c r="B352" s="10" t="n">
        <f aca="false">'options_v-1'!B351/SUM('options_v-1'!$A351:$M351)</f>
        <v>0.0405766114405326</v>
      </c>
      <c r="C352" s="10" t="n">
        <f aca="false">'options_v-1'!C351/SUM('options_v-1'!$A351:$M351)</f>
        <v>0.126324719989869</v>
      </c>
      <c r="D352" s="10" t="n">
        <f aca="false">'options_v-1'!D351/SUM('options_v-1'!$A351:$M351)</f>
        <v>0.044675383903065</v>
      </c>
      <c r="E352" s="10" t="n">
        <f aca="false">'options_v-1'!E351/SUM('options_v-1'!$A351:$M351)</f>
        <v>0.155737756725748</v>
      </c>
      <c r="F352" s="10" t="n">
        <f aca="false">'options_v-1'!F351/SUM('options_v-1'!$A351:$M351)</f>
        <v>0.0709011919909097</v>
      </c>
      <c r="G352" s="10" t="n">
        <f aca="false">'options_v-1'!G351/SUM('options_v-1'!$A351:$M351)</f>
        <v>0.110156286186846</v>
      </c>
      <c r="H352" s="10" t="n">
        <f aca="false">'options_v-1'!H351/SUM('options_v-1'!$A351:$M351)</f>
        <v>0.0765475493157702</v>
      </c>
      <c r="I352" s="10" t="n">
        <f aca="false">'options_v-1'!I351/SUM('options_v-1'!$A351:$M351)</f>
        <v>0.192137276957381</v>
      </c>
      <c r="J352" s="10" t="n">
        <f aca="false">'options_v-1'!J351/SUM('options_v-1'!$A351:$M351)</f>
        <v>0.000739629427209697</v>
      </c>
      <c r="K352" s="10" t="n">
        <f aca="false">'options_v-1'!K351/SUM('options_v-1'!$A351:$M351)</f>
        <v>0.0552123019402356</v>
      </c>
      <c r="L352" s="10" t="n">
        <f aca="false">'options_v-1'!L351/SUM('options_v-1'!$A351:$M351)</f>
        <v>0.0210494381324215</v>
      </c>
      <c r="M352" s="10" t="n">
        <f aca="false">'options_v-1'!M351/SUM('options_v-1'!$A351:$M351)</f>
        <v>0.0430717358663041</v>
      </c>
    </row>
    <row r="353" customFormat="false" ht="16" hidden="false" customHeight="true" outlineLevel="0" collapsed="false">
      <c r="A353" s="10" t="n">
        <f aca="false">'options_v-1'!A352/SUM('options_v-1'!$A352:$M352)</f>
        <v>0.144575574376525</v>
      </c>
      <c r="B353" s="10" t="n">
        <f aca="false">'options_v-1'!B352/SUM('options_v-1'!$A352:$M352)</f>
        <v>0.0143116473649448</v>
      </c>
      <c r="C353" s="10" t="n">
        <f aca="false">'options_v-1'!C352/SUM('options_v-1'!$A352:$M352)</f>
        <v>0.12403825873226</v>
      </c>
      <c r="D353" s="10" t="n">
        <f aca="false">'options_v-1'!D352/SUM('options_v-1'!$A352:$M352)</f>
        <v>0.0959122140016955</v>
      </c>
      <c r="E353" s="10" t="n">
        <f aca="false">'options_v-1'!E352/SUM('options_v-1'!$A352:$M352)</f>
        <v>0.0883176948981252</v>
      </c>
      <c r="F353" s="10" t="n">
        <f aca="false">'options_v-1'!F352/SUM('options_v-1'!$A352:$M352)</f>
        <v>0.0203417326053891</v>
      </c>
      <c r="G353" s="10" t="n">
        <f aca="false">'options_v-1'!G352/SUM('options_v-1'!$A352:$M352)</f>
        <v>0.130266192993686</v>
      </c>
      <c r="H353" s="10" t="n">
        <f aca="false">'options_v-1'!H352/SUM('options_v-1'!$A352:$M352)</f>
        <v>0.00511843775052503</v>
      </c>
      <c r="I353" s="10" t="n">
        <f aca="false">'options_v-1'!I352/SUM('options_v-1'!$A352:$M352)</f>
        <v>0.0311597839002675</v>
      </c>
      <c r="J353" s="10" t="n">
        <f aca="false">'options_v-1'!J352/SUM('options_v-1'!$A352:$M352)</f>
        <v>0.0890602249338305</v>
      </c>
      <c r="K353" s="10" t="n">
        <f aca="false">'options_v-1'!K352/SUM('options_v-1'!$A352:$M352)</f>
        <v>0.114637587715916</v>
      </c>
      <c r="L353" s="10" t="n">
        <f aca="false">'options_v-1'!L352/SUM('options_v-1'!$A352:$M352)</f>
        <v>0.0189526156811408</v>
      </c>
      <c r="M353" s="10" t="n">
        <f aca="false">'options_v-1'!M352/SUM('options_v-1'!$A352:$M352)</f>
        <v>0.123308035045695</v>
      </c>
    </row>
    <row r="354" customFormat="false" ht="16" hidden="false" customHeight="true" outlineLevel="0" collapsed="false">
      <c r="A354" s="10" t="n">
        <f aca="false">'options_v-1'!A353/SUM('options_v-1'!$A353:$M353)</f>
        <v>0.0320793398331228</v>
      </c>
      <c r="B354" s="10" t="n">
        <f aca="false">'options_v-1'!B353/SUM('options_v-1'!$A353:$M353)</f>
        <v>0.0109082131269372</v>
      </c>
      <c r="C354" s="10" t="n">
        <f aca="false">'options_v-1'!C353/SUM('options_v-1'!$A353:$M353)</f>
        <v>0.079158902136774</v>
      </c>
      <c r="D354" s="10" t="n">
        <f aca="false">'options_v-1'!D353/SUM('options_v-1'!$A353:$M353)</f>
        <v>0.0297213298665742</v>
      </c>
      <c r="E354" s="10" t="n">
        <f aca="false">'options_v-1'!E353/SUM('options_v-1'!$A353:$M353)</f>
        <v>0.134410641133094</v>
      </c>
      <c r="F354" s="10" t="n">
        <f aca="false">'options_v-1'!F353/SUM('options_v-1'!$A353:$M353)</f>
        <v>0.011587051284358</v>
      </c>
      <c r="G354" s="10" t="n">
        <f aca="false">'options_v-1'!G353/SUM('options_v-1'!$A353:$M353)</f>
        <v>0.0696622142706334</v>
      </c>
      <c r="H354" s="10" t="n">
        <f aca="false">'options_v-1'!H353/SUM('options_v-1'!$A353:$M353)</f>
        <v>0.139107381044503</v>
      </c>
      <c r="I354" s="10" t="n">
        <f aca="false">'options_v-1'!I353/SUM('options_v-1'!$A353:$M353)</f>
        <v>0.0428559901798289</v>
      </c>
      <c r="J354" s="10" t="n">
        <f aca="false">'options_v-1'!J353/SUM('options_v-1'!$A353:$M353)</f>
        <v>0.13801896310179</v>
      </c>
      <c r="K354" s="10" t="n">
        <f aca="false">'options_v-1'!K353/SUM('options_v-1'!$A353:$M353)</f>
        <v>0.0974684213833681</v>
      </c>
      <c r="L354" s="10" t="n">
        <f aca="false">'options_v-1'!L353/SUM('options_v-1'!$A353:$M353)</f>
        <v>0.117870817244036</v>
      </c>
      <c r="M354" s="10" t="n">
        <f aca="false">'options_v-1'!M353/SUM('options_v-1'!$A353:$M353)</f>
        <v>0.0971507353949813</v>
      </c>
    </row>
    <row r="355" customFormat="false" ht="16" hidden="false" customHeight="true" outlineLevel="0" collapsed="false">
      <c r="A355" s="10" t="n">
        <f aca="false">'options_v-1'!A354/SUM('options_v-1'!$A354:$M354)</f>
        <v>0.0682020830551827</v>
      </c>
      <c r="B355" s="10" t="n">
        <f aca="false">'options_v-1'!B354/SUM('options_v-1'!$A354:$M354)</f>
        <v>0.0845080938017181</v>
      </c>
      <c r="C355" s="10" t="n">
        <f aca="false">'options_v-1'!C354/SUM('options_v-1'!$A354:$M354)</f>
        <v>0.0299153374794016</v>
      </c>
      <c r="D355" s="10" t="n">
        <f aca="false">'options_v-1'!D354/SUM('options_v-1'!$A354:$M354)</f>
        <v>0.0235173862725773</v>
      </c>
      <c r="E355" s="10" t="n">
        <f aca="false">'options_v-1'!E354/SUM('options_v-1'!$A354:$M354)</f>
        <v>0.116303691784219</v>
      </c>
      <c r="F355" s="10" t="n">
        <f aca="false">'options_v-1'!F354/SUM('options_v-1'!$A354:$M354)</f>
        <v>0.113190617584739</v>
      </c>
      <c r="G355" s="10" t="n">
        <f aca="false">'options_v-1'!G354/SUM('options_v-1'!$A354:$M354)</f>
        <v>0.011702669869327</v>
      </c>
      <c r="H355" s="10" t="n">
        <f aca="false">'options_v-1'!H354/SUM('options_v-1'!$A354:$M354)</f>
        <v>0.055524419365325</v>
      </c>
      <c r="I355" s="10" t="n">
        <f aca="false">'options_v-1'!I354/SUM('options_v-1'!$A354:$M354)</f>
        <v>0.146979127374516</v>
      </c>
      <c r="J355" s="10" t="n">
        <f aca="false">'options_v-1'!J354/SUM('options_v-1'!$A354:$M354)</f>
        <v>0.130247350026781</v>
      </c>
      <c r="K355" s="10" t="n">
        <f aca="false">'options_v-1'!K354/SUM('options_v-1'!$A354:$M354)</f>
        <v>0.104258658753407</v>
      </c>
      <c r="L355" s="10" t="n">
        <f aca="false">'options_v-1'!L354/SUM('options_v-1'!$A354:$M354)</f>
        <v>0.0751146993413039</v>
      </c>
      <c r="M355" s="10" t="n">
        <f aca="false">'options_v-1'!M354/SUM('options_v-1'!$A354:$M354)</f>
        <v>0.0405358652915027</v>
      </c>
    </row>
    <row r="356" customFormat="false" ht="16" hidden="false" customHeight="true" outlineLevel="0" collapsed="false">
      <c r="A356" s="10" t="n">
        <f aca="false">'options_v-1'!A355/SUM('options_v-1'!$A355:$M355)</f>
        <v>0.101898270399374</v>
      </c>
      <c r="B356" s="10" t="n">
        <f aca="false">'options_v-1'!B355/SUM('options_v-1'!$A355:$M355)</f>
        <v>0.0175052348697534</v>
      </c>
      <c r="C356" s="10" t="n">
        <f aca="false">'options_v-1'!C355/SUM('options_v-1'!$A355:$M355)</f>
        <v>0.154729896254606</v>
      </c>
      <c r="D356" s="10" t="n">
        <f aca="false">'options_v-1'!D355/SUM('options_v-1'!$A355:$M355)</f>
        <v>0.0465574931845067</v>
      </c>
      <c r="E356" s="10" t="n">
        <f aca="false">'options_v-1'!E355/SUM('options_v-1'!$A355:$M355)</f>
        <v>0.120197901783524</v>
      </c>
      <c r="F356" s="10" t="n">
        <f aca="false">'options_v-1'!F355/SUM('options_v-1'!$A355:$M355)</f>
        <v>0.15246602398467</v>
      </c>
      <c r="G356" s="10" t="n">
        <f aca="false">'options_v-1'!G355/SUM('options_v-1'!$A355:$M355)</f>
        <v>0.0439493381776489</v>
      </c>
      <c r="H356" s="10" t="n">
        <f aca="false">'options_v-1'!H355/SUM('options_v-1'!$A355:$M355)</f>
        <v>0.0559096658522535</v>
      </c>
      <c r="I356" s="10" t="n">
        <f aca="false">'options_v-1'!I355/SUM('options_v-1'!$A355:$M355)</f>
        <v>0.0113561756225246</v>
      </c>
      <c r="J356" s="10" t="n">
        <f aca="false">'options_v-1'!J355/SUM('options_v-1'!$A355:$M355)</f>
        <v>0.0808323300798447</v>
      </c>
      <c r="K356" s="10" t="n">
        <f aca="false">'options_v-1'!K355/SUM('options_v-1'!$A355:$M355)</f>
        <v>0.01006697220541</v>
      </c>
      <c r="L356" s="10" t="n">
        <f aca="false">'options_v-1'!L355/SUM('options_v-1'!$A355:$M355)</f>
        <v>0.149439288951525</v>
      </c>
      <c r="M356" s="10" t="n">
        <f aca="false">'options_v-1'!M355/SUM('options_v-1'!$A355:$M355)</f>
        <v>0.0550914086343592</v>
      </c>
    </row>
    <row r="357" customFormat="false" ht="16" hidden="false" customHeight="true" outlineLevel="0" collapsed="false">
      <c r="A357" s="10" t="n">
        <f aca="false">'options_v-1'!A356/SUM('options_v-1'!$A356:$M356)</f>
        <v>0.106198922334542</v>
      </c>
      <c r="B357" s="10" t="n">
        <f aca="false">'options_v-1'!B356/SUM('options_v-1'!$A356:$M356)</f>
        <v>0.0726770920030704</v>
      </c>
      <c r="C357" s="10" t="n">
        <f aca="false">'options_v-1'!C356/SUM('options_v-1'!$A356:$M356)</f>
        <v>0.0100458679156223</v>
      </c>
      <c r="D357" s="10" t="n">
        <f aca="false">'options_v-1'!D356/SUM('options_v-1'!$A356:$M356)</f>
        <v>0.0641829479006312</v>
      </c>
      <c r="E357" s="10" t="n">
        <f aca="false">'options_v-1'!E356/SUM('options_v-1'!$A356:$M356)</f>
        <v>0.0411380624876333</v>
      </c>
      <c r="F357" s="10" t="n">
        <f aca="false">'options_v-1'!F356/SUM('options_v-1'!$A356:$M356)</f>
        <v>0.00257175505827549</v>
      </c>
      <c r="G357" s="10" t="n">
        <f aca="false">'options_v-1'!G356/SUM('options_v-1'!$A356:$M356)</f>
        <v>0.0571004704710751</v>
      </c>
      <c r="H357" s="10" t="n">
        <f aca="false">'options_v-1'!H356/SUM('options_v-1'!$A356:$M356)</f>
        <v>0.105308231228405</v>
      </c>
      <c r="I357" s="10" t="n">
        <f aca="false">'options_v-1'!I356/SUM('options_v-1'!$A356:$M356)</f>
        <v>0.168588498419584</v>
      </c>
      <c r="J357" s="10" t="n">
        <f aca="false">'options_v-1'!J356/SUM('options_v-1'!$A356:$M356)</f>
        <v>0.168573187366746</v>
      </c>
      <c r="K357" s="10" t="n">
        <f aca="false">'options_v-1'!K356/SUM('options_v-1'!$A356:$M356)</f>
        <v>0.00979492817561321</v>
      </c>
      <c r="L357" s="10" t="n">
        <f aca="false">'options_v-1'!L356/SUM('options_v-1'!$A356:$M356)</f>
        <v>0.174450909166554</v>
      </c>
      <c r="M357" s="10" t="n">
        <f aca="false">'options_v-1'!M356/SUM('options_v-1'!$A356:$M356)</f>
        <v>0.019369127472248</v>
      </c>
    </row>
    <row r="358" customFormat="false" ht="16" hidden="false" customHeight="true" outlineLevel="0" collapsed="false">
      <c r="A358" s="10" t="n">
        <f aca="false">'options_v-1'!A357/SUM('options_v-1'!$A357:$M357)</f>
        <v>0.117371586868607</v>
      </c>
      <c r="B358" s="10" t="n">
        <f aca="false">'options_v-1'!B357/SUM('options_v-1'!$A357:$M357)</f>
        <v>0.113482216608313</v>
      </c>
      <c r="C358" s="10" t="n">
        <f aca="false">'options_v-1'!C357/SUM('options_v-1'!$A357:$M357)</f>
        <v>0.00843325299409882</v>
      </c>
      <c r="D358" s="10" t="n">
        <f aca="false">'options_v-1'!D357/SUM('options_v-1'!$A357:$M357)</f>
        <v>0.0455021228544262</v>
      </c>
      <c r="E358" s="10" t="n">
        <f aca="false">'options_v-1'!E357/SUM('options_v-1'!$A357:$M357)</f>
        <v>0.00922524726439056</v>
      </c>
      <c r="F358" s="10" t="n">
        <f aca="false">'options_v-1'!F357/SUM('options_v-1'!$A357:$M357)</f>
        <v>0.0407311803792329</v>
      </c>
      <c r="G358" s="10" t="n">
        <f aca="false">'options_v-1'!G357/SUM('options_v-1'!$A357:$M357)</f>
        <v>0.0044433649282859</v>
      </c>
      <c r="H358" s="10" t="n">
        <f aca="false">'options_v-1'!H357/SUM('options_v-1'!$A357:$M357)</f>
        <v>0.0254416864121347</v>
      </c>
      <c r="I358" s="10" t="n">
        <f aca="false">'options_v-1'!I357/SUM('options_v-1'!$A357:$M357)</f>
        <v>0.161862274487736</v>
      </c>
      <c r="J358" s="10" t="n">
        <f aca="false">'options_v-1'!J357/SUM('options_v-1'!$A357:$M357)</f>
        <v>0.115824397229871</v>
      </c>
      <c r="K358" s="10" t="n">
        <f aca="false">'options_v-1'!K357/SUM('options_v-1'!$A357:$M357)</f>
        <v>0.112581316541001</v>
      </c>
      <c r="L358" s="10" t="n">
        <f aca="false">'options_v-1'!L357/SUM('options_v-1'!$A357:$M357)</f>
        <v>0.134885533064782</v>
      </c>
      <c r="M358" s="10" t="n">
        <f aca="false">'options_v-1'!M357/SUM('options_v-1'!$A357:$M357)</f>
        <v>0.110215820367121</v>
      </c>
    </row>
    <row r="359" customFormat="false" ht="16" hidden="false" customHeight="true" outlineLevel="0" collapsed="false">
      <c r="A359" s="10" t="n">
        <f aca="false">'options_v-1'!A358/SUM('options_v-1'!$A358:$M358)</f>
        <v>0.0999924120960484</v>
      </c>
      <c r="B359" s="10" t="n">
        <f aca="false">'options_v-1'!B358/SUM('options_v-1'!$A358:$M358)</f>
        <v>0.0523736506025433</v>
      </c>
      <c r="C359" s="10" t="n">
        <f aca="false">'options_v-1'!C358/SUM('options_v-1'!$A358:$M358)</f>
        <v>0.0591526761181666</v>
      </c>
      <c r="D359" s="10" t="n">
        <f aca="false">'options_v-1'!D358/SUM('options_v-1'!$A358:$M358)</f>
        <v>0.115617075843887</v>
      </c>
      <c r="E359" s="10" t="n">
        <f aca="false">'options_v-1'!E358/SUM('options_v-1'!$A358:$M358)</f>
        <v>0.0964305595393521</v>
      </c>
      <c r="F359" s="10" t="n">
        <f aca="false">'options_v-1'!F358/SUM('options_v-1'!$A358:$M358)</f>
        <v>0.08101666160347</v>
      </c>
      <c r="G359" s="10" t="n">
        <f aca="false">'options_v-1'!G358/SUM('options_v-1'!$A358:$M358)</f>
        <v>0.105598067444835</v>
      </c>
      <c r="H359" s="10" t="n">
        <f aca="false">'options_v-1'!H358/SUM('options_v-1'!$A358:$M358)</f>
        <v>0.0322523307982709</v>
      </c>
      <c r="I359" s="10" t="n">
        <f aca="false">'options_v-1'!I358/SUM('options_v-1'!$A358:$M358)</f>
        <v>0.0631706957683449</v>
      </c>
      <c r="J359" s="10" t="n">
        <f aca="false">'options_v-1'!J358/SUM('options_v-1'!$A358:$M358)</f>
        <v>0.0099826570444605</v>
      </c>
      <c r="K359" s="10" t="n">
        <f aca="false">'options_v-1'!K358/SUM('options_v-1'!$A358:$M358)</f>
        <v>0.116581953581346</v>
      </c>
      <c r="L359" s="10" t="n">
        <f aca="false">'options_v-1'!L358/SUM('options_v-1'!$A358:$M358)</f>
        <v>0.111415953907552</v>
      </c>
      <c r="M359" s="10" t="n">
        <f aca="false">'options_v-1'!M358/SUM('options_v-1'!$A358:$M358)</f>
        <v>0.0564153056517232</v>
      </c>
    </row>
    <row r="360" customFormat="false" ht="16" hidden="false" customHeight="true" outlineLevel="0" collapsed="false">
      <c r="A360" s="10" t="n">
        <f aca="false">'options_v-1'!A359/SUM('options_v-1'!$A359:$M359)</f>
        <v>0.0598447276575332</v>
      </c>
      <c r="B360" s="10" t="n">
        <f aca="false">'options_v-1'!B359/SUM('options_v-1'!$A359:$M359)</f>
        <v>0.0691956230907746</v>
      </c>
      <c r="C360" s="10" t="n">
        <f aca="false">'options_v-1'!C359/SUM('options_v-1'!$A359:$M359)</f>
        <v>0.00931481090370692</v>
      </c>
      <c r="D360" s="10" t="n">
        <f aca="false">'options_v-1'!D359/SUM('options_v-1'!$A359:$M359)</f>
        <v>0.103184547365377</v>
      </c>
      <c r="E360" s="10" t="n">
        <f aca="false">'options_v-1'!E359/SUM('options_v-1'!$A359:$M359)</f>
        <v>0.159798877736626</v>
      </c>
      <c r="F360" s="10" t="n">
        <f aca="false">'options_v-1'!F359/SUM('options_v-1'!$A359:$M359)</f>
        <v>0.0582855045094599</v>
      </c>
      <c r="G360" s="10" t="n">
        <f aca="false">'options_v-1'!G359/SUM('options_v-1'!$A359:$M359)</f>
        <v>0.067027969478615</v>
      </c>
      <c r="H360" s="10" t="n">
        <f aca="false">'options_v-1'!H359/SUM('options_v-1'!$A359:$M359)</f>
        <v>0.0388795606508056</v>
      </c>
      <c r="I360" s="10" t="n">
        <f aca="false">'options_v-1'!I359/SUM('options_v-1'!$A359:$M359)</f>
        <v>0.0848539742487883</v>
      </c>
      <c r="J360" s="10" t="n">
        <f aca="false">'options_v-1'!J359/SUM('options_v-1'!$A359:$M359)</f>
        <v>0.0369094288127775</v>
      </c>
      <c r="K360" s="10" t="n">
        <f aca="false">'options_v-1'!K359/SUM('options_v-1'!$A359:$M359)</f>
        <v>0.128889169112314</v>
      </c>
      <c r="L360" s="10" t="n">
        <f aca="false">'options_v-1'!L359/SUM('options_v-1'!$A359:$M359)</f>
        <v>0.145400993288517</v>
      </c>
      <c r="M360" s="10" t="n">
        <f aca="false">'options_v-1'!M359/SUM('options_v-1'!$A359:$M359)</f>
        <v>0.0384148131447059</v>
      </c>
    </row>
    <row r="361" customFormat="false" ht="16" hidden="false" customHeight="true" outlineLevel="0" collapsed="false">
      <c r="A361" s="10" t="n">
        <f aca="false">'options_v-1'!A360/SUM('options_v-1'!$A360:$M360)</f>
        <v>0.146733330017441</v>
      </c>
      <c r="B361" s="10" t="n">
        <f aca="false">'options_v-1'!B360/SUM('options_v-1'!$A360:$M360)</f>
        <v>0.0487983761093054</v>
      </c>
      <c r="C361" s="10" t="n">
        <f aca="false">'options_v-1'!C360/SUM('options_v-1'!$A360:$M360)</f>
        <v>0.123981265571693</v>
      </c>
      <c r="D361" s="10" t="n">
        <f aca="false">'options_v-1'!D360/SUM('options_v-1'!$A360:$M360)</f>
        <v>0.100235401830735</v>
      </c>
      <c r="E361" s="10" t="n">
        <f aca="false">'options_v-1'!E360/SUM('options_v-1'!$A360:$M360)</f>
        <v>0.129684600047144</v>
      </c>
      <c r="F361" s="10" t="n">
        <f aca="false">'options_v-1'!F360/SUM('options_v-1'!$A360:$M360)</f>
        <v>0.0135457183652224</v>
      </c>
      <c r="G361" s="10" t="n">
        <f aca="false">'options_v-1'!G360/SUM('options_v-1'!$A360:$M360)</f>
        <v>0.0215393471757897</v>
      </c>
      <c r="H361" s="10" t="n">
        <f aca="false">'options_v-1'!H360/SUM('options_v-1'!$A360:$M360)</f>
        <v>0.0239946638231425</v>
      </c>
      <c r="I361" s="10" t="n">
        <f aca="false">'options_v-1'!I360/SUM('options_v-1'!$A360:$M360)</f>
        <v>0.0248456754717726</v>
      </c>
      <c r="J361" s="10" t="n">
        <f aca="false">'options_v-1'!J360/SUM('options_v-1'!$A360:$M360)</f>
        <v>0.123540260375968</v>
      </c>
      <c r="K361" s="10" t="n">
        <f aca="false">'options_v-1'!K360/SUM('options_v-1'!$A360:$M360)</f>
        <v>0.0532184550266404</v>
      </c>
      <c r="L361" s="10" t="n">
        <f aca="false">'options_v-1'!L360/SUM('options_v-1'!$A360:$M360)</f>
        <v>0.0679807329776108</v>
      </c>
      <c r="M361" s="10" t="n">
        <f aca="false">'options_v-1'!M360/SUM('options_v-1'!$A360:$M360)</f>
        <v>0.121902173207535</v>
      </c>
    </row>
    <row r="362" customFormat="false" ht="16" hidden="false" customHeight="true" outlineLevel="0" collapsed="false">
      <c r="A362" s="10" t="n">
        <f aca="false">'options_v-1'!A361/SUM('options_v-1'!$A361:$M361)</f>
        <v>0.0564278285684107</v>
      </c>
      <c r="B362" s="10" t="n">
        <f aca="false">'options_v-1'!B361/SUM('options_v-1'!$A361:$M361)</f>
        <v>0.121236621939954</v>
      </c>
      <c r="C362" s="10" t="n">
        <f aca="false">'options_v-1'!C361/SUM('options_v-1'!$A361:$M361)</f>
        <v>0.142205852652875</v>
      </c>
      <c r="D362" s="10" t="n">
        <f aca="false">'options_v-1'!D361/SUM('options_v-1'!$A361:$M361)</f>
        <v>0.108145489599679</v>
      </c>
      <c r="E362" s="10" t="n">
        <f aca="false">'options_v-1'!E361/SUM('options_v-1'!$A361:$M361)</f>
        <v>0.0147311031528329</v>
      </c>
      <c r="F362" s="10" t="n">
        <f aca="false">'options_v-1'!F361/SUM('options_v-1'!$A361:$M361)</f>
        <v>0.00644212023924727</v>
      </c>
      <c r="G362" s="10" t="n">
        <f aca="false">'options_v-1'!G361/SUM('options_v-1'!$A361:$M361)</f>
        <v>0.0121617632816357</v>
      </c>
      <c r="H362" s="10" t="n">
        <f aca="false">'options_v-1'!H361/SUM('options_v-1'!$A361:$M361)</f>
        <v>0.121200453988971</v>
      </c>
      <c r="I362" s="10" t="n">
        <f aca="false">'options_v-1'!I361/SUM('options_v-1'!$A361:$M361)</f>
        <v>0.0416470359025581</v>
      </c>
      <c r="J362" s="10" t="n">
        <f aca="false">'options_v-1'!J361/SUM('options_v-1'!$A361:$M361)</f>
        <v>0.0831289310516622</v>
      </c>
      <c r="K362" s="10" t="n">
        <f aca="false">'options_v-1'!K361/SUM('options_v-1'!$A361:$M361)</f>
        <v>0.134630317954402</v>
      </c>
      <c r="L362" s="10" t="n">
        <f aca="false">'options_v-1'!L361/SUM('options_v-1'!$A361:$M361)</f>
        <v>0.0836168719558784</v>
      </c>
      <c r="M362" s="10" t="n">
        <f aca="false">'options_v-1'!M361/SUM('options_v-1'!$A361:$M361)</f>
        <v>0.0744256097118936</v>
      </c>
    </row>
    <row r="363" customFormat="false" ht="16" hidden="false" customHeight="true" outlineLevel="0" collapsed="false">
      <c r="A363" s="10" t="n">
        <f aca="false">'options_v-1'!A362/SUM('options_v-1'!$A362:$M362)</f>
        <v>0.0112953691558958</v>
      </c>
      <c r="B363" s="10" t="n">
        <f aca="false">'options_v-1'!B362/SUM('options_v-1'!$A362:$M362)</f>
        <v>0.0103577230859396</v>
      </c>
      <c r="C363" s="10" t="n">
        <f aca="false">'options_v-1'!C362/SUM('options_v-1'!$A362:$M362)</f>
        <v>0.176083098070666</v>
      </c>
      <c r="D363" s="10" t="n">
        <f aca="false">'options_v-1'!D362/SUM('options_v-1'!$A362:$M362)</f>
        <v>0.124894297416933</v>
      </c>
      <c r="E363" s="10" t="n">
        <f aca="false">'options_v-1'!E362/SUM('options_v-1'!$A362:$M362)</f>
        <v>0.142944932738065</v>
      </c>
      <c r="F363" s="10" t="n">
        <f aca="false">'options_v-1'!F362/SUM('options_v-1'!$A362:$M362)</f>
        <v>0.0260966972893823</v>
      </c>
      <c r="G363" s="10" t="n">
        <f aca="false">'options_v-1'!G362/SUM('options_v-1'!$A362:$M362)</f>
        <v>0.0153518596930476</v>
      </c>
      <c r="H363" s="10" t="n">
        <f aca="false">'options_v-1'!H362/SUM('options_v-1'!$A362:$M362)</f>
        <v>0.149397449257463</v>
      </c>
      <c r="I363" s="10" t="n">
        <f aca="false">'options_v-1'!I362/SUM('options_v-1'!$A362:$M362)</f>
        <v>0.0132807487414204</v>
      </c>
      <c r="J363" s="10" t="n">
        <f aca="false">'options_v-1'!J362/SUM('options_v-1'!$A362:$M362)</f>
        <v>0.0657997117800697</v>
      </c>
      <c r="K363" s="10" t="n">
        <f aca="false">'options_v-1'!K362/SUM('options_v-1'!$A362:$M362)</f>
        <v>0.0939430081975357</v>
      </c>
      <c r="L363" s="10" t="n">
        <f aca="false">'options_v-1'!L362/SUM('options_v-1'!$A362:$M362)</f>
        <v>0.0614648207652165</v>
      </c>
      <c r="M363" s="10" t="n">
        <f aca="false">'options_v-1'!M362/SUM('options_v-1'!$A362:$M362)</f>
        <v>0.109090283808366</v>
      </c>
    </row>
    <row r="364" customFormat="false" ht="16" hidden="false" customHeight="true" outlineLevel="0" collapsed="false">
      <c r="A364" s="10" t="n">
        <f aca="false">'options_v-1'!A363/SUM('options_v-1'!$A363:$M363)</f>
        <v>0.0935593596945845</v>
      </c>
      <c r="B364" s="10" t="n">
        <f aca="false">'options_v-1'!B363/SUM('options_v-1'!$A363:$M363)</f>
        <v>0.0721131890455468</v>
      </c>
      <c r="C364" s="10" t="n">
        <f aca="false">'options_v-1'!C363/SUM('options_v-1'!$A363:$M363)</f>
        <v>0.115957985561543</v>
      </c>
      <c r="D364" s="10" t="n">
        <f aca="false">'options_v-1'!D363/SUM('options_v-1'!$A363:$M363)</f>
        <v>0.127745267552486</v>
      </c>
      <c r="E364" s="10" t="n">
        <f aca="false">'options_v-1'!E363/SUM('options_v-1'!$A363:$M363)</f>
        <v>0.12219242834764</v>
      </c>
      <c r="F364" s="10" t="n">
        <f aca="false">'options_v-1'!F363/SUM('options_v-1'!$A363:$M363)</f>
        <v>0.0479346089767508</v>
      </c>
      <c r="G364" s="10" t="n">
        <f aca="false">'options_v-1'!G363/SUM('options_v-1'!$A363:$M363)</f>
        <v>0.0659849528955476</v>
      </c>
      <c r="H364" s="10" t="n">
        <f aca="false">'options_v-1'!H363/SUM('options_v-1'!$A363:$M363)</f>
        <v>0.0101949156466041</v>
      </c>
      <c r="I364" s="10" t="n">
        <f aca="false">'options_v-1'!I363/SUM('options_v-1'!$A363:$M363)</f>
        <v>0.0270743259549035</v>
      </c>
      <c r="J364" s="10" t="n">
        <f aca="false">'options_v-1'!J363/SUM('options_v-1'!$A363:$M363)</f>
        <v>0.108490447572476</v>
      </c>
      <c r="K364" s="10" t="n">
        <f aca="false">'options_v-1'!K363/SUM('options_v-1'!$A363:$M363)</f>
        <v>0.0606645726551357</v>
      </c>
      <c r="L364" s="10" t="n">
        <f aca="false">'options_v-1'!L363/SUM('options_v-1'!$A363:$M363)</f>
        <v>0.0422603129567507</v>
      </c>
      <c r="M364" s="10" t="n">
        <f aca="false">'options_v-1'!M363/SUM('options_v-1'!$A363:$M363)</f>
        <v>0.105827633140031</v>
      </c>
    </row>
    <row r="365" customFormat="false" ht="16" hidden="false" customHeight="true" outlineLevel="0" collapsed="false">
      <c r="A365" s="10" t="n">
        <f aca="false">'options_v-1'!A364/SUM('options_v-1'!$A364:$M364)</f>
        <v>0.0459836622362359</v>
      </c>
      <c r="B365" s="10" t="n">
        <f aca="false">'options_v-1'!B364/SUM('options_v-1'!$A364:$M364)</f>
        <v>0.101097919652036</v>
      </c>
      <c r="C365" s="10" t="n">
        <f aca="false">'options_v-1'!C364/SUM('options_v-1'!$A364:$M364)</f>
        <v>0.135896235660272</v>
      </c>
      <c r="D365" s="10" t="n">
        <f aca="false">'options_v-1'!D364/SUM('options_v-1'!$A364:$M364)</f>
        <v>0.0207971186919117</v>
      </c>
      <c r="E365" s="10" t="n">
        <f aca="false">'options_v-1'!E364/SUM('options_v-1'!$A364:$M364)</f>
        <v>0.0142705680052022</v>
      </c>
      <c r="F365" s="10" t="n">
        <f aca="false">'options_v-1'!F364/SUM('options_v-1'!$A364:$M364)</f>
        <v>0.0174606809759341</v>
      </c>
      <c r="G365" s="10" t="n">
        <f aca="false">'options_v-1'!G364/SUM('options_v-1'!$A364:$M364)</f>
        <v>0.0400831138313546</v>
      </c>
      <c r="H365" s="10" t="n">
        <f aca="false">'options_v-1'!H364/SUM('options_v-1'!$A364:$M364)</f>
        <v>0.10098656450311</v>
      </c>
      <c r="I365" s="10" t="n">
        <f aca="false">'options_v-1'!I364/SUM('options_v-1'!$A364:$M364)</f>
        <v>0.0343743648490949</v>
      </c>
      <c r="J365" s="10" t="n">
        <f aca="false">'options_v-1'!J364/SUM('options_v-1'!$A364:$M364)</f>
        <v>0.13411497252012</v>
      </c>
      <c r="K365" s="10" t="n">
        <f aca="false">'options_v-1'!K364/SUM('options_v-1'!$A364:$M364)</f>
        <v>0.106082134513912</v>
      </c>
      <c r="L365" s="10" t="n">
        <f aca="false">'options_v-1'!L364/SUM('options_v-1'!$A364:$M364)</f>
        <v>0.11441604962299</v>
      </c>
      <c r="M365" s="10" t="n">
        <f aca="false">'options_v-1'!M364/SUM('options_v-1'!$A364:$M364)</f>
        <v>0.134436614937826</v>
      </c>
    </row>
    <row r="366" customFormat="false" ht="16" hidden="false" customHeight="true" outlineLevel="0" collapsed="false">
      <c r="A366" s="10" t="n">
        <f aca="false">'options_v-1'!A365/SUM('options_v-1'!$A365:$M365)</f>
        <v>0.0212268094007512</v>
      </c>
      <c r="B366" s="10" t="n">
        <f aca="false">'options_v-1'!B365/SUM('options_v-1'!$A365:$M365)</f>
        <v>0.0974447301478711</v>
      </c>
      <c r="C366" s="10" t="n">
        <f aca="false">'options_v-1'!C365/SUM('options_v-1'!$A365:$M365)</f>
        <v>0.0132263873874588</v>
      </c>
      <c r="D366" s="10" t="n">
        <f aca="false">'options_v-1'!D365/SUM('options_v-1'!$A365:$M365)</f>
        <v>0.107327750374617</v>
      </c>
      <c r="E366" s="10" t="n">
        <f aca="false">'options_v-1'!E365/SUM('options_v-1'!$A365:$M365)</f>
        <v>0.110910508460436</v>
      </c>
      <c r="F366" s="10" t="n">
        <f aca="false">'options_v-1'!F365/SUM('options_v-1'!$A365:$M365)</f>
        <v>0.0399836584076407</v>
      </c>
      <c r="G366" s="10" t="n">
        <f aca="false">'options_v-1'!G365/SUM('options_v-1'!$A365:$M365)</f>
        <v>0.0758216354284148</v>
      </c>
      <c r="H366" s="10" t="n">
        <f aca="false">'options_v-1'!H365/SUM('options_v-1'!$A365:$M365)</f>
        <v>0.134319886769838</v>
      </c>
      <c r="I366" s="10" t="n">
        <f aca="false">'options_v-1'!I365/SUM('options_v-1'!$A365:$M365)</f>
        <v>0.123611813706412</v>
      </c>
      <c r="J366" s="10" t="n">
        <f aca="false">'options_v-1'!J365/SUM('options_v-1'!$A365:$M365)</f>
        <v>0.0140276007817509</v>
      </c>
      <c r="K366" s="10" t="n">
        <f aca="false">'options_v-1'!K365/SUM('options_v-1'!$A365:$M365)</f>
        <v>0.105142203358343</v>
      </c>
      <c r="L366" s="10" t="n">
        <f aca="false">'options_v-1'!L365/SUM('options_v-1'!$A365:$M365)</f>
        <v>0.0630339048530609</v>
      </c>
      <c r="M366" s="10" t="n">
        <f aca="false">'options_v-1'!M365/SUM('options_v-1'!$A365:$M365)</f>
        <v>0.0939231109234051</v>
      </c>
    </row>
    <row r="367" customFormat="false" ht="16" hidden="false" customHeight="true" outlineLevel="0" collapsed="false">
      <c r="A367" s="10" t="n">
        <f aca="false">'options_v-1'!A366/SUM('options_v-1'!$A366:$M366)</f>
        <v>0.17092201171889</v>
      </c>
      <c r="B367" s="10" t="n">
        <f aca="false">'options_v-1'!B366/SUM('options_v-1'!$A366:$M366)</f>
        <v>0.0694142801401356</v>
      </c>
      <c r="C367" s="10" t="n">
        <f aca="false">'options_v-1'!C366/SUM('options_v-1'!$A366:$M366)</f>
        <v>0.164233829838519</v>
      </c>
      <c r="D367" s="10" t="n">
        <f aca="false">'options_v-1'!D366/SUM('options_v-1'!$A366:$M366)</f>
        <v>0.0395342941231314</v>
      </c>
      <c r="E367" s="10" t="n">
        <f aca="false">'options_v-1'!E366/SUM('options_v-1'!$A366:$M366)</f>
        <v>0.120030006093529</v>
      </c>
      <c r="F367" s="10" t="n">
        <f aca="false">'options_v-1'!F366/SUM('options_v-1'!$A366:$M366)</f>
        <v>0.0347739845315545</v>
      </c>
      <c r="G367" s="10" t="n">
        <f aca="false">'options_v-1'!G366/SUM('options_v-1'!$A366:$M366)</f>
        <v>0.105002567621105</v>
      </c>
      <c r="H367" s="10" t="n">
        <f aca="false">'options_v-1'!H366/SUM('options_v-1'!$A366:$M366)</f>
        <v>0.0714895245186897</v>
      </c>
      <c r="I367" s="10" t="n">
        <f aca="false">'options_v-1'!I366/SUM('options_v-1'!$A366:$M366)</f>
        <v>0.005551737081008</v>
      </c>
      <c r="J367" s="10" t="n">
        <f aca="false">'options_v-1'!J366/SUM('options_v-1'!$A366:$M366)</f>
        <v>0.0710988539878365</v>
      </c>
      <c r="K367" s="10" t="n">
        <f aca="false">'options_v-1'!K366/SUM('options_v-1'!$A366:$M366)</f>
        <v>0.0125313160468988</v>
      </c>
      <c r="L367" s="10" t="n">
        <f aca="false">'options_v-1'!L366/SUM('options_v-1'!$A366:$M366)</f>
        <v>0.0202221680505658</v>
      </c>
      <c r="M367" s="10" t="n">
        <f aca="false">'options_v-1'!M366/SUM('options_v-1'!$A366:$M366)</f>
        <v>0.115195426248136</v>
      </c>
    </row>
    <row r="368" customFormat="false" ht="16" hidden="false" customHeight="true" outlineLevel="0" collapsed="false">
      <c r="A368" s="10" t="n">
        <f aca="false">'options_v-1'!A367/SUM('options_v-1'!$A367:$M367)</f>
        <v>0.0558852296390977</v>
      </c>
      <c r="B368" s="10" t="n">
        <f aca="false">'options_v-1'!B367/SUM('options_v-1'!$A367:$M367)</f>
        <v>0.0674107724835906</v>
      </c>
      <c r="C368" s="10" t="n">
        <f aca="false">'options_v-1'!C367/SUM('options_v-1'!$A367:$M367)</f>
        <v>0.0668963245847433</v>
      </c>
      <c r="D368" s="10" t="n">
        <f aca="false">'options_v-1'!D367/SUM('options_v-1'!$A367:$M367)</f>
        <v>0.12002712866173</v>
      </c>
      <c r="E368" s="10" t="n">
        <f aca="false">'options_v-1'!E367/SUM('options_v-1'!$A367:$M367)</f>
        <v>0.0323321417918065</v>
      </c>
      <c r="F368" s="10" t="n">
        <f aca="false">'options_v-1'!F367/SUM('options_v-1'!$A367:$M367)</f>
        <v>0.14964796757679</v>
      </c>
      <c r="G368" s="10" t="n">
        <f aca="false">'options_v-1'!G367/SUM('options_v-1'!$A367:$M367)</f>
        <v>0.0125896992300787</v>
      </c>
      <c r="H368" s="10" t="n">
        <f aca="false">'options_v-1'!H367/SUM('options_v-1'!$A367:$M367)</f>
        <v>0.0862099314473402</v>
      </c>
      <c r="I368" s="10" t="n">
        <f aca="false">'options_v-1'!I367/SUM('options_v-1'!$A367:$M367)</f>
        <v>0.149993690252083</v>
      </c>
      <c r="J368" s="10" t="n">
        <f aca="false">'options_v-1'!J367/SUM('options_v-1'!$A367:$M367)</f>
        <v>0.0319539263228264</v>
      </c>
      <c r="K368" s="10" t="n">
        <f aca="false">'options_v-1'!K367/SUM('options_v-1'!$A367:$M367)</f>
        <v>0.092554827198451</v>
      </c>
      <c r="L368" s="10" t="n">
        <f aca="false">'options_v-1'!L367/SUM('options_v-1'!$A367:$M367)</f>
        <v>0.0779094956328359</v>
      </c>
      <c r="M368" s="10" t="n">
        <f aca="false">'options_v-1'!M367/SUM('options_v-1'!$A367:$M367)</f>
        <v>0.0565888651786267</v>
      </c>
    </row>
    <row r="369" customFormat="false" ht="16" hidden="false" customHeight="true" outlineLevel="0" collapsed="false">
      <c r="A369" s="10" t="n">
        <f aca="false">'options_v-1'!A368/SUM('options_v-1'!$A368:$M368)</f>
        <v>0.0114658229807101</v>
      </c>
      <c r="B369" s="10" t="n">
        <f aca="false">'options_v-1'!B368/SUM('options_v-1'!$A368:$M368)</f>
        <v>0.0621033160781504</v>
      </c>
      <c r="C369" s="10" t="n">
        <f aca="false">'options_v-1'!C368/SUM('options_v-1'!$A368:$M368)</f>
        <v>0.0650411345052642</v>
      </c>
      <c r="D369" s="10" t="n">
        <f aca="false">'options_v-1'!D368/SUM('options_v-1'!$A368:$M368)</f>
        <v>0.00214410287301252</v>
      </c>
      <c r="E369" s="10" t="n">
        <f aca="false">'options_v-1'!E368/SUM('options_v-1'!$A368:$M368)</f>
        <v>0.0133655388830909</v>
      </c>
      <c r="F369" s="10" t="n">
        <f aca="false">'options_v-1'!F368/SUM('options_v-1'!$A368:$M368)</f>
        <v>0.120109272945877</v>
      </c>
      <c r="G369" s="10" t="n">
        <f aca="false">'options_v-1'!G368/SUM('options_v-1'!$A368:$M368)</f>
        <v>0.0469039983545984</v>
      </c>
      <c r="H369" s="10" t="n">
        <f aca="false">'options_v-1'!H368/SUM('options_v-1'!$A368:$M368)</f>
        <v>0.131009759568553</v>
      </c>
      <c r="I369" s="10" t="n">
        <f aca="false">'options_v-1'!I368/SUM('options_v-1'!$A368:$M368)</f>
        <v>0.0658135375341703</v>
      </c>
      <c r="J369" s="10" t="n">
        <f aca="false">'options_v-1'!J368/SUM('options_v-1'!$A368:$M368)</f>
        <v>0.13404657536185</v>
      </c>
      <c r="K369" s="10" t="n">
        <f aca="false">'options_v-1'!K368/SUM('options_v-1'!$A368:$M368)</f>
        <v>0.15906184313516</v>
      </c>
      <c r="L369" s="10" t="n">
        <f aca="false">'options_v-1'!L368/SUM('options_v-1'!$A368:$M368)</f>
        <v>0.106541874120026</v>
      </c>
      <c r="M369" s="10" t="n">
        <f aca="false">'options_v-1'!M368/SUM('options_v-1'!$A368:$M368)</f>
        <v>0.0823932236595367</v>
      </c>
    </row>
    <row r="370" customFormat="false" ht="16" hidden="false" customHeight="true" outlineLevel="0" collapsed="false">
      <c r="A370" s="10" t="n">
        <f aca="false">'options_v-1'!A369/SUM('options_v-1'!$A369:$M369)</f>
        <v>0.109848479136008</v>
      </c>
      <c r="B370" s="10" t="n">
        <f aca="false">'options_v-1'!B369/SUM('options_v-1'!$A369:$M369)</f>
        <v>0.0966164053280793</v>
      </c>
      <c r="C370" s="10" t="n">
        <f aca="false">'options_v-1'!C369/SUM('options_v-1'!$A369:$M369)</f>
        <v>0.0502080785607177</v>
      </c>
      <c r="D370" s="10" t="n">
        <f aca="false">'options_v-1'!D369/SUM('options_v-1'!$A369:$M369)</f>
        <v>0.058481532103126</v>
      </c>
      <c r="E370" s="10" t="n">
        <f aca="false">'options_v-1'!E369/SUM('options_v-1'!$A369:$M369)</f>
        <v>0.0540649627564848</v>
      </c>
      <c r="F370" s="10" t="n">
        <f aca="false">'options_v-1'!F369/SUM('options_v-1'!$A369:$M369)</f>
        <v>0.0457739958955822</v>
      </c>
      <c r="G370" s="10" t="n">
        <f aca="false">'options_v-1'!G369/SUM('options_v-1'!$A369:$M369)</f>
        <v>0.0504846836546233</v>
      </c>
      <c r="H370" s="10" t="n">
        <f aca="false">'options_v-1'!H369/SUM('options_v-1'!$A369:$M369)</f>
        <v>0.0772627630976509</v>
      </c>
      <c r="I370" s="10" t="n">
        <f aca="false">'options_v-1'!I369/SUM('options_v-1'!$A369:$M369)</f>
        <v>0.126515342880638</v>
      </c>
      <c r="J370" s="10" t="n">
        <f aca="false">'options_v-1'!J369/SUM('options_v-1'!$A369:$M369)</f>
        <v>0.112229232996911</v>
      </c>
      <c r="K370" s="10" t="n">
        <f aca="false">'options_v-1'!K369/SUM('options_v-1'!$A369:$M369)</f>
        <v>0.0319881203851643</v>
      </c>
      <c r="L370" s="10" t="n">
        <f aca="false">'options_v-1'!L369/SUM('options_v-1'!$A369:$M369)</f>
        <v>0.121478701311168</v>
      </c>
      <c r="M370" s="10" t="n">
        <f aca="false">'options_v-1'!M369/SUM('options_v-1'!$A369:$M369)</f>
        <v>0.065047701893846</v>
      </c>
    </row>
    <row r="371" customFormat="false" ht="16" hidden="false" customHeight="true" outlineLevel="0" collapsed="false">
      <c r="A371" s="10" t="n">
        <f aca="false">'options_v-1'!A370/SUM('options_v-1'!$A370:$M370)</f>
        <v>0.0632875283591514</v>
      </c>
      <c r="B371" s="10" t="n">
        <f aca="false">'options_v-1'!B370/SUM('options_v-1'!$A370:$M370)</f>
        <v>0.0899474412969591</v>
      </c>
      <c r="C371" s="10" t="n">
        <f aca="false">'options_v-1'!C370/SUM('options_v-1'!$A370:$M370)</f>
        <v>0.0345505341678924</v>
      </c>
      <c r="D371" s="10" t="n">
        <f aca="false">'options_v-1'!D370/SUM('options_v-1'!$A370:$M370)</f>
        <v>0.0398546798334725</v>
      </c>
      <c r="E371" s="10" t="n">
        <f aca="false">'options_v-1'!E370/SUM('options_v-1'!$A370:$M370)</f>
        <v>0.0800304660197955</v>
      </c>
      <c r="F371" s="10" t="n">
        <f aca="false">'options_v-1'!F370/SUM('options_v-1'!$A370:$M370)</f>
        <v>0.0972841947508663</v>
      </c>
      <c r="G371" s="10" t="n">
        <f aca="false">'options_v-1'!G370/SUM('options_v-1'!$A370:$M370)</f>
        <v>0.10750003874718</v>
      </c>
      <c r="H371" s="10" t="n">
        <f aca="false">'options_v-1'!H370/SUM('options_v-1'!$A370:$M370)</f>
        <v>0.082203801980506</v>
      </c>
      <c r="I371" s="10" t="n">
        <f aca="false">'options_v-1'!I370/SUM('options_v-1'!$A370:$M370)</f>
        <v>0.0724836214788077</v>
      </c>
      <c r="J371" s="10" t="n">
        <f aca="false">'options_v-1'!J370/SUM('options_v-1'!$A370:$M370)</f>
        <v>0.0384583287683837</v>
      </c>
      <c r="K371" s="10" t="n">
        <f aca="false">'options_v-1'!K370/SUM('options_v-1'!$A370:$M370)</f>
        <v>0.096298801798474</v>
      </c>
      <c r="L371" s="10" t="n">
        <f aca="false">'options_v-1'!L370/SUM('options_v-1'!$A370:$M370)</f>
        <v>0.102415312060607</v>
      </c>
      <c r="M371" s="10" t="n">
        <f aca="false">'options_v-1'!M370/SUM('options_v-1'!$A370:$M370)</f>
        <v>0.0956852507379047</v>
      </c>
    </row>
    <row r="372" customFormat="false" ht="16" hidden="false" customHeight="true" outlineLevel="0" collapsed="false">
      <c r="A372" s="10" t="n">
        <f aca="false">'options_v-1'!A371/SUM('options_v-1'!$A371:$M371)</f>
        <v>0.108849877800659</v>
      </c>
      <c r="B372" s="10" t="n">
        <f aca="false">'options_v-1'!B371/SUM('options_v-1'!$A371:$M371)</f>
        <v>0.0620182268789518</v>
      </c>
      <c r="C372" s="10" t="n">
        <f aca="false">'options_v-1'!C371/SUM('options_v-1'!$A371:$M371)</f>
        <v>0.0937995853913192</v>
      </c>
      <c r="D372" s="10" t="n">
        <f aca="false">'options_v-1'!D371/SUM('options_v-1'!$A371:$M371)</f>
        <v>0.0760443326165976</v>
      </c>
      <c r="E372" s="10" t="n">
        <f aca="false">'options_v-1'!E371/SUM('options_v-1'!$A371:$M371)</f>
        <v>0.112545573242519</v>
      </c>
      <c r="F372" s="10" t="n">
        <f aca="false">'options_v-1'!F371/SUM('options_v-1'!$A371:$M371)</f>
        <v>0.106380282227892</v>
      </c>
      <c r="G372" s="10" t="n">
        <f aca="false">'options_v-1'!G371/SUM('options_v-1'!$A371:$M371)</f>
        <v>0.0604911074197034</v>
      </c>
      <c r="H372" s="10" t="n">
        <f aca="false">'options_v-1'!H371/SUM('options_v-1'!$A371:$M371)</f>
        <v>0.0576510762911155</v>
      </c>
      <c r="I372" s="10" t="n">
        <f aca="false">'options_v-1'!I371/SUM('options_v-1'!$A371:$M371)</f>
        <v>0.106818782594957</v>
      </c>
      <c r="J372" s="10" t="n">
        <f aca="false">'options_v-1'!J371/SUM('options_v-1'!$A371:$M371)</f>
        <v>0.0819649503247907</v>
      </c>
      <c r="K372" s="10" t="n">
        <f aca="false">'options_v-1'!K371/SUM('options_v-1'!$A371:$M371)</f>
        <v>0.026720753029352</v>
      </c>
      <c r="L372" s="10" t="n">
        <f aca="false">'options_v-1'!L371/SUM('options_v-1'!$A371:$M371)</f>
        <v>0.0431321766655425</v>
      </c>
      <c r="M372" s="10" t="n">
        <f aca="false">'options_v-1'!M371/SUM('options_v-1'!$A371:$M371)</f>
        <v>0.0635832755165999</v>
      </c>
    </row>
    <row r="373" customFormat="false" ht="16" hidden="false" customHeight="true" outlineLevel="0" collapsed="false">
      <c r="A373" s="10" t="n">
        <f aca="false">'options_v-1'!A372/SUM('options_v-1'!$A372:$M372)</f>
        <v>0.123083915656267</v>
      </c>
      <c r="B373" s="10" t="n">
        <f aca="false">'options_v-1'!B372/SUM('options_v-1'!$A372:$M372)</f>
        <v>0.069790343109477</v>
      </c>
      <c r="C373" s="10" t="n">
        <f aca="false">'options_v-1'!C372/SUM('options_v-1'!$A372:$M372)</f>
        <v>0.137729490413176</v>
      </c>
      <c r="D373" s="10" t="n">
        <f aca="false">'options_v-1'!D372/SUM('options_v-1'!$A372:$M372)</f>
        <v>0.0652423833236272</v>
      </c>
      <c r="E373" s="10" t="n">
        <f aca="false">'options_v-1'!E372/SUM('options_v-1'!$A372:$M372)</f>
        <v>0.163789973396533</v>
      </c>
      <c r="F373" s="10" t="n">
        <f aca="false">'options_v-1'!F372/SUM('options_v-1'!$A372:$M372)</f>
        <v>0.159507617892468</v>
      </c>
      <c r="G373" s="10" t="n">
        <f aca="false">'options_v-1'!G372/SUM('options_v-1'!$A372:$M372)</f>
        <v>0.0585382658252296</v>
      </c>
      <c r="H373" s="10" t="n">
        <f aca="false">'options_v-1'!H372/SUM('options_v-1'!$A372:$M372)</f>
        <v>0.0217164693407007</v>
      </c>
      <c r="I373" s="10" t="n">
        <f aca="false">'options_v-1'!I372/SUM('options_v-1'!$A372:$M372)</f>
        <v>0.0145298255172802</v>
      </c>
      <c r="J373" s="10" t="n">
        <f aca="false">'options_v-1'!J372/SUM('options_v-1'!$A372:$M372)</f>
        <v>0.0925207956902677</v>
      </c>
      <c r="K373" s="10" t="n">
        <f aca="false">'options_v-1'!K372/SUM('options_v-1'!$A372:$M372)</f>
        <v>0.0497865423935478</v>
      </c>
      <c r="L373" s="10" t="n">
        <f aca="false">'options_v-1'!L372/SUM('options_v-1'!$A372:$M372)</f>
        <v>0.036152235063751</v>
      </c>
      <c r="M373" s="10" t="n">
        <f aca="false">'options_v-1'!M372/SUM('options_v-1'!$A372:$M372)</f>
        <v>0.00761214237767468</v>
      </c>
    </row>
    <row r="374" customFormat="false" ht="16" hidden="false" customHeight="true" outlineLevel="0" collapsed="false">
      <c r="A374" s="10" t="n">
        <f aca="false">'options_v-1'!A373/SUM('options_v-1'!$A373:$M373)</f>
        <v>0.0744894911414681</v>
      </c>
      <c r="B374" s="10" t="n">
        <f aca="false">'options_v-1'!B373/SUM('options_v-1'!$A373:$M373)</f>
        <v>0.064446572762267</v>
      </c>
      <c r="C374" s="10" t="n">
        <f aca="false">'options_v-1'!C373/SUM('options_v-1'!$A373:$M373)</f>
        <v>0.0993165026878576</v>
      </c>
      <c r="D374" s="10" t="n">
        <f aca="false">'options_v-1'!D373/SUM('options_v-1'!$A373:$M373)</f>
        <v>0.127642045020904</v>
      </c>
      <c r="E374" s="10" t="n">
        <f aca="false">'options_v-1'!E373/SUM('options_v-1'!$A373:$M373)</f>
        <v>0.0506659095944754</v>
      </c>
      <c r="F374" s="10" t="n">
        <f aca="false">'options_v-1'!F373/SUM('options_v-1'!$A373:$M373)</f>
        <v>0.0378162885728183</v>
      </c>
      <c r="G374" s="10" t="n">
        <f aca="false">'options_v-1'!G373/SUM('options_v-1'!$A373:$M373)</f>
        <v>0.0701131960967617</v>
      </c>
      <c r="H374" s="10" t="n">
        <f aca="false">'options_v-1'!H373/SUM('options_v-1'!$A373:$M373)</f>
        <v>0.0497936042390383</v>
      </c>
      <c r="I374" s="10" t="n">
        <f aca="false">'options_v-1'!I373/SUM('options_v-1'!$A373:$M373)</f>
        <v>0.106241243736295</v>
      </c>
      <c r="J374" s="10" t="n">
        <f aca="false">'options_v-1'!J373/SUM('options_v-1'!$A373:$M373)</f>
        <v>0.0307491456775537</v>
      </c>
      <c r="K374" s="10" t="n">
        <f aca="false">'options_v-1'!K373/SUM('options_v-1'!$A373:$M373)</f>
        <v>0.101951928602876</v>
      </c>
      <c r="L374" s="10" t="n">
        <f aca="false">'options_v-1'!L373/SUM('options_v-1'!$A373:$M373)</f>
        <v>0.108952370108629</v>
      </c>
      <c r="M374" s="10" t="n">
        <f aca="false">'options_v-1'!M373/SUM('options_v-1'!$A373:$M373)</f>
        <v>0.0778217017590559</v>
      </c>
    </row>
    <row r="375" customFormat="false" ht="16" hidden="false" customHeight="true" outlineLevel="0" collapsed="false">
      <c r="A375" s="10" t="n">
        <f aca="false">'options_v-1'!A374/SUM('options_v-1'!$A374:$M374)</f>
        <v>0.0169465828776204</v>
      </c>
      <c r="B375" s="10" t="n">
        <f aca="false">'options_v-1'!B374/SUM('options_v-1'!$A374:$M374)</f>
        <v>0.0960197042468088</v>
      </c>
      <c r="C375" s="10" t="n">
        <f aca="false">'options_v-1'!C374/SUM('options_v-1'!$A374:$M374)</f>
        <v>0.100723246041447</v>
      </c>
      <c r="D375" s="10" t="n">
        <f aca="false">'options_v-1'!D374/SUM('options_v-1'!$A374:$M374)</f>
        <v>0.10405582126474</v>
      </c>
      <c r="E375" s="10" t="n">
        <f aca="false">'options_v-1'!E374/SUM('options_v-1'!$A374:$M374)</f>
        <v>0.0741555385159931</v>
      </c>
      <c r="F375" s="10" t="n">
        <f aca="false">'options_v-1'!F374/SUM('options_v-1'!$A374:$M374)</f>
        <v>0.106107871197809</v>
      </c>
      <c r="G375" s="10" t="n">
        <f aca="false">'options_v-1'!G374/SUM('options_v-1'!$A374:$M374)</f>
        <v>0.0914052208316144</v>
      </c>
      <c r="H375" s="10" t="n">
        <f aca="false">'options_v-1'!H374/SUM('options_v-1'!$A374:$M374)</f>
        <v>0.100211969376092</v>
      </c>
      <c r="I375" s="10" t="n">
        <f aca="false">'options_v-1'!I374/SUM('options_v-1'!$A374:$M374)</f>
        <v>0.0716437338271261</v>
      </c>
      <c r="J375" s="10" t="n">
        <f aca="false">'options_v-1'!J374/SUM('options_v-1'!$A374:$M374)</f>
        <v>0.076094496111937</v>
      </c>
      <c r="K375" s="10" t="n">
        <f aca="false">'options_v-1'!K374/SUM('options_v-1'!$A374:$M374)</f>
        <v>0.111464848481332</v>
      </c>
      <c r="L375" s="10" t="n">
        <f aca="false">'options_v-1'!L374/SUM('options_v-1'!$A374:$M374)</f>
        <v>0.0309376524281564</v>
      </c>
      <c r="M375" s="10" t="n">
        <f aca="false">'options_v-1'!M374/SUM('options_v-1'!$A374:$M374)</f>
        <v>0.020233314799324</v>
      </c>
    </row>
    <row r="376" customFormat="false" ht="16" hidden="false" customHeight="true" outlineLevel="0" collapsed="false">
      <c r="A376" s="10" t="n">
        <f aca="false">'options_v-1'!A375/SUM('options_v-1'!$A375:$M375)</f>
        <v>0.00671014071291177</v>
      </c>
      <c r="B376" s="10" t="n">
        <f aca="false">'options_v-1'!B375/SUM('options_v-1'!$A375:$M375)</f>
        <v>0.0184042658996516</v>
      </c>
      <c r="C376" s="10" t="n">
        <f aca="false">'options_v-1'!C375/SUM('options_v-1'!$A375:$M375)</f>
        <v>0.139410563144489</v>
      </c>
      <c r="D376" s="10" t="n">
        <f aca="false">'options_v-1'!D375/SUM('options_v-1'!$A375:$M375)</f>
        <v>0.110592291894916</v>
      </c>
      <c r="E376" s="10" t="n">
        <f aca="false">'options_v-1'!E375/SUM('options_v-1'!$A375:$M375)</f>
        <v>0.0165670500370195</v>
      </c>
      <c r="F376" s="10" t="n">
        <f aca="false">'options_v-1'!F375/SUM('options_v-1'!$A375:$M375)</f>
        <v>0.0105715005480175</v>
      </c>
      <c r="G376" s="10" t="n">
        <f aca="false">'options_v-1'!G375/SUM('options_v-1'!$A375:$M375)</f>
        <v>0.0902996371880662</v>
      </c>
      <c r="H376" s="10" t="n">
        <f aca="false">'options_v-1'!H375/SUM('options_v-1'!$A375:$M375)</f>
        <v>0.101370531820875</v>
      </c>
      <c r="I376" s="10" t="n">
        <f aca="false">'options_v-1'!I375/SUM('options_v-1'!$A375:$M375)</f>
        <v>0.136094816618957</v>
      </c>
      <c r="J376" s="10" t="n">
        <f aca="false">'options_v-1'!J375/SUM('options_v-1'!$A375:$M375)</f>
        <v>0.163520925635168</v>
      </c>
      <c r="K376" s="10" t="n">
        <f aca="false">'options_v-1'!K375/SUM('options_v-1'!$A375:$M375)</f>
        <v>0.0136987611414936</v>
      </c>
      <c r="L376" s="10" t="n">
        <f aca="false">'options_v-1'!L375/SUM('options_v-1'!$A375:$M375)</f>
        <v>0.094983992971172</v>
      </c>
      <c r="M376" s="10" t="n">
        <f aca="false">'options_v-1'!M375/SUM('options_v-1'!$A375:$M375)</f>
        <v>0.0977755223872626</v>
      </c>
    </row>
    <row r="377" customFormat="false" ht="16" hidden="false" customHeight="true" outlineLevel="0" collapsed="false">
      <c r="A377" s="10" t="n">
        <f aca="false">'options_v-1'!A376/SUM('options_v-1'!$A376:$M376)</f>
        <v>0.0696302862620728</v>
      </c>
      <c r="B377" s="10" t="n">
        <f aca="false">'options_v-1'!B376/SUM('options_v-1'!$A376:$M376)</f>
        <v>0.0426042725192251</v>
      </c>
      <c r="C377" s="10" t="n">
        <f aca="false">'options_v-1'!C376/SUM('options_v-1'!$A376:$M376)</f>
        <v>0.00602412011253444</v>
      </c>
      <c r="D377" s="10" t="n">
        <f aca="false">'options_v-1'!D376/SUM('options_v-1'!$A376:$M376)</f>
        <v>0.0416372953343505</v>
      </c>
      <c r="E377" s="10" t="n">
        <f aca="false">'options_v-1'!E376/SUM('options_v-1'!$A376:$M376)</f>
        <v>0.0450232597340613</v>
      </c>
      <c r="F377" s="10" t="n">
        <f aca="false">'options_v-1'!F376/SUM('options_v-1'!$A376:$M376)</f>
        <v>0.155604960672645</v>
      </c>
      <c r="G377" s="10" t="n">
        <f aca="false">'options_v-1'!G376/SUM('options_v-1'!$A376:$M376)</f>
        <v>0.0796983286797948</v>
      </c>
      <c r="H377" s="10" t="n">
        <f aca="false">'options_v-1'!H376/SUM('options_v-1'!$A376:$M376)</f>
        <v>0.122558294445666</v>
      </c>
      <c r="I377" s="10" t="n">
        <f aca="false">'options_v-1'!I376/SUM('options_v-1'!$A376:$M376)</f>
        <v>0.0257214841354863</v>
      </c>
      <c r="J377" s="10" t="n">
        <f aca="false">'options_v-1'!J376/SUM('options_v-1'!$A376:$M376)</f>
        <v>0.0623931116415487</v>
      </c>
      <c r="K377" s="10" t="n">
        <f aca="false">'options_v-1'!K376/SUM('options_v-1'!$A376:$M376)</f>
        <v>0.171131296494331</v>
      </c>
      <c r="L377" s="10" t="n">
        <f aca="false">'options_v-1'!L376/SUM('options_v-1'!$A376:$M376)</f>
        <v>0.0227015226556312</v>
      </c>
      <c r="M377" s="10" t="n">
        <f aca="false">'options_v-1'!M376/SUM('options_v-1'!$A376:$M376)</f>
        <v>0.155271767312652</v>
      </c>
    </row>
    <row r="378" customFormat="false" ht="16" hidden="false" customHeight="true" outlineLevel="0" collapsed="false">
      <c r="A378" s="10" t="n">
        <f aca="false">'options_v-1'!A377/SUM('options_v-1'!$A377:$M377)</f>
        <v>0.0892590317074062</v>
      </c>
      <c r="B378" s="10" t="n">
        <f aca="false">'options_v-1'!B377/SUM('options_v-1'!$A377:$M377)</f>
        <v>0.0950693318184051</v>
      </c>
      <c r="C378" s="10" t="n">
        <f aca="false">'options_v-1'!C377/SUM('options_v-1'!$A377:$M377)</f>
        <v>0.104718311176586</v>
      </c>
      <c r="D378" s="10" t="n">
        <f aca="false">'options_v-1'!D377/SUM('options_v-1'!$A377:$M377)</f>
        <v>0.00580985894845073</v>
      </c>
      <c r="E378" s="10" t="n">
        <f aca="false">'options_v-1'!E377/SUM('options_v-1'!$A377:$M377)</f>
        <v>0.0542879544193224</v>
      </c>
      <c r="F378" s="10" t="n">
        <f aca="false">'options_v-1'!F377/SUM('options_v-1'!$A377:$M377)</f>
        <v>0.0408933574074677</v>
      </c>
      <c r="G378" s="10" t="n">
        <f aca="false">'options_v-1'!G377/SUM('options_v-1'!$A377:$M377)</f>
        <v>0.0667290020425663</v>
      </c>
      <c r="H378" s="10" t="n">
        <f aca="false">'options_v-1'!H377/SUM('options_v-1'!$A377:$M377)</f>
        <v>0.114461511302145</v>
      </c>
      <c r="I378" s="10" t="n">
        <f aca="false">'options_v-1'!I377/SUM('options_v-1'!$A377:$M377)</f>
        <v>0.0458535977345706</v>
      </c>
      <c r="J378" s="10" t="n">
        <f aca="false">'options_v-1'!J377/SUM('options_v-1'!$A377:$M377)</f>
        <v>0.110483153904365</v>
      </c>
      <c r="K378" s="10" t="n">
        <f aca="false">'options_v-1'!K377/SUM('options_v-1'!$A377:$M377)</f>
        <v>0.0671395955014811</v>
      </c>
      <c r="L378" s="10" t="n">
        <f aca="false">'options_v-1'!L377/SUM('options_v-1'!$A377:$M377)</f>
        <v>0.109710537176828</v>
      </c>
      <c r="M378" s="10" t="n">
        <f aca="false">'options_v-1'!M377/SUM('options_v-1'!$A377:$M377)</f>
        <v>0.0955847568604057</v>
      </c>
    </row>
    <row r="379" customFormat="false" ht="16" hidden="false" customHeight="true" outlineLevel="0" collapsed="false">
      <c r="A379" s="10" t="n">
        <f aca="false">'options_v-1'!A378/SUM('options_v-1'!$A378:$M378)</f>
        <v>0.0586541937714876</v>
      </c>
      <c r="B379" s="10" t="n">
        <f aca="false">'options_v-1'!B378/SUM('options_v-1'!$A378:$M378)</f>
        <v>0.000714698830541516</v>
      </c>
      <c r="C379" s="10" t="n">
        <f aca="false">'options_v-1'!C378/SUM('options_v-1'!$A378:$M378)</f>
        <v>0.0431488765196006</v>
      </c>
      <c r="D379" s="10" t="n">
        <f aca="false">'options_v-1'!D378/SUM('options_v-1'!$A378:$M378)</f>
        <v>0.15884816546242</v>
      </c>
      <c r="E379" s="10" t="n">
        <f aca="false">'options_v-1'!E378/SUM('options_v-1'!$A378:$M378)</f>
        <v>0.0838535127073513</v>
      </c>
      <c r="F379" s="10" t="n">
        <f aca="false">'options_v-1'!F378/SUM('options_v-1'!$A378:$M378)</f>
        <v>0.142910615853674</v>
      </c>
      <c r="G379" s="10" t="n">
        <f aca="false">'options_v-1'!G378/SUM('options_v-1'!$A378:$M378)</f>
        <v>0.0739304095873119</v>
      </c>
      <c r="H379" s="10" t="n">
        <f aca="false">'options_v-1'!H378/SUM('options_v-1'!$A378:$M378)</f>
        <v>0.0170702278032288</v>
      </c>
      <c r="I379" s="10" t="n">
        <f aca="false">'options_v-1'!I378/SUM('options_v-1'!$A378:$M378)</f>
        <v>0.019782343506736</v>
      </c>
      <c r="J379" s="10" t="n">
        <f aca="false">'options_v-1'!J378/SUM('options_v-1'!$A378:$M378)</f>
        <v>0.144422086534231</v>
      </c>
      <c r="K379" s="10" t="n">
        <f aca="false">'options_v-1'!K378/SUM('options_v-1'!$A378:$M378)</f>
        <v>0.0803200128239178</v>
      </c>
      <c r="L379" s="10" t="n">
        <f aca="false">'options_v-1'!L378/SUM('options_v-1'!$A378:$M378)</f>
        <v>0.101681527211034</v>
      </c>
      <c r="M379" s="10" t="n">
        <f aca="false">'options_v-1'!M378/SUM('options_v-1'!$A378:$M378)</f>
        <v>0.0746633293884659</v>
      </c>
    </row>
    <row r="380" customFormat="false" ht="16" hidden="false" customHeight="true" outlineLevel="0" collapsed="false">
      <c r="A380" s="10" t="n">
        <f aca="false">'options_v-1'!A379/SUM('options_v-1'!$A379:$M379)</f>
        <v>0.077611326433288</v>
      </c>
      <c r="B380" s="10" t="n">
        <f aca="false">'options_v-1'!B379/SUM('options_v-1'!$A379:$M379)</f>
        <v>0.0606185331403877</v>
      </c>
      <c r="C380" s="10" t="n">
        <f aca="false">'options_v-1'!C379/SUM('options_v-1'!$A379:$M379)</f>
        <v>0.111105281925392</v>
      </c>
      <c r="D380" s="10" t="n">
        <f aca="false">'options_v-1'!D379/SUM('options_v-1'!$A379:$M379)</f>
        <v>0.0608170395736546</v>
      </c>
      <c r="E380" s="10" t="n">
        <f aca="false">'options_v-1'!E379/SUM('options_v-1'!$A379:$M379)</f>
        <v>0.0962042749438914</v>
      </c>
      <c r="F380" s="10" t="n">
        <f aca="false">'options_v-1'!F379/SUM('options_v-1'!$A379:$M379)</f>
        <v>0.0331825482559967</v>
      </c>
      <c r="G380" s="10" t="n">
        <f aca="false">'options_v-1'!G379/SUM('options_v-1'!$A379:$M379)</f>
        <v>0.0293818417615705</v>
      </c>
      <c r="H380" s="10" t="n">
        <f aca="false">'options_v-1'!H379/SUM('options_v-1'!$A379:$M379)</f>
        <v>0.0777179369173805</v>
      </c>
      <c r="I380" s="10" t="n">
        <f aca="false">'options_v-1'!I379/SUM('options_v-1'!$A379:$M379)</f>
        <v>0.119836825202493</v>
      </c>
      <c r="J380" s="10" t="n">
        <f aca="false">'options_v-1'!J379/SUM('options_v-1'!$A379:$M379)</f>
        <v>0.086384226157774</v>
      </c>
      <c r="K380" s="10" t="n">
        <f aca="false">'options_v-1'!K379/SUM('options_v-1'!$A379:$M379)</f>
        <v>0.113120833518418</v>
      </c>
      <c r="L380" s="10" t="n">
        <f aca="false">'options_v-1'!L379/SUM('options_v-1'!$A379:$M379)</f>
        <v>0.0981673950281426</v>
      </c>
      <c r="M380" s="10" t="n">
        <f aca="false">'options_v-1'!M379/SUM('options_v-1'!$A379:$M379)</f>
        <v>0.0358519371416111</v>
      </c>
    </row>
    <row r="381" customFormat="false" ht="16" hidden="false" customHeight="true" outlineLevel="0" collapsed="false">
      <c r="A381" s="10" t="n">
        <f aca="false">'options_v-1'!A380/SUM('options_v-1'!$A380:$M380)</f>
        <v>0.0715130660745286</v>
      </c>
      <c r="B381" s="10" t="n">
        <f aca="false">'options_v-1'!B380/SUM('options_v-1'!$A380:$M380)</f>
        <v>0.0676441387516624</v>
      </c>
      <c r="C381" s="10" t="n">
        <f aca="false">'options_v-1'!C380/SUM('options_v-1'!$A380:$M380)</f>
        <v>0.139514907947502</v>
      </c>
      <c r="D381" s="10" t="n">
        <f aca="false">'options_v-1'!D380/SUM('options_v-1'!$A380:$M380)</f>
        <v>0.044188687809009</v>
      </c>
      <c r="E381" s="10" t="n">
        <f aca="false">'options_v-1'!E380/SUM('options_v-1'!$A380:$M380)</f>
        <v>0.149285815307104</v>
      </c>
      <c r="F381" s="10" t="n">
        <f aca="false">'options_v-1'!F380/SUM('options_v-1'!$A380:$M380)</f>
        <v>0.0935068118556078</v>
      </c>
      <c r="G381" s="10" t="n">
        <f aca="false">'options_v-1'!G380/SUM('options_v-1'!$A380:$M380)</f>
        <v>0.0405920388581161</v>
      </c>
      <c r="H381" s="10" t="n">
        <f aca="false">'options_v-1'!H380/SUM('options_v-1'!$A380:$M380)</f>
        <v>0.0822833938807646</v>
      </c>
      <c r="I381" s="10" t="n">
        <f aca="false">'options_v-1'!I380/SUM('options_v-1'!$A380:$M380)</f>
        <v>0.138554306862567</v>
      </c>
      <c r="J381" s="10" t="n">
        <f aca="false">'options_v-1'!J380/SUM('options_v-1'!$A380:$M380)</f>
        <v>0.0385275005001373</v>
      </c>
      <c r="K381" s="10" t="n">
        <f aca="false">'options_v-1'!K380/SUM('options_v-1'!$A380:$M380)</f>
        <v>0.0353285880845754</v>
      </c>
      <c r="L381" s="10" t="n">
        <f aca="false">'options_v-1'!L380/SUM('options_v-1'!$A380:$M380)</f>
        <v>0.0326773228942801</v>
      </c>
      <c r="M381" s="10" t="n">
        <f aca="false">'options_v-1'!M380/SUM('options_v-1'!$A380:$M380)</f>
        <v>0.0663834211741462</v>
      </c>
    </row>
    <row r="382" customFormat="false" ht="16" hidden="false" customHeight="true" outlineLevel="0" collapsed="false">
      <c r="A382" s="10" t="n">
        <f aca="false">'options_v-1'!A381/SUM('options_v-1'!$A381:$M381)</f>
        <v>0.0639761698196219</v>
      </c>
      <c r="B382" s="10" t="n">
        <f aca="false">'options_v-1'!B381/SUM('options_v-1'!$A381:$M381)</f>
        <v>0.148056448751263</v>
      </c>
      <c r="C382" s="10" t="n">
        <f aca="false">'options_v-1'!C381/SUM('options_v-1'!$A381:$M381)</f>
        <v>0.128546312876056</v>
      </c>
      <c r="D382" s="10" t="n">
        <f aca="false">'options_v-1'!D381/SUM('options_v-1'!$A381:$M381)</f>
        <v>0.0835384198496688</v>
      </c>
      <c r="E382" s="10" t="n">
        <f aca="false">'options_v-1'!E381/SUM('options_v-1'!$A381:$M381)</f>
        <v>0.0890840257571784</v>
      </c>
      <c r="F382" s="10" t="n">
        <f aca="false">'options_v-1'!F381/SUM('options_v-1'!$A381:$M381)</f>
        <v>0.00543384858423572</v>
      </c>
      <c r="G382" s="10" t="n">
        <f aca="false">'options_v-1'!G381/SUM('options_v-1'!$A381:$M381)</f>
        <v>0.0934778571588539</v>
      </c>
      <c r="H382" s="10" t="n">
        <f aca="false">'options_v-1'!H381/SUM('options_v-1'!$A381:$M381)</f>
        <v>0.0444784889779364</v>
      </c>
      <c r="I382" s="10" t="n">
        <f aca="false">'options_v-1'!I381/SUM('options_v-1'!$A381:$M381)</f>
        <v>0.0128878370643205</v>
      </c>
      <c r="J382" s="10" t="n">
        <f aca="false">'options_v-1'!J381/SUM('options_v-1'!$A381:$M381)</f>
        <v>0.0672720754976796</v>
      </c>
      <c r="K382" s="10" t="n">
        <f aca="false">'options_v-1'!K381/SUM('options_v-1'!$A381:$M381)</f>
        <v>0.111560884325947</v>
      </c>
      <c r="L382" s="10" t="n">
        <f aca="false">'options_v-1'!L381/SUM('options_v-1'!$A381:$M381)</f>
        <v>0.0376029270879668</v>
      </c>
      <c r="M382" s="10" t="n">
        <f aca="false">'options_v-1'!M381/SUM('options_v-1'!$A381:$M381)</f>
        <v>0.114084704249273</v>
      </c>
    </row>
    <row r="383" customFormat="false" ht="16" hidden="false" customHeight="true" outlineLevel="0" collapsed="false">
      <c r="A383" s="10" t="n">
        <f aca="false">'options_v-1'!A382/SUM('options_v-1'!$A382:$M382)</f>
        <v>0.0674467812077437</v>
      </c>
      <c r="B383" s="10" t="n">
        <f aca="false">'options_v-1'!B382/SUM('options_v-1'!$A382:$M382)</f>
        <v>0.0842546673207151</v>
      </c>
      <c r="C383" s="10" t="n">
        <f aca="false">'options_v-1'!C382/SUM('options_v-1'!$A382:$M382)</f>
        <v>0.0456367572963852</v>
      </c>
      <c r="D383" s="10" t="n">
        <f aca="false">'options_v-1'!D382/SUM('options_v-1'!$A382:$M382)</f>
        <v>0.0934263491846513</v>
      </c>
      <c r="E383" s="10" t="n">
        <f aca="false">'options_v-1'!E382/SUM('options_v-1'!$A382:$M382)</f>
        <v>0.114478335286549</v>
      </c>
      <c r="F383" s="10" t="n">
        <f aca="false">'options_v-1'!F382/SUM('options_v-1'!$A382:$M382)</f>
        <v>0.0953320866332812</v>
      </c>
      <c r="G383" s="10" t="n">
        <f aca="false">'options_v-1'!G382/SUM('options_v-1'!$A382:$M382)</f>
        <v>0.0262652413307931</v>
      </c>
      <c r="H383" s="10" t="n">
        <f aca="false">'options_v-1'!H382/SUM('options_v-1'!$A382:$M382)</f>
        <v>0.116565880940711</v>
      </c>
      <c r="I383" s="10" t="n">
        <f aca="false">'options_v-1'!I382/SUM('options_v-1'!$A382:$M382)</f>
        <v>0.0747577717270851</v>
      </c>
      <c r="J383" s="10" t="n">
        <f aca="false">'options_v-1'!J382/SUM('options_v-1'!$A382:$M382)</f>
        <v>0.0773022632747187</v>
      </c>
      <c r="K383" s="10" t="n">
        <f aca="false">'options_v-1'!K382/SUM('options_v-1'!$A382:$M382)</f>
        <v>0.114257900527803</v>
      </c>
      <c r="L383" s="10" t="n">
        <f aca="false">'options_v-1'!L382/SUM('options_v-1'!$A382:$M382)</f>
        <v>0.00104271002020239</v>
      </c>
      <c r="M383" s="10" t="n">
        <f aca="false">'options_v-1'!M382/SUM('options_v-1'!$A382:$M382)</f>
        <v>0.0892332552493617</v>
      </c>
    </row>
    <row r="384" customFormat="false" ht="16" hidden="false" customHeight="true" outlineLevel="0" collapsed="false">
      <c r="A384" s="10" t="n">
        <f aca="false">'options_v-1'!A383/SUM('options_v-1'!$A383:$M383)</f>
        <v>0.0141166530710944</v>
      </c>
      <c r="B384" s="10" t="n">
        <f aca="false">'options_v-1'!B383/SUM('options_v-1'!$A383:$M383)</f>
        <v>0.0456941073980493</v>
      </c>
      <c r="C384" s="10" t="n">
        <f aca="false">'options_v-1'!C383/SUM('options_v-1'!$A383:$M383)</f>
        <v>0.10025097781287</v>
      </c>
      <c r="D384" s="10" t="n">
        <f aca="false">'options_v-1'!D383/SUM('options_v-1'!$A383:$M383)</f>
        <v>0.0168049098082832</v>
      </c>
      <c r="E384" s="10" t="n">
        <f aca="false">'options_v-1'!E383/SUM('options_v-1'!$A383:$M383)</f>
        <v>0.063802646978837</v>
      </c>
      <c r="F384" s="10" t="n">
        <f aca="false">'options_v-1'!F383/SUM('options_v-1'!$A383:$M383)</f>
        <v>0.0821685070448365</v>
      </c>
      <c r="G384" s="10" t="n">
        <f aca="false">'options_v-1'!G383/SUM('options_v-1'!$A383:$M383)</f>
        <v>0.140478885099213</v>
      </c>
      <c r="H384" s="10" t="n">
        <f aca="false">'options_v-1'!H383/SUM('options_v-1'!$A383:$M383)</f>
        <v>0.0553927312075115</v>
      </c>
      <c r="I384" s="10" t="n">
        <f aca="false">'options_v-1'!I383/SUM('options_v-1'!$A383:$M383)</f>
        <v>0.125607724770637</v>
      </c>
      <c r="J384" s="10" t="n">
        <f aca="false">'options_v-1'!J383/SUM('options_v-1'!$A383:$M383)</f>
        <v>0.0893477654965869</v>
      </c>
      <c r="K384" s="10" t="n">
        <f aca="false">'options_v-1'!K383/SUM('options_v-1'!$A383:$M383)</f>
        <v>0.100765639960119</v>
      </c>
      <c r="L384" s="10" t="n">
        <f aca="false">'options_v-1'!L383/SUM('options_v-1'!$A383:$M383)</f>
        <v>0.0721858544587716</v>
      </c>
      <c r="M384" s="10" t="n">
        <f aca="false">'options_v-1'!M383/SUM('options_v-1'!$A383:$M383)</f>
        <v>0.0933835968931907</v>
      </c>
    </row>
    <row r="385" customFormat="false" ht="16" hidden="false" customHeight="true" outlineLevel="0" collapsed="false">
      <c r="A385" s="10" t="n">
        <f aca="false">'options_v-1'!A384/SUM('options_v-1'!$A384:$M384)</f>
        <v>0.103095114089635</v>
      </c>
      <c r="B385" s="10" t="n">
        <f aca="false">'options_v-1'!B384/SUM('options_v-1'!$A384:$M384)</f>
        <v>0.106074312745292</v>
      </c>
      <c r="C385" s="10" t="n">
        <f aca="false">'options_v-1'!C384/SUM('options_v-1'!$A384:$M384)</f>
        <v>0.129369125977368</v>
      </c>
      <c r="D385" s="10" t="n">
        <f aca="false">'options_v-1'!D384/SUM('options_v-1'!$A384:$M384)</f>
        <v>0.0285787192131532</v>
      </c>
      <c r="E385" s="10" t="n">
        <f aca="false">'options_v-1'!E384/SUM('options_v-1'!$A384:$M384)</f>
        <v>0.00568694518566464</v>
      </c>
      <c r="F385" s="10" t="n">
        <f aca="false">'options_v-1'!F384/SUM('options_v-1'!$A384:$M384)</f>
        <v>0.0729918414298155</v>
      </c>
      <c r="G385" s="10" t="n">
        <f aca="false">'options_v-1'!G384/SUM('options_v-1'!$A384:$M384)</f>
        <v>0.0959283876251712</v>
      </c>
      <c r="H385" s="10" t="n">
        <f aca="false">'options_v-1'!H384/SUM('options_v-1'!$A384:$M384)</f>
        <v>0.105188843926945</v>
      </c>
      <c r="I385" s="10" t="n">
        <f aca="false">'options_v-1'!I384/SUM('options_v-1'!$A384:$M384)</f>
        <v>0.0141715023848567</v>
      </c>
      <c r="J385" s="10" t="n">
        <f aca="false">'options_v-1'!J384/SUM('options_v-1'!$A384:$M384)</f>
        <v>0.10944843611721</v>
      </c>
      <c r="K385" s="10" t="n">
        <f aca="false">'options_v-1'!K384/SUM('options_v-1'!$A384:$M384)</f>
        <v>0.0946614711538751</v>
      </c>
      <c r="L385" s="10" t="n">
        <f aca="false">'options_v-1'!L384/SUM('options_v-1'!$A384:$M384)</f>
        <v>0.128641480182311</v>
      </c>
      <c r="M385" s="10" t="n">
        <f aca="false">'options_v-1'!M384/SUM('options_v-1'!$A384:$M384)</f>
        <v>0.00616381996870182</v>
      </c>
    </row>
    <row r="386" customFormat="false" ht="16" hidden="false" customHeight="true" outlineLevel="0" collapsed="false">
      <c r="A386" s="10" t="n">
        <f aca="false">'options_v-1'!A385/SUM('options_v-1'!$A385:$M385)</f>
        <v>0.0228093092392212</v>
      </c>
      <c r="B386" s="10" t="n">
        <f aca="false">'options_v-1'!B385/SUM('options_v-1'!$A385:$M385)</f>
        <v>0.127516417212272</v>
      </c>
      <c r="C386" s="10" t="n">
        <f aca="false">'options_v-1'!C385/SUM('options_v-1'!$A385:$M385)</f>
        <v>0.103511007888776</v>
      </c>
      <c r="D386" s="10" t="n">
        <f aca="false">'options_v-1'!D385/SUM('options_v-1'!$A385:$M385)</f>
        <v>0.0923693958983977</v>
      </c>
      <c r="E386" s="10" t="n">
        <f aca="false">'options_v-1'!E385/SUM('options_v-1'!$A385:$M385)</f>
        <v>0.00549806670981795</v>
      </c>
      <c r="F386" s="10" t="n">
        <f aca="false">'options_v-1'!F385/SUM('options_v-1'!$A385:$M385)</f>
        <v>0.122825834552512</v>
      </c>
      <c r="G386" s="10" t="n">
        <f aca="false">'options_v-1'!G385/SUM('options_v-1'!$A385:$M385)</f>
        <v>0.0790763372894531</v>
      </c>
      <c r="H386" s="10" t="n">
        <f aca="false">'options_v-1'!H385/SUM('options_v-1'!$A385:$M385)</f>
        <v>0.119677355651751</v>
      </c>
      <c r="I386" s="10" t="n">
        <f aca="false">'options_v-1'!I385/SUM('options_v-1'!$A385:$M385)</f>
        <v>0.0294383041895431</v>
      </c>
      <c r="J386" s="10" t="n">
        <f aca="false">'options_v-1'!J385/SUM('options_v-1'!$A385:$M385)</f>
        <v>0.0587106401479215</v>
      </c>
      <c r="K386" s="10" t="n">
        <f aca="false">'options_v-1'!K385/SUM('options_v-1'!$A385:$M385)</f>
        <v>0.0249388172447612</v>
      </c>
      <c r="L386" s="10" t="n">
        <f aca="false">'options_v-1'!L385/SUM('options_v-1'!$A385:$M385)</f>
        <v>0.0841972172529836</v>
      </c>
      <c r="M386" s="10" t="n">
        <f aca="false">'options_v-1'!M385/SUM('options_v-1'!$A385:$M385)</f>
        <v>0.129431296722589</v>
      </c>
    </row>
    <row r="387" customFormat="false" ht="16" hidden="false" customHeight="true" outlineLevel="0" collapsed="false">
      <c r="A387" s="10" t="n">
        <f aca="false">'options_v-1'!A386/SUM('options_v-1'!$A386:$M386)</f>
        <v>0.00688721967950728</v>
      </c>
      <c r="B387" s="10" t="n">
        <f aca="false">'options_v-1'!B386/SUM('options_v-1'!$A386:$M386)</f>
        <v>0.0588768033800819</v>
      </c>
      <c r="C387" s="10" t="n">
        <f aca="false">'options_v-1'!C386/SUM('options_v-1'!$A386:$M386)</f>
        <v>0.134848829033881</v>
      </c>
      <c r="D387" s="10" t="n">
        <f aca="false">'options_v-1'!D386/SUM('options_v-1'!$A386:$M386)</f>
        <v>0.113887121213875</v>
      </c>
      <c r="E387" s="10" t="n">
        <f aca="false">'options_v-1'!E386/SUM('options_v-1'!$A386:$M386)</f>
        <v>0.0956206752037558</v>
      </c>
      <c r="F387" s="10" t="n">
        <f aca="false">'options_v-1'!F386/SUM('options_v-1'!$A386:$M386)</f>
        <v>0.0486835960708317</v>
      </c>
      <c r="G387" s="10" t="n">
        <f aca="false">'options_v-1'!G386/SUM('options_v-1'!$A386:$M386)</f>
        <v>0.11418680742883</v>
      </c>
      <c r="H387" s="10" t="n">
        <f aca="false">'options_v-1'!H386/SUM('options_v-1'!$A386:$M386)</f>
        <v>0.162455966927913</v>
      </c>
      <c r="I387" s="10" t="n">
        <f aca="false">'options_v-1'!I386/SUM('options_v-1'!$A386:$M386)</f>
        <v>0.0944557645097249</v>
      </c>
      <c r="J387" s="10" t="n">
        <f aca="false">'options_v-1'!J386/SUM('options_v-1'!$A386:$M386)</f>
        <v>0.00458915639646697</v>
      </c>
      <c r="K387" s="10" t="n">
        <f aca="false">'options_v-1'!K386/SUM('options_v-1'!$A386:$M386)</f>
        <v>0.0476926136956298</v>
      </c>
      <c r="L387" s="10" t="n">
        <f aca="false">'options_v-1'!L386/SUM('options_v-1'!$A386:$M386)</f>
        <v>0.0360546589871193</v>
      </c>
      <c r="M387" s="10" t="n">
        <f aca="false">'options_v-1'!M386/SUM('options_v-1'!$A386:$M386)</f>
        <v>0.081760787472383</v>
      </c>
    </row>
    <row r="388" customFormat="false" ht="16" hidden="false" customHeight="true" outlineLevel="0" collapsed="false">
      <c r="A388" s="10" t="n">
        <f aca="false">'options_v-1'!A387/SUM('options_v-1'!$A387:$M387)</f>
        <v>0.103176848126049</v>
      </c>
      <c r="B388" s="10" t="n">
        <f aca="false">'options_v-1'!B387/SUM('options_v-1'!$A387:$M387)</f>
        <v>0.0794116309094637</v>
      </c>
      <c r="C388" s="10" t="n">
        <f aca="false">'options_v-1'!C387/SUM('options_v-1'!$A387:$M387)</f>
        <v>0.0202074784283638</v>
      </c>
      <c r="D388" s="10" t="n">
        <f aca="false">'options_v-1'!D387/SUM('options_v-1'!$A387:$M387)</f>
        <v>0.023147842409882</v>
      </c>
      <c r="E388" s="10" t="n">
        <f aca="false">'options_v-1'!E387/SUM('options_v-1'!$A387:$M387)</f>
        <v>0.0397654840205648</v>
      </c>
      <c r="F388" s="10" t="n">
        <f aca="false">'options_v-1'!F387/SUM('options_v-1'!$A387:$M387)</f>
        <v>0.105896646184518</v>
      </c>
      <c r="G388" s="10" t="n">
        <f aca="false">'options_v-1'!G387/SUM('options_v-1'!$A387:$M387)</f>
        <v>0.0638506042395002</v>
      </c>
      <c r="H388" s="10" t="n">
        <f aca="false">'options_v-1'!H387/SUM('options_v-1'!$A387:$M387)</f>
        <v>0.150721671152392</v>
      </c>
      <c r="I388" s="10" t="n">
        <f aca="false">'options_v-1'!I387/SUM('options_v-1'!$A387:$M387)</f>
        <v>0.139391441091356</v>
      </c>
      <c r="J388" s="10" t="n">
        <f aca="false">'options_v-1'!J387/SUM('options_v-1'!$A387:$M387)</f>
        <v>0.0471139670079165</v>
      </c>
      <c r="K388" s="10" t="n">
        <f aca="false">'options_v-1'!K387/SUM('options_v-1'!$A387:$M387)</f>
        <v>0.04618298056993</v>
      </c>
      <c r="L388" s="10" t="n">
        <f aca="false">'options_v-1'!L387/SUM('options_v-1'!$A387:$M387)</f>
        <v>0.143590965292978</v>
      </c>
      <c r="M388" s="10" t="n">
        <f aca="false">'options_v-1'!M387/SUM('options_v-1'!$A387:$M387)</f>
        <v>0.0375424405670853</v>
      </c>
    </row>
    <row r="389" customFormat="false" ht="16" hidden="false" customHeight="true" outlineLevel="0" collapsed="false">
      <c r="A389" s="10" t="n">
        <f aca="false">'options_v-1'!A388/SUM('options_v-1'!$A388:$M388)</f>
        <v>0.115341090701188</v>
      </c>
      <c r="B389" s="10" t="n">
        <f aca="false">'options_v-1'!B388/SUM('options_v-1'!$A388:$M388)</f>
        <v>0.0205306472985704</v>
      </c>
      <c r="C389" s="10" t="n">
        <f aca="false">'options_v-1'!C388/SUM('options_v-1'!$A388:$M388)</f>
        <v>0.0407559241227206</v>
      </c>
      <c r="D389" s="10" t="n">
        <f aca="false">'options_v-1'!D388/SUM('options_v-1'!$A388:$M388)</f>
        <v>0.169096158992355</v>
      </c>
      <c r="E389" s="10" t="n">
        <f aca="false">'options_v-1'!E388/SUM('options_v-1'!$A388:$M388)</f>
        <v>0.0829562057332513</v>
      </c>
      <c r="F389" s="10" t="n">
        <f aca="false">'options_v-1'!F388/SUM('options_v-1'!$A388:$M388)</f>
        <v>0.157326098591569</v>
      </c>
      <c r="G389" s="10" t="n">
        <f aca="false">'options_v-1'!G388/SUM('options_v-1'!$A388:$M388)</f>
        <v>0.109049240378121</v>
      </c>
      <c r="H389" s="10" t="n">
        <f aca="false">'options_v-1'!H388/SUM('options_v-1'!$A388:$M388)</f>
        <v>0.0730658464246263</v>
      </c>
      <c r="I389" s="10" t="n">
        <f aca="false">'options_v-1'!I388/SUM('options_v-1'!$A388:$M388)</f>
        <v>0.0316797626296035</v>
      </c>
      <c r="J389" s="10" t="n">
        <f aca="false">'options_v-1'!J388/SUM('options_v-1'!$A388:$M388)</f>
        <v>0.0591119973915139</v>
      </c>
      <c r="K389" s="10" t="n">
        <f aca="false">'options_v-1'!K388/SUM('options_v-1'!$A388:$M388)</f>
        <v>0.0356606263753077</v>
      </c>
      <c r="L389" s="10" t="n">
        <f aca="false">'options_v-1'!L388/SUM('options_v-1'!$A388:$M388)</f>
        <v>0.0503913879251284</v>
      </c>
      <c r="M389" s="10" t="n">
        <f aca="false">'options_v-1'!M388/SUM('options_v-1'!$A388:$M388)</f>
        <v>0.0550350134360442</v>
      </c>
    </row>
    <row r="390" customFormat="false" ht="16" hidden="false" customHeight="true" outlineLevel="0" collapsed="false">
      <c r="A390" s="10" t="n">
        <f aca="false">'options_v-1'!A389/SUM('options_v-1'!$A389:$M389)</f>
        <v>0.0443278253314935</v>
      </c>
      <c r="B390" s="10" t="n">
        <f aca="false">'options_v-1'!B389/SUM('options_v-1'!$A389:$M389)</f>
        <v>0.00428124783317168</v>
      </c>
      <c r="C390" s="10" t="n">
        <f aca="false">'options_v-1'!C389/SUM('options_v-1'!$A389:$M389)</f>
        <v>0.0825699963934378</v>
      </c>
      <c r="D390" s="10" t="n">
        <f aca="false">'options_v-1'!D389/SUM('options_v-1'!$A389:$M389)</f>
        <v>0.137037957283207</v>
      </c>
      <c r="E390" s="10" t="n">
        <f aca="false">'options_v-1'!E389/SUM('options_v-1'!$A389:$M389)</f>
        <v>0.050593519105219</v>
      </c>
      <c r="F390" s="10" t="n">
        <f aca="false">'options_v-1'!F389/SUM('options_v-1'!$A389:$M389)</f>
        <v>0.0264984599070467</v>
      </c>
      <c r="G390" s="10" t="n">
        <f aca="false">'options_v-1'!G389/SUM('options_v-1'!$A389:$M389)</f>
        <v>0.00861632514867067</v>
      </c>
      <c r="H390" s="10" t="n">
        <f aca="false">'options_v-1'!H389/SUM('options_v-1'!$A389:$M389)</f>
        <v>0.173828037032854</v>
      </c>
      <c r="I390" s="10" t="n">
        <f aca="false">'options_v-1'!I389/SUM('options_v-1'!$A389:$M389)</f>
        <v>0.121010932786872</v>
      </c>
      <c r="J390" s="10" t="n">
        <f aca="false">'options_v-1'!J389/SUM('options_v-1'!$A389:$M389)</f>
        <v>0.15008503306232</v>
      </c>
      <c r="K390" s="10" t="n">
        <f aca="false">'options_v-1'!K389/SUM('options_v-1'!$A389:$M389)</f>
        <v>0.077164484985527</v>
      </c>
      <c r="L390" s="10" t="n">
        <f aca="false">'options_v-1'!L389/SUM('options_v-1'!$A389:$M389)</f>
        <v>0.0113587259913268</v>
      </c>
      <c r="M390" s="10" t="n">
        <f aca="false">'options_v-1'!M389/SUM('options_v-1'!$A389:$M389)</f>
        <v>0.112627455138854</v>
      </c>
    </row>
    <row r="391" customFormat="false" ht="16" hidden="false" customHeight="true" outlineLevel="0" collapsed="false">
      <c r="A391" s="10" t="n">
        <f aca="false">'options_v-1'!A390/SUM('options_v-1'!$A390:$M390)</f>
        <v>0.0781940209643291</v>
      </c>
      <c r="B391" s="10" t="n">
        <f aca="false">'options_v-1'!B390/SUM('options_v-1'!$A390:$M390)</f>
        <v>0.00846666747019839</v>
      </c>
      <c r="C391" s="10" t="n">
        <f aca="false">'options_v-1'!C390/SUM('options_v-1'!$A390:$M390)</f>
        <v>0.0253139803206849</v>
      </c>
      <c r="D391" s="10" t="n">
        <f aca="false">'options_v-1'!D390/SUM('options_v-1'!$A390:$M390)</f>
        <v>0.100541220768832</v>
      </c>
      <c r="E391" s="10" t="n">
        <f aca="false">'options_v-1'!E390/SUM('options_v-1'!$A390:$M390)</f>
        <v>0.194428930133889</v>
      </c>
      <c r="F391" s="10" t="n">
        <f aca="false">'options_v-1'!F390/SUM('options_v-1'!$A390:$M390)</f>
        <v>0.0583468473501307</v>
      </c>
      <c r="G391" s="10" t="n">
        <f aca="false">'options_v-1'!G390/SUM('options_v-1'!$A390:$M390)</f>
        <v>0.0381747113439829</v>
      </c>
      <c r="H391" s="10" t="n">
        <f aca="false">'options_v-1'!H390/SUM('options_v-1'!$A390:$M390)</f>
        <v>0.122177560279606</v>
      </c>
      <c r="I391" s="10" t="n">
        <f aca="false">'options_v-1'!I390/SUM('options_v-1'!$A390:$M390)</f>
        <v>0.0818072517450431</v>
      </c>
      <c r="J391" s="10" t="n">
        <f aca="false">'options_v-1'!J390/SUM('options_v-1'!$A390:$M390)</f>
        <v>0.154289118684785</v>
      </c>
      <c r="K391" s="10" t="n">
        <f aca="false">'options_v-1'!K390/SUM('options_v-1'!$A390:$M390)</f>
        <v>0.0622798337946509</v>
      </c>
      <c r="L391" s="10" t="n">
        <f aca="false">'options_v-1'!L390/SUM('options_v-1'!$A390:$M390)</f>
        <v>0.026341465092343</v>
      </c>
      <c r="M391" s="10" t="n">
        <f aca="false">'options_v-1'!M390/SUM('options_v-1'!$A390:$M390)</f>
        <v>0.0496383920515251</v>
      </c>
    </row>
    <row r="392" customFormat="false" ht="16" hidden="false" customHeight="true" outlineLevel="0" collapsed="false">
      <c r="A392" s="10" t="n">
        <f aca="false">'options_v-1'!A391/SUM('options_v-1'!$A391:$M391)</f>
        <v>0.0138650432048111</v>
      </c>
      <c r="B392" s="10" t="n">
        <f aca="false">'options_v-1'!B391/SUM('options_v-1'!$A391:$M391)</f>
        <v>0.0544441479762279</v>
      </c>
      <c r="C392" s="10" t="n">
        <f aca="false">'options_v-1'!C391/SUM('options_v-1'!$A391:$M391)</f>
        <v>0.143084729398577</v>
      </c>
      <c r="D392" s="10" t="n">
        <f aca="false">'options_v-1'!D391/SUM('options_v-1'!$A391:$M391)</f>
        <v>0.0339071944706016</v>
      </c>
      <c r="E392" s="10" t="n">
        <f aca="false">'options_v-1'!E391/SUM('options_v-1'!$A391:$M391)</f>
        <v>0.131006471698611</v>
      </c>
      <c r="F392" s="10" t="n">
        <f aca="false">'options_v-1'!F391/SUM('options_v-1'!$A391:$M391)</f>
        <v>0.0834138697630485</v>
      </c>
      <c r="G392" s="10" t="n">
        <f aca="false">'options_v-1'!G391/SUM('options_v-1'!$A391:$M391)</f>
        <v>0.0531720317747611</v>
      </c>
      <c r="H392" s="10" t="n">
        <f aca="false">'options_v-1'!H391/SUM('options_v-1'!$A391:$M391)</f>
        <v>0.108408736880091</v>
      </c>
      <c r="I392" s="10" t="n">
        <f aca="false">'options_v-1'!I391/SUM('options_v-1'!$A391:$M391)</f>
        <v>0.0463468347103916</v>
      </c>
      <c r="J392" s="10" t="n">
        <f aca="false">'options_v-1'!J391/SUM('options_v-1'!$A391:$M391)</f>
        <v>0.0418147265419475</v>
      </c>
      <c r="K392" s="10" t="n">
        <f aca="false">'options_v-1'!K391/SUM('options_v-1'!$A391:$M391)</f>
        <v>0.0700044746442795</v>
      </c>
      <c r="L392" s="10" t="n">
        <f aca="false">'options_v-1'!L391/SUM('options_v-1'!$A391:$M391)</f>
        <v>0.106959259652206</v>
      </c>
      <c r="M392" s="10" t="n">
        <f aca="false">'options_v-1'!M391/SUM('options_v-1'!$A391:$M391)</f>
        <v>0.113572479284446</v>
      </c>
    </row>
    <row r="393" customFormat="false" ht="16" hidden="false" customHeight="true" outlineLevel="0" collapsed="false">
      <c r="A393" s="10" t="n">
        <f aca="false">'options_v-1'!A392/SUM('options_v-1'!$A392:$M392)</f>
        <v>0.0386163394711452</v>
      </c>
      <c r="B393" s="10" t="n">
        <f aca="false">'options_v-1'!B392/SUM('options_v-1'!$A392:$M392)</f>
        <v>0.0717409857243337</v>
      </c>
      <c r="C393" s="10" t="n">
        <f aca="false">'options_v-1'!C392/SUM('options_v-1'!$A392:$M392)</f>
        <v>0.0567916986192445</v>
      </c>
      <c r="D393" s="10" t="n">
        <f aca="false">'options_v-1'!D392/SUM('options_v-1'!$A392:$M392)</f>
        <v>0.04487469403274</v>
      </c>
      <c r="E393" s="10" t="n">
        <f aca="false">'options_v-1'!E392/SUM('options_v-1'!$A392:$M392)</f>
        <v>0.0614549217972694</v>
      </c>
      <c r="F393" s="10" t="n">
        <f aca="false">'options_v-1'!F392/SUM('options_v-1'!$A392:$M392)</f>
        <v>0.00759866287719884</v>
      </c>
      <c r="G393" s="10" t="n">
        <f aca="false">'options_v-1'!G392/SUM('options_v-1'!$A392:$M392)</f>
        <v>0.0693138455499287</v>
      </c>
      <c r="H393" s="10" t="n">
        <f aca="false">'options_v-1'!H392/SUM('options_v-1'!$A392:$M392)</f>
        <v>0.12352523829773</v>
      </c>
      <c r="I393" s="10" t="n">
        <f aca="false">'options_v-1'!I392/SUM('options_v-1'!$A392:$M392)</f>
        <v>0.106252443999724</v>
      </c>
      <c r="J393" s="10" t="n">
        <f aca="false">'options_v-1'!J392/SUM('options_v-1'!$A392:$M392)</f>
        <v>0.0796638358155244</v>
      </c>
      <c r="K393" s="10" t="n">
        <f aca="false">'options_v-1'!K392/SUM('options_v-1'!$A392:$M392)</f>
        <v>0.122307081008696</v>
      </c>
      <c r="L393" s="10" t="n">
        <f aca="false">'options_v-1'!L392/SUM('options_v-1'!$A392:$M392)</f>
        <v>0.0913221692975708</v>
      </c>
      <c r="M393" s="10" t="n">
        <f aca="false">'options_v-1'!M392/SUM('options_v-1'!$A392:$M392)</f>
        <v>0.126538083508895</v>
      </c>
    </row>
    <row r="394" customFormat="false" ht="16" hidden="false" customHeight="true" outlineLevel="0" collapsed="false">
      <c r="A394" s="10" t="n">
        <f aca="false">'options_v-1'!A393/SUM('options_v-1'!$A393:$M393)</f>
        <v>0.0044112660240664</v>
      </c>
      <c r="B394" s="10" t="n">
        <f aca="false">'options_v-1'!B393/SUM('options_v-1'!$A393:$M393)</f>
        <v>0.184328407016225</v>
      </c>
      <c r="C394" s="10" t="n">
        <f aca="false">'options_v-1'!C393/SUM('options_v-1'!$A393:$M393)</f>
        <v>0.0087657178207405</v>
      </c>
      <c r="D394" s="10" t="n">
        <f aca="false">'options_v-1'!D393/SUM('options_v-1'!$A393:$M393)</f>
        <v>0.121172105514095</v>
      </c>
      <c r="E394" s="10" t="n">
        <f aca="false">'options_v-1'!E393/SUM('options_v-1'!$A393:$M393)</f>
        <v>0.101892725641725</v>
      </c>
      <c r="F394" s="10" t="n">
        <f aca="false">'options_v-1'!F393/SUM('options_v-1'!$A393:$M393)</f>
        <v>0.0311256336537522</v>
      </c>
      <c r="G394" s="10" t="n">
        <f aca="false">'options_v-1'!G393/SUM('options_v-1'!$A393:$M393)</f>
        <v>0.108271232804229</v>
      </c>
      <c r="H394" s="10" t="n">
        <f aca="false">'options_v-1'!H393/SUM('options_v-1'!$A393:$M393)</f>
        <v>0.0750383223105302</v>
      </c>
      <c r="I394" s="10" t="n">
        <f aca="false">'options_v-1'!I393/SUM('options_v-1'!$A393:$M393)</f>
        <v>0.0331880649149292</v>
      </c>
      <c r="J394" s="10" t="n">
        <f aca="false">'options_v-1'!J393/SUM('options_v-1'!$A393:$M393)</f>
        <v>0.132431941806977</v>
      </c>
      <c r="K394" s="10" t="n">
        <f aca="false">'options_v-1'!K393/SUM('options_v-1'!$A393:$M393)</f>
        <v>0.133528783160076</v>
      </c>
      <c r="L394" s="10" t="n">
        <f aca="false">'options_v-1'!L393/SUM('options_v-1'!$A393:$M393)</f>
        <v>0.0049326086167536</v>
      </c>
      <c r="M394" s="10" t="n">
        <f aca="false">'options_v-1'!M393/SUM('options_v-1'!$A393:$M393)</f>
        <v>0.0609131907159002</v>
      </c>
    </row>
    <row r="395" customFormat="false" ht="16" hidden="false" customHeight="true" outlineLevel="0" collapsed="false">
      <c r="A395" s="10" t="n">
        <f aca="false">'options_v-1'!A394/SUM('options_v-1'!$A394:$M394)</f>
        <v>0.00852943428043679</v>
      </c>
      <c r="B395" s="10" t="n">
        <f aca="false">'options_v-1'!B394/SUM('options_v-1'!$A394:$M394)</f>
        <v>0.123888111334521</v>
      </c>
      <c r="C395" s="10" t="n">
        <f aca="false">'options_v-1'!C394/SUM('options_v-1'!$A394:$M394)</f>
        <v>0.0413032146204473</v>
      </c>
      <c r="D395" s="10" t="n">
        <f aca="false">'options_v-1'!D394/SUM('options_v-1'!$A394:$M394)</f>
        <v>0.14195627940047</v>
      </c>
      <c r="E395" s="10" t="n">
        <f aca="false">'options_v-1'!E394/SUM('options_v-1'!$A394:$M394)</f>
        <v>0.063883716390742</v>
      </c>
      <c r="F395" s="10" t="n">
        <f aca="false">'options_v-1'!F394/SUM('options_v-1'!$A394:$M394)</f>
        <v>0.134802665484781</v>
      </c>
      <c r="G395" s="10" t="n">
        <f aca="false">'options_v-1'!G394/SUM('options_v-1'!$A394:$M394)</f>
        <v>0.054937105617706</v>
      </c>
      <c r="H395" s="10" t="n">
        <f aca="false">'options_v-1'!H394/SUM('options_v-1'!$A394:$M394)</f>
        <v>0.109925506387068</v>
      </c>
      <c r="I395" s="10" t="n">
        <f aca="false">'options_v-1'!I394/SUM('options_v-1'!$A394:$M394)</f>
        <v>0.0536731768293887</v>
      </c>
      <c r="J395" s="10" t="n">
        <f aca="false">'options_v-1'!J394/SUM('options_v-1'!$A394:$M394)</f>
        <v>0.0583907906347791</v>
      </c>
      <c r="K395" s="10" t="n">
        <f aca="false">'options_v-1'!K394/SUM('options_v-1'!$A394:$M394)</f>
        <v>0.101706914983295</v>
      </c>
      <c r="L395" s="10" t="n">
        <f aca="false">'options_v-1'!L394/SUM('options_v-1'!$A394:$M394)</f>
        <v>0.0228956404196818</v>
      </c>
      <c r="M395" s="10" t="n">
        <f aca="false">'options_v-1'!M394/SUM('options_v-1'!$A394:$M394)</f>
        <v>0.084107443616683</v>
      </c>
    </row>
    <row r="396" customFormat="false" ht="16" hidden="false" customHeight="true" outlineLevel="0" collapsed="false">
      <c r="A396" s="10" t="n">
        <f aca="false">'options_v-1'!A395/SUM('options_v-1'!$A395:$M395)</f>
        <v>0.0143406647444144</v>
      </c>
      <c r="B396" s="10" t="n">
        <f aca="false">'options_v-1'!B395/SUM('options_v-1'!$A395:$M395)</f>
        <v>0.0115785910649829</v>
      </c>
      <c r="C396" s="10" t="n">
        <f aca="false">'options_v-1'!C395/SUM('options_v-1'!$A395:$M395)</f>
        <v>0.0668803841330151</v>
      </c>
      <c r="D396" s="10" t="n">
        <f aca="false">'options_v-1'!D395/SUM('options_v-1'!$A395:$M395)</f>
        <v>0.142891228759586</v>
      </c>
      <c r="E396" s="10" t="n">
        <f aca="false">'options_v-1'!E395/SUM('options_v-1'!$A395:$M395)</f>
        <v>0.0607472020066592</v>
      </c>
      <c r="F396" s="10" t="n">
        <f aca="false">'options_v-1'!F395/SUM('options_v-1'!$A395:$M395)</f>
        <v>0.107051947033144</v>
      </c>
      <c r="G396" s="10" t="n">
        <f aca="false">'options_v-1'!G395/SUM('options_v-1'!$A395:$M395)</f>
        <v>0.000394586295189194</v>
      </c>
      <c r="H396" s="10" t="n">
        <f aca="false">'options_v-1'!H395/SUM('options_v-1'!$A395:$M395)</f>
        <v>0.144436599239301</v>
      </c>
      <c r="I396" s="10" t="n">
        <f aca="false">'options_v-1'!I395/SUM('options_v-1'!$A395:$M395)</f>
        <v>0.0907834278381841</v>
      </c>
      <c r="J396" s="10" t="n">
        <f aca="false">'options_v-1'!J395/SUM('options_v-1'!$A395:$M395)</f>
        <v>0.110050144525515</v>
      </c>
      <c r="K396" s="10" t="n">
        <f aca="false">'options_v-1'!K395/SUM('options_v-1'!$A395:$M395)</f>
        <v>0.0647999452217323</v>
      </c>
      <c r="L396" s="10" t="n">
        <f aca="false">'options_v-1'!L395/SUM('options_v-1'!$A395:$M395)</f>
        <v>0.147749157973517</v>
      </c>
      <c r="M396" s="10" t="n">
        <f aca="false">'options_v-1'!M395/SUM('options_v-1'!$A395:$M395)</f>
        <v>0.0382961211647603</v>
      </c>
    </row>
    <row r="397" customFormat="false" ht="16" hidden="false" customHeight="true" outlineLevel="0" collapsed="false">
      <c r="A397" s="10" t="n">
        <f aca="false">'options_v-1'!A396/SUM('options_v-1'!$A396:$M396)</f>
        <v>0.0798037913983955</v>
      </c>
      <c r="B397" s="10" t="n">
        <f aca="false">'options_v-1'!B396/SUM('options_v-1'!$A396:$M396)</f>
        <v>0.0669939020190833</v>
      </c>
      <c r="C397" s="10" t="n">
        <f aca="false">'options_v-1'!C396/SUM('options_v-1'!$A396:$M396)</f>
        <v>0.00278539088823463</v>
      </c>
      <c r="D397" s="10" t="n">
        <f aca="false">'options_v-1'!D396/SUM('options_v-1'!$A396:$M396)</f>
        <v>0.0945284997809571</v>
      </c>
      <c r="E397" s="10" t="n">
        <f aca="false">'options_v-1'!E396/SUM('options_v-1'!$A396:$M396)</f>
        <v>0.0971076616009945</v>
      </c>
      <c r="F397" s="10" t="n">
        <f aca="false">'options_v-1'!F396/SUM('options_v-1'!$A396:$M396)</f>
        <v>0.112910767131121</v>
      </c>
      <c r="G397" s="10" t="n">
        <f aca="false">'options_v-1'!G396/SUM('options_v-1'!$A396:$M396)</f>
        <v>0.00723058198362365</v>
      </c>
      <c r="H397" s="10" t="n">
        <f aca="false">'options_v-1'!H396/SUM('options_v-1'!$A396:$M396)</f>
        <v>0.0908591054941863</v>
      </c>
      <c r="I397" s="10" t="n">
        <f aca="false">'options_v-1'!I396/SUM('options_v-1'!$A396:$M396)</f>
        <v>0.0896731204119013</v>
      </c>
      <c r="J397" s="10" t="n">
        <f aca="false">'options_v-1'!J396/SUM('options_v-1'!$A396:$M396)</f>
        <v>0.147582842824091</v>
      </c>
      <c r="K397" s="10" t="n">
        <f aca="false">'options_v-1'!K396/SUM('options_v-1'!$A396:$M396)</f>
        <v>0.143691861645394</v>
      </c>
      <c r="L397" s="10" t="n">
        <f aca="false">'options_v-1'!L396/SUM('options_v-1'!$A396:$M396)</f>
        <v>0.0163805078635228</v>
      </c>
      <c r="M397" s="10" t="n">
        <f aca="false">'options_v-1'!M396/SUM('options_v-1'!$A396:$M396)</f>
        <v>0.0504519669584953</v>
      </c>
    </row>
    <row r="398" customFormat="false" ht="16" hidden="false" customHeight="true" outlineLevel="0" collapsed="false">
      <c r="A398" s="10" t="n">
        <f aca="false">'options_v-1'!A397/SUM('options_v-1'!$A397:$M397)</f>
        <v>0.0328799696766284</v>
      </c>
      <c r="B398" s="10" t="n">
        <f aca="false">'options_v-1'!B397/SUM('options_v-1'!$A397:$M397)</f>
        <v>0.11904975622897</v>
      </c>
      <c r="C398" s="10" t="n">
        <f aca="false">'options_v-1'!C397/SUM('options_v-1'!$A397:$M397)</f>
        <v>0.0334521485495684</v>
      </c>
      <c r="D398" s="10" t="n">
        <f aca="false">'options_v-1'!D397/SUM('options_v-1'!$A397:$M397)</f>
        <v>0.0503476308682353</v>
      </c>
      <c r="E398" s="10" t="n">
        <f aca="false">'options_v-1'!E397/SUM('options_v-1'!$A397:$M397)</f>
        <v>0.0402076216380193</v>
      </c>
      <c r="F398" s="10" t="n">
        <f aca="false">'options_v-1'!F397/SUM('options_v-1'!$A397:$M397)</f>
        <v>0.0790072909035317</v>
      </c>
      <c r="G398" s="10" t="n">
        <f aca="false">'options_v-1'!G397/SUM('options_v-1'!$A397:$M397)</f>
        <v>0.101214296386902</v>
      </c>
      <c r="H398" s="10" t="n">
        <f aca="false">'options_v-1'!H397/SUM('options_v-1'!$A397:$M397)</f>
        <v>0.0856637574871871</v>
      </c>
      <c r="I398" s="10" t="n">
        <f aca="false">'options_v-1'!I397/SUM('options_v-1'!$A397:$M397)</f>
        <v>0.143215745079388</v>
      </c>
      <c r="J398" s="10" t="n">
        <f aca="false">'options_v-1'!J397/SUM('options_v-1'!$A397:$M397)</f>
        <v>0.110026966814265</v>
      </c>
      <c r="K398" s="10" t="n">
        <f aca="false">'options_v-1'!K397/SUM('options_v-1'!$A397:$M397)</f>
        <v>0.049377942112816</v>
      </c>
      <c r="L398" s="10" t="n">
        <f aca="false">'options_v-1'!L397/SUM('options_v-1'!$A397:$M397)</f>
        <v>0.0301886533868691</v>
      </c>
      <c r="M398" s="10" t="n">
        <f aca="false">'options_v-1'!M397/SUM('options_v-1'!$A397:$M397)</f>
        <v>0.12536822086762</v>
      </c>
    </row>
    <row r="399" customFormat="false" ht="16" hidden="false" customHeight="true" outlineLevel="0" collapsed="false">
      <c r="A399" s="10" t="n">
        <f aca="false">'options_v-1'!A398/SUM('options_v-1'!$A398:$M398)</f>
        <v>0.0651617727704397</v>
      </c>
      <c r="B399" s="10" t="n">
        <f aca="false">'options_v-1'!B398/SUM('options_v-1'!$A398:$M398)</f>
        <v>0.0181101169384022</v>
      </c>
      <c r="C399" s="10" t="n">
        <f aca="false">'options_v-1'!C398/SUM('options_v-1'!$A398:$M398)</f>
        <v>0.104412069113711</v>
      </c>
      <c r="D399" s="10" t="n">
        <f aca="false">'options_v-1'!D398/SUM('options_v-1'!$A398:$M398)</f>
        <v>0.062542378826928</v>
      </c>
      <c r="E399" s="10" t="n">
        <f aca="false">'options_v-1'!E398/SUM('options_v-1'!$A398:$M398)</f>
        <v>0.0627827267782716</v>
      </c>
      <c r="F399" s="10" t="n">
        <f aca="false">'options_v-1'!F398/SUM('options_v-1'!$A398:$M398)</f>
        <v>0.0651734217402954</v>
      </c>
      <c r="G399" s="10" t="n">
        <f aca="false">'options_v-1'!G398/SUM('options_v-1'!$A398:$M398)</f>
        <v>0.106884511793313</v>
      </c>
      <c r="H399" s="10" t="n">
        <f aca="false">'options_v-1'!H398/SUM('options_v-1'!$A398:$M398)</f>
        <v>0.109746488108819</v>
      </c>
      <c r="I399" s="10" t="n">
        <f aca="false">'options_v-1'!I398/SUM('options_v-1'!$A398:$M398)</f>
        <v>0.145621965757875</v>
      </c>
      <c r="J399" s="10" t="n">
        <f aca="false">'options_v-1'!J398/SUM('options_v-1'!$A398:$M398)</f>
        <v>0.0478505910974333</v>
      </c>
      <c r="K399" s="10" t="n">
        <f aca="false">'options_v-1'!K398/SUM('options_v-1'!$A398:$M398)</f>
        <v>0.0910678552777692</v>
      </c>
      <c r="L399" s="10" t="n">
        <f aca="false">'options_v-1'!L398/SUM('options_v-1'!$A398:$M398)</f>
        <v>0.0678332692818628</v>
      </c>
      <c r="M399" s="10" t="n">
        <f aca="false">'options_v-1'!M398/SUM('options_v-1'!$A398:$M398)</f>
        <v>0.0528128325148799</v>
      </c>
    </row>
    <row r="400" customFormat="false" ht="16" hidden="false" customHeight="true" outlineLevel="0" collapsed="false">
      <c r="A400" s="10" t="n">
        <f aca="false">'options_v-1'!A399/SUM('options_v-1'!$A399:$M399)</f>
        <v>0.122090082357897</v>
      </c>
      <c r="B400" s="10" t="n">
        <f aca="false">'options_v-1'!B399/SUM('options_v-1'!$A399:$M399)</f>
        <v>0.117537233124977</v>
      </c>
      <c r="C400" s="10" t="n">
        <f aca="false">'options_v-1'!C399/SUM('options_v-1'!$A399:$M399)</f>
        <v>0.0790021047217121</v>
      </c>
      <c r="D400" s="10" t="n">
        <f aca="false">'options_v-1'!D399/SUM('options_v-1'!$A399:$M399)</f>
        <v>0.018339776423802</v>
      </c>
      <c r="E400" s="10" t="n">
        <f aca="false">'options_v-1'!E399/SUM('options_v-1'!$A399:$M399)</f>
        <v>0.0754875980312156</v>
      </c>
      <c r="F400" s="10" t="n">
        <f aca="false">'options_v-1'!F399/SUM('options_v-1'!$A399:$M399)</f>
        <v>0.0404892332903106</v>
      </c>
      <c r="G400" s="10" t="n">
        <f aca="false">'options_v-1'!G399/SUM('options_v-1'!$A399:$M399)</f>
        <v>0.034976990862446</v>
      </c>
      <c r="H400" s="10" t="n">
        <f aca="false">'options_v-1'!H399/SUM('options_v-1'!$A399:$M399)</f>
        <v>0.0201014288894875</v>
      </c>
      <c r="I400" s="10" t="n">
        <f aca="false">'options_v-1'!I399/SUM('options_v-1'!$A399:$M399)</f>
        <v>0.0455151416287131</v>
      </c>
      <c r="J400" s="10" t="n">
        <f aca="false">'options_v-1'!J399/SUM('options_v-1'!$A399:$M399)</f>
        <v>0.0652072641013606</v>
      </c>
      <c r="K400" s="10" t="n">
        <f aca="false">'options_v-1'!K399/SUM('options_v-1'!$A399:$M399)</f>
        <v>0.144129439661465</v>
      </c>
      <c r="L400" s="10" t="n">
        <f aca="false">'options_v-1'!L399/SUM('options_v-1'!$A399:$M399)</f>
        <v>0.0783250526890363</v>
      </c>
      <c r="M400" s="10" t="n">
        <f aca="false">'options_v-1'!M399/SUM('options_v-1'!$A399:$M399)</f>
        <v>0.158798654217577</v>
      </c>
    </row>
    <row r="401" customFormat="false" ht="16" hidden="false" customHeight="true" outlineLevel="0" collapsed="false">
      <c r="A401" s="10" t="n">
        <f aca="false">'options_v-1'!A400/SUM('options_v-1'!$A400:$M400)</f>
        <v>0.079264917562087</v>
      </c>
      <c r="B401" s="10" t="n">
        <f aca="false">'options_v-1'!B400/SUM('options_v-1'!$A400:$M400)</f>
        <v>0.0366723504799385</v>
      </c>
      <c r="C401" s="10" t="n">
        <f aca="false">'options_v-1'!C400/SUM('options_v-1'!$A400:$M400)</f>
        <v>0.120865718991349</v>
      </c>
      <c r="D401" s="10" t="n">
        <f aca="false">'options_v-1'!D400/SUM('options_v-1'!$A400:$M400)</f>
        <v>0.128973433963618</v>
      </c>
      <c r="E401" s="10" t="n">
        <f aca="false">'options_v-1'!E400/SUM('options_v-1'!$A400:$M400)</f>
        <v>0.117794738665502</v>
      </c>
      <c r="F401" s="10" t="n">
        <f aca="false">'options_v-1'!F400/SUM('options_v-1'!$A400:$M400)</f>
        <v>0.0237972439711659</v>
      </c>
      <c r="G401" s="10" t="n">
        <f aca="false">'options_v-1'!G400/SUM('options_v-1'!$A400:$M400)</f>
        <v>0.0849852907631729</v>
      </c>
      <c r="H401" s="10" t="n">
        <f aca="false">'options_v-1'!H400/SUM('options_v-1'!$A400:$M400)</f>
        <v>0.121331894099988</v>
      </c>
      <c r="I401" s="10" t="n">
        <f aca="false">'options_v-1'!I400/SUM('options_v-1'!$A400:$M400)</f>
        <v>0.0429231942265594</v>
      </c>
      <c r="J401" s="10" t="n">
        <f aca="false">'options_v-1'!J400/SUM('options_v-1'!$A400:$M400)</f>
        <v>0.0519335930055965</v>
      </c>
      <c r="K401" s="10" t="n">
        <f aca="false">'options_v-1'!K400/SUM('options_v-1'!$A400:$M400)</f>
        <v>0.086350553416773</v>
      </c>
      <c r="L401" s="10" t="n">
        <f aca="false">'options_v-1'!L400/SUM('options_v-1'!$A400:$M400)</f>
        <v>0.0475920064286389</v>
      </c>
      <c r="M401" s="10" t="n">
        <f aca="false">'options_v-1'!M400/SUM('options_v-1'!$A400:$M400)</f>
        <v>0.0575150644256108</v>
      </c>
    </row>
    <row r="402" customFormat="false" ht="16" hidden="false" customHeight="true" outlineLevel="0" collapsed="false">
      <c r="A402" s="10" t="n">
        <f aca="false">'options_v-1'!A401/SUM('options_v-1'!$A401:$M401)</f>
        <v>0.13003095000103</v>
      </c>
      <c r="B402" s="10" t="n">
        <f aca="false">'options_v-1'!B401/SUM('options_v-1'!$A401:$M401)</f>
        <v>0.0328882155707328</v>
      </c>
      <c r="C402" s="10" t="n">
        <f aca="false">'options_v-1'!C401/SUM('options_v-1'!$A401:$M401)</f>
        <v>0.0106336731658074</v>
      </c>
      <c r="D402" s="10" t="n">
        <f aca="false">'options_v-1'!D401/SUM('options_v-1'!$A401:$M401)</f>
        <v>0.0261335527893844</v>
      </c>
      <c r="E402" s="10" t="n">
        <f aca="false">'options_v-1'!E401/SUM('options_v-1'!$A401:$M401)</f>
        <v>0.0652534801158844</v>
      </c>
      <c r="F402" s="10" t="n">
        <f aca="false">'options_v-1'!F401/SUM('options_v-1'!$A401:$M401)</f>
        <v>0.108246294461295</v>
      </c>
      <c r="G402" s="10" t="n">
        <f aca="false">'options_v-1'!G401/SUM('options_v-1'!$A401:$M401)</f>
        <v>0.101603782181775</v>
      </c>
      <c r="H402" s="10" t="n">
        <f aca="false">'options_v-1'!H401/SUM('options_v-1'!$A401:$M401)</f>
        <v>0.132726259813701</v>
      </c>
      <c r="I402" s="10" t="n">
        <f aca="false">'options_v-1'!I401/SUM('options_v-1'!$A401:$M401)</f>
        <v>0.127443807273934</v>
      </c>
      <c r="J402" s="10" t="n">
        <f aca="false">'options_v-1'!J401/SUM('options_v-1'!$A401:$M401)</f>
        <v>0.0329445015952074</v>
      </c>
      <c r="K402" s="10" t="n">
        <f aca="false">'options_v-1'!K401/SUM('options_v-1'!$A401:$M401)</f>
        <v>0.0274638765932829</v>
      </c>
      <c r="L402" s="10" t="n">
        <f aca="false">'options_v-1'!L401/SUM('options_v-1'!$A401:$M401)</f>
        <v>0.138916386516591</v>
      </c>
      <c r="M402" s="10" t="n">
        <f aca="false">'options_v-1'!M401/SUM('options_v-1'!$A401:$M401)</f>
        <v>0.0657152199213753</v>
      </c>
    </row>
    <row r="403" customFormat="false" ht="16" hidden="false" customHeight="true" outlineLevel="0" collapsed="false">
      <c r="A403" s="10" t="n">
        <f aca="false">'options_v-1'!A402/SUM('options_v-1'!$A402:$M402)</f>
        <v>0.0593603238332591</v>
      </c>
      <c r="B403" s="10" t="n">
        <f aca="false">'options_v-1'!B402/SUM('options_v-1'!$A402:$M402)</f>
        <v>0.0334555693343248</v>
      </c>
      <c r="C403" s="10" t="n">
        <f aca="false">'options_v-1'!C402/SUM('options_v-1'!$A402:$M402)</f>
        <v>0.122702791191299</v>
      </c>
      <c r="D403" s="10" t="n">
        <f aca="false">'options_v-1'!D402/SUM('options_v-1'!$A402:$M402)</f>
        <v>0.00655923826119542</v>
      </c>
      <c r="E403" s="10" t="n">
        <f aca="false">'options_v-1'!E402/SUM('options_v-1'!$A402:$M402)</f>
        <v>0.0425541887565556</v>
      </c>
      <c r="F403" s="10" t="n">
        <f aca="false">'options_v-1'!F402/SUM('options_v-1'!$A402:$M402)</f>
        <v>0.0217842457239163</v>
      </c>
      <c r="G403" s="10" t="n">
        <f aca="false">'options_v-1'!G402/SUM('options_v-1'!$A402:$M402)</f>
        <v>0.124405078698493</v>
      </c>
      <c r="H403" s="10" t="n">
        <f aca="false">'options_v-1'!H402/SUM('options_v-1'!$A402:$M402)</f>
        <v>0.136160161151628</v>
      </c>
      <c r="I403" s="10" t="n">
        <f aca="false">'options_v-1'!I402/SUM('options_v-1'!$A402:$M402)</f>
        <v>0.145715898740594</v>
      </c>
      <c r="J403" s="10" t="n">
        <f aca="false">'options_v-1'!J402/SUM('options_v-1'!$A402:$M402)</f>
        <v>0.00697564251403574</v>
      </c>
      <c r="K403" s="10" t="n">
        <f aca="false">'options_v-1'!K402/SUM('options_v-1'!$A402:$M402)</f>
        <v>0.0772935868246204</v>
      </c>
      <c r="L403" s="10" t="n">
        <f aca="false">'options_v-1'!L402/SUM('options_v-1'!$A402:$M402)</f>
        <v>0.0478720122042653</v>
      </c>
      <c r="M403" s="10" t="n">
        <f aca="false">'options_v-1'!M402/SUM('options_v-1'!$A402:$M402)</f>
        <v>0.175161262765814</v>
      </c>
    </row>
    <row r="404" customFormat="false" ht="16" hidden="false" customHeight="true" outlineLevel="0" collapsed="false">
      <c r="A404" s="10" t="n">
        <f aca="false">'options_v-1'!A403/SUM('options_v-1'!$A403:$M403)</f>
        <v>0.0060098759137706</v>
      </c>
      <c r="B404" s="10" t="n">
        <f aca="false">'options_v-1'!B403/SUM('options_v-1'!$A403:$M403)</f>
        <v>0.0989878784765681</v>
      </c>
      <c r="C404" s="10" t="n">
        <f aca="false">'options_v-1'!C403/SUM('options_v-1'!$A403:$M403)</f>
        <v>0.0913896818871179</v>
      </c>
      <c r="D404" s="10" t="n">
        <f aca="false">'options_v-1'!D403/SUM('options_v-1'!$A403:$M403)</f>
        <v>0.146099527681349</v>
      </c>
      <c r="E404" s="10" t="n">
        <f aca="false">'options_v-1'!E403/SUM('options_v-1'!$A403:$M403)</f>
        <v>0.0666731438022622</v>
      </c>
      <c r="F404" s="10" t="n">
        <f aca="false">'options_v-1'!F403/SUM('options_v-1'!$A403:$M403)</f>
        <v>0.101051399049886</v>
      </c>
      <c r="G404" s="10" t="n">
        <f aca="false">'options_v-1'!G403/SUM('options_v-1'!$A403:$M403)</f>
        <v>0.108613597287742</v>
      </c>
      <c r="H404" s="10" t="n">
        <f aca="false">'options_v-1'!H403/SUM('options_v-1'!$A403:$M403)</f>
        <v>0.0521480761178309</v>
      </c>
      <c r="I404" s="10" t="n">
        <f aca="false">'options_v-1'!I403/SUM('options_v-1'!$A403:$M403)</f>
        <v>0.024206941919366</v>
      </c>
      <c r="J404" s="10" t="n">
        <f aca="false">'options_v-1'!J403/SUM('options_v-1'!$A403:$M403)</f>
        <v>0.108449967945716</v>
      </c>
      <c r="K404" s="10" t="n">
        <f aca="false">'options_v-1'!K403/SUM('options_v-1'!$A403:$M403)</f>
        <v>0.143090648699871</v>
      </c>
      <c r="L404" s="10" t="n">
        <f aca="false">'options_v-1'!L403/SUM('options_v-1'!$A403:$M403)</f>
        <v>0.0412023914563004</v>
      </c>
      <c r="M404" s="10" t="n">
        <f aca="false">'options_v-1'!M403/SUM('options_v-1'!$A403:$M403)</f>
        <v>0.0120768697622206</v>
      </c>
    </row>
    <row r="405" customFormat="false" ht="16" hidden="false" customHeight="true" outlineLevel="0" collapsed="false">
      <c r="A405" s="10" t="n">
        <f aca="false">'options_v-1'!A404/SUM('options_v-1'!$A404:$M404)</f>
        <v>0.137420917580445</v>
      </c>
      <c r="B405" s="10" t="n">
        <f aca="false">'options_v-1'!B404/SUM('options_v-1'!$A404:$M404)</f>
        <v>0.103921198407598</v>
      </c>
      <c r="C405" s="10" t="n">
        <f aca="false">'options_v-1'!C404/SUM('options_v-1'!$A404:$M404)</f>
        <v>0.0409015806317039</v>
      </c>
      <c r="D405" s="10" t="n">
        <f aca="false">'options_v-1'!D404/SUM('options_v-1'!$A404:$M404)</f>
        <v>0.0495814216270528</v>
      </c>
      <c r="E405" s="10" t="n">
        <f aca="false">'options_v-1'!E404/SUM('options_v-1'!$A404:$M404)</f>
        <v>0.0346575903120695</v>
      </c>
      <c r="F405" s="10" t="n">
        <f aca="false">'options_v-1'!F404/SUM('options_v-1'!$A404:$M404)</f>
        <v>0.114364107235711</v>
      </c>
      <c r="G405" s="10" t="n">
        <f aca="false">'options_v-1'!G404/SUM('options_v-1'!$A404:$M404)</f>
        <v>0.0396704812168984</v>
      </c>
      <c r="H405" s="10" t="n">
        <f aca="false">'options_v-1'!H404/SUM('options_v-1'!$A404:$M404)</f>
        <v>0.02555398446082</v>
      </c>
      <c r="I405" s="10" t="n">
        <f aca="false">'options_v-1'!I404/SUM('options_v-1'!$A404:$M404)</f>
        <v>0.154801134512114</v>
      </c>
      <c r="J405" s="10" t="n">
        <f aca="false">'options_v-1'!J404/SUM('options_v-1'!$A404:$M404)</f>
        <v>0.00113073213640635</v>
      </c>
      <c r="K405" s="10" t="n">
        <f aca="false">'options_v-1'!K404/SUM('options_v-1'!$A404:$M404)</f>
        <v>0.0394377889237755</v>
      </c>
      <c r="L405" s="10" t="n">
        <f aca="false">'options_v-1'!L404/SUM('options_v-1'!$A404:$M404)</f>
        <v>0.0916538617637791</v>
      </c>
      <c r="M405" s="10" t="n">
        <f aca="false">'options_v-1'!M404/SUM('options_v-1'!$A404:$M404)</f>
        <v>0.166905201191627</v>
      </c>
    </row>
    <row r="406" customFormat="false" ht="16" hidden="false" customHeight="true" outlineLevel="0" collapsed="false">
      <c r="A406" s="10" t="n">
        <f aca="false">'options_v-1'!A405/SUM('options_v-1'!$A405:$M405)</f>
        <v>0.0216989648538534</v>
      </c>
      <c r="B406" s="10" t="n">
        <f aca="false">'options_v-1'!B405/SUM('options_v-1'!$A405:$M405)</f>
        <v>0.0204881045314528</v>
      </c>
      <c r="C406" s="10" t="n">
        <f aca="false">'options_v-1'!C405/SUM('options_v-1'!$A405:$M405)</f>
        <v>0.144158595804332</v>
      </c>
      <c r="D406" s="10" t="n">
        <f aca="false">'options_v-1'!D405/SUM('options_v-1'!$A405:$M405)</f>
        <v>0.0529289467464719</v>
      </c>
      <c r="E406" s="10" t="n">
        <f aca="false">'options_v-1'!E405/SUM('options_v-1'!$A405:$M405)</f>
        <v>0.11858121985205</v>
      </c>
      <c r="F406" s="10" t="n">
        <f aca="false">'options_v-1'!F405/SUM('options_v-1'!$A405:$M405)</f>
        <v>0.103516267142476</v>
      </c>
      <c r="G406" s="10" t="n">
        <f aca="false">'options_v-1'!G405/SUM('options_v-1'!$A405:$M405)</f>
        <v>0.00933127479726501</v>
      </c>
      <c r="H406" s="10" t="n">
        <f aca="false">'options_v-1'!H405/SUM('options_v-1'!$A405:$M405)</f>
        <v>0.0909531677255321</v>
      </c>
      <c r="I406" s="10" t="n">
        <f aca="false">'options_v-1'!I405/SUM('options_v-1'!$A405:$M405)</f>
        <v>0.120255396115714</v>
      </c>
      <c r="J406" s="10" t="n">
        <f aca="false">'options_v-1'!J405/SUM('options_v-1'!$A405:$M405)</f>
        <v>0.0992609049147568</v>
      </c>
      <c r="K406" s="10" t="n">
        <f aca="false">'options_v-1'!K405/SUM('options_v-1'!$A405:$M405)</f>
        <v>0.144058107847898</v>
      </c>
      <c r="L406" s="10" t="n">
        <f aca="false">'options_v-1'!L405/SUM('options_v-1'!$A405:$M405)</f>
        <v>0.0170866411596266</v>
      </c>
      <c r="M406" s="10" t="n">
        <f aca="false">'options_v-1'!M405/SUM('options_v-1'!$A405:$M405)</f>
        <v>0.0576824085085706</v>
      </c>
    </row>
    <row r="407" customFormat="false" ht="16" hidden="false" customHeight="true" outlineLevel="0" collapsed="false">
      <c r="A407" s="10" t="n">
        <f aca="false">'options_v-1'!A406/SUM('options_v-1'!$A406:$M406)</f>
        <v>0.0298087399301188</v>
      </c>
      <c r="B407" s="10" t="n">
        <f aca="false">'options_v-1'!B406/SUM('options_v-1'!$A406:$M406)</f>
        <v>0.105001771850462</v>
      </c>
      <c r="C407" s="10" t="n">
        <f aca="false">'options_v-1'!C406/SUM('options_v-1'!$A406:$M406)</f>
        <v>0.0683033632953924</v>
      </c>
      <c r="D407" s="10" t="n">
        <f aca="false">'options_v-1'!D406/SUM('options_v-1'!$A406:$M406)</f>
        <v>0.0506003461885095</v>
      </c>
      <c r="E407" s="10" t="n">
        <f aca="false">'options_v-1'!E406/SUM('options_v-1'!$A406:$M406)</f>
        <v>0.107816491565945</v>
      </c>
      <c r="F407" s="10" t="n">
        <f aca="false">'options_v-1'!F406/SUM('options_v-1'!$A406:$M406)</f>
        <v>0.0881965131999341</v>
      </c>
      <c r="G407" s="10" t="n">
        <f aca="false">'options_v-1'!G406/SUM('options_v-1'!$A406:$M406)</f>
        <v>0.0678741829130347</v>
      </c>
      <c r="H407" s="10" t="n">
        <f aca="false">'options_v-1'!H406/SUM('options_v-1'!$A406:$M406)</f>
        <v>0.108397393289333</v>
      </c>
      <c r="I407" s="10" t="n">
        <f aca="false">'options_v-1'!I406/SUM('options_v-1'!$A406:$M406)</f>
        <v>0.080656359707451</v>
      </c>
      <c r="J407" s="10" t="n">
        <f aca="false">'options_v-1'!J406/SUM('options_v-1'!$A406:$M406)</f>
        <v>0.105148823921807</v>
      </c>
      <c r="K407" s="10" t="n">
        <f aca="false">'options_v-1'!K406/SUM('options_v-1'!$A406:$M406)</f>
        <v>0.0313435536099226</v>
      </c>
      <c r="L407" s="10" t="n">
        <f aca="false">'options_v-1'!L406/SUM('options_v-1'!$A406:$M406)</f>
        <v>0.0794697430465011</v>
      </c>
      <c r="M407" s="10" t="n">
        <f aca="false">'options_v-1'!M406/SUM('options_v-1'!$A406:$M406)</f>
        <v>0.0773827174815889</v>
      </c>
    </row>
    <row r="408" customFormat="false" ht="16" hidden="false" customHeight="true" outlineLevel="0" collapsed="false">
      <c r="A408" s="10" t="n">
        <f aca="false">'options_v-1'!A407/SUM('options_v-1'!$A407:$M407)</f>
        <v>0.0752262392885358</v>
      </c>
      <c r="B408" s="10" t="n">
        <f aca="false">'options_v-1'!B407/SUM('options_v-1'!$A407:$M407)</f>
        <v>0.030742231583281</v>
      </c>
      <c r="C408" s="10" t="n">
        <f aca="false">'options_v-1'!C407/SUM('options_v-1'!$A407:$M407)</f>
        <v>0.101745069546739</v>
      </c>
      <c r="D408" s="10" t="n">
        <f aca="false">'options_v-1'!D407/SUM('options_v-1'!$A407:$M407)</f>
        <v>0.00935185275272673</v>
      </c>
      <c r="E408" s="10" t="n">
        <f aca="false">'options_v-1'!E407/SUM('options_v-1'!$A407:$M407)</f>
        <v>0.0904235822556161</v>
      </c>
      <c r="F408" s="10" t="n">
        <f aca="false">'options_v-1'!F407/SUM('options_v-1'!$A407:$M407)</f>
        <v>0.0416786362826454</v>
      </c>
      <c r="G408" s="10" t="n">
        <f aca="false">'options_v-1'!G407/SUM('options_v-1'!$A407:$M407)</f>
        <v>0.112515026544804</v>
      </c>
      <c r="H408" s="10" t="n">
        <f aca="false">'options_v-1'!H407/SUM('options_v-1'!$A407:$M407)</f>
        <v>0.091623892369425</v>
      </c>
      <c r="I408" s="10" t="n">
        <f aca="false">'options_v-1'!I407/SUM('options_v-1'!$A407:$M407)</f>
        <v>0.0843172486988688</v>
      </c>
      <c r="J408" s="10" t="n">
        <f aca="false">'options_v-1'!J407/SUM('options_v-1'!$A407:$M407)</f>
        <v>0.105450608880384</v>
      </c>
      <c r="K408" s="10" t="n">
        <f aca="false">'options_v-1'!K407/SUM('options_v-1'!$A407:$M407)</f>
        <v>0.10596015032777</v>
      </c>
      <c r="L408" s="10" t="n">
        <f aca="false">'options_v-1'!L407/SUM('options_v-1'!$A407:$M407)</f>
        <v>0.0676394100455485</v>
      </c>
      <c r="M408" s="10" t="n">
        <f aca="false">'options_v-1'!M407/SUM('options_v-1'!$A407:$M407)</f>
        <v>0.0833260514236556</v>
      </c>
    </row>
    <row r="409" customFormat="false" ht="16" hidden="false" customHeight="true" outlineLevel="0" collapsed="false">
      <c r="A409" s="10" t="n">
        <f aca="false">'options_v-1'!A408/SUM('options_v-1'!$A408:$M408)</f>
        <v>0.127326096710953</v>
      </c>
      <c r="B409" s="10" t="n">
        <f aca="false">'options_v-1'!B408/SUM('options_v-1'!$A408:$M408)</f>
        <v>0.0647525081733906</v>
      </c>
      <c r="C409" s="10" t="n">
        <f aca="false">'options_v-1'!C408/SUM('options_v-1'!$A408:$M408)</f>
        <v>0.0802236846016043</v>
      </c>
      <c r="D409" s="10" t="n">
        <f aca="false">'options_v-1'!D408/SUM('options_v-1'!$A408:$M408)</f>
        <v>0.0422084028706562</v>
      </c>
      <c r="E409" s="10" t="n">
        <f aca="false">'options_v-1'!E408/SUM('options_v-1'!$A408:$M408)</f>
        <v>0.0491430861098471</v>
      </c>
      <c r="F409" s="10" t="n">
        <f aca="false">'options_v-1'!F408/SUM('options_v-1'!$A408:$M408)</f>
        <v>0.124287038052998</v>
      </c>
      <c r="G409" s="10" t="n">
        <f aca="false">'options_v-1'!G408/SUM('options_v-1'!$A408:$M408)</f>
        <v>0.0719269430896799</v>
      </c>
      <c r="H409" s="10" t="n">
        <f aca="false">'options_v-1'!H408/SUM('options_v-1'!$A408:$M408)</f>
        <v>0.073396963881418</v>
      </c>
      <c r="I409" s="10" t="n">
        <f aca="false">'options_v-1'!I408/SUM('options_v-1'!$A408:$M408)</f>
        <v>0.0229170913173277</v>
      </c>
      <c r="J409" s="10" t="n">
        <f aca="false">'options_v-1'!J408/SUM('options_v-1'!$A408:$M408)</f>
        <v>0.0531949109147328</v>
      </c>
      <c r="K409" s="10" t="n">
        <f aca="false">'options_v-1'!K408/SUM('options_v-1'!$A408:$M408)</f>
        <v>0.107981540748027</v>
      </c>
      <c r="L409" s="10" t="n">
        <f aca="false">'options_v-1'!L408/SUM('options_v-1'!$A408:$M408)</f>
        <v>0.0920115598845157</v>
      </c>
      <c r="M409" s="10" t="n">
        <f aca="false">'options_v-1'!M408/SUM('options_v-1'!$A408:$M408)</f>
        <v>0.0906301736448497</v>
      </c>
    </row>
    <row r="410" customFormat="false" ht="16" hidden="false" customHeight="true" outlineLevel="0" collapsed="false">
      <c r="A410" s="10" t="n">
        <f aca="false">'options_v-1'!A409/SUM('options_v-1'!$A409:$M409)</f>
        <v>0.00132224688231853</v>
      </c>
      <c r="B410" s="10" t="n">
        <f aca="false">'options_v-1'!B409/SUM('options_v-1'!$A409:$M409)</f>
        <v>0.0130289365026169</v>
      </c>
      <c r="C410" s="10" t="n">
        <f aca="false">'options_v-1'!C409/SUM('options_v-1'!$A409:$M409)</f>
        <v>0.0988563944469782</v>
      </c>
      <c r="D410" s="10" t="n">
        <f aca="false">'options_v-1'!D409/SUM('options_v-1'!$A409:$M409)</f>
        <v>0.120603561525385</v>
      </c>
      <c r="E410" s="10" t="n">
        <f aca="false">'options_v-1'!E409/SUM('options_v-1'!$A409:$M409)</f>
        <v>0.0987909769715023</v>
      </c>
      <c r="F410" s="10" t="n">
        <f aca="false">'options_v-1'!F409/SUM('options_v-1'!$A409:$M409)</f>
        <v>0.0999681545723607</v>
      </c>
      <c r="G410" s="10" t="n">
        <f aca="false">'options_v-1'!G409/SUM('options_v-1'!$A409:$M409)</f>
        <v>0.010505435790041</v>
      </c>
      <c r="H410" s="10" t="n">
        <f aca="false">'options_v-1'!H409/SUM('options_v-1'!$A409:$M409)</f>
        <v>0.15717069868856</v>
      </c>
      <c r="I410" s="10" t="n">
        <f aca="false">'options_v-1'!I409/SUM('options_v-1'!$A409:$M409)</f>
        <v>0.0237207398942063</v>
      </c>
      <c r="J410" s="10" t="n">
        <f aca="false">'options_v-1'!J409/SUM('options_v-1'!$A409:$M409)</f>
        <v>0.0749200711402948</v>
      </c>
      <c r="K410" s="10" t="n">
        <f aca="false">'options_v-1'!K409/SUM('options_v-1'!$A409:$M409)</f>
        <v>0.122592468456246</v>
      </c>
      <c r="L410" s="10" t="n">
        <f aca="false">'options_v-1'!L409/SUM('options_v-1'!$A409:$M409)</f>
        <v>0.0878862644242302</v>
      </c>
      <c r="M410" s="10" t="n">
        <f aca="false">'options_v-1'!M409/SUM('options_v-1'!$A409:$M409)</f>
        <v>0.0906340507052607</v>
      </c>
    </row>
    <row r="411" customFormat="false" ht="16" hidden="false" customHeight="true" outlineLevel="0" collapsed="false">
      <c r="A411" s="10" t="n">
        <f aca="false">'options_v-1'!A410/SUM('options_v-1'!$A410:$M410)</f>
        <v>0.00731819883573528</v>
      </c>
      <c r="B411" s="10" t="n">
        <f aca="false">'options_v-1'!B410/SUM('options_v-1'!$A410:$M410)</f>
        <v>0.0960882732768146</v>
      </c>
      <c r="C411" s="10" t="n">
        <f aca="false">'options_v-1'!C410/SUM('options_v-1'!$A410:$M410)</f>
        <v>0.143955021769703</v>
      </c>
      <c r="D411" s="10" t="n">
        <f aca="false">'options_v-1'!D410/SUM('options_v-1'!$A410:$M410)</f>
        <v>0.0360207386009418</v>
      </c>
      <c r="E411" s="10" t="n">
        <f aca="false">'options_v-1'!E410/SUM('options_v-1'!$A410:$M410)</f>
        <v>0.0765684823177829</v>
      </c>
      <c r="F411" s="10" t="n">
        <f aca="false">'options_v-1'!F410/SUM('options_v-1'!$A410:$M410)</f>
        <v>0.112059925849823</v>
      </c>
      <c r="G411" s="10" t="n">
        <f aca="false">'options_v-1'!G410/SUM('options_v-1'!$A410:$M410)</f>
        <v>0.077563050246702</v>
      </c>
      <c r="H411" s="10" t="n">
        <f aca="false">'options_v-1'!H410/SUM('options_v-1'!$A410:$M410)</f>
        <v>0.0865632702927484</v>
      </c>
      <c r="I411" s="10" t="n">
        <f aca="false">'options_v-1'!I410/SUM('options_v-1'!$A410:$M410)</f>
        <v>0.135460908944044</v>
      </c>
      <c r="J411" s="10" t="n">
        <f aca="false">'options_v-1'!J410/SUM('options_v-1'!$A410:$M410)</f>
        <v>0.115389338782945</v>
      </c>
      <c r="K411" s="10" t="n">
        <f aca="false">'options_v-1'!K410/SUM('options_v-1'!$A410:$M410)</f>
        <v>0.0419931333759234</v>
      </c>
      <c r="L411" s="10" t="n">
        <f aca="false">'options_v-1'!L410/SUM('options_v-1'!$A410:$M410)</f>
        <v>0.0215635710046255</v>
      </c>
      <c r="M411" s="10" t="n">
        <f aca="false">'options_v-1'!M410/SUM('options_v-1'!$A410:$M410)</f>
        <v>0.049456086702212</v>
      </c>
    </row>
    <row r="412" customFormat="false" ht="16" hidden="false" customHeight="true" outlineLevel="0" collapsed="false">
      <c r="A412" s="10" t="n">
        <f aca="false">'options_v-1'!A411/SUM('options_v-1'!$A411:$M411)</f>
        <v>0.106558669825189</v>
      </c>
      <c r="B412" s="10" t="n">
        <f aca="false">'options_v-1'!B411/SUM('options_v-1'!$A411:$M411)</f>
        <v>0.118733939646563</v>
      </c>
      <c r="C412" s="10" t="n">
        <f aca="false">'options_v-1'!C411/SUM('options_v-1'!$A411:$M411)</f>
        <v>0.064931466089173</v>
      </c>
      <c r="D412" s="10" t="n">
        <f aca="false">'options_v-1'!D411/SUM('options_v-1'!$A411:$M411)</f>
        <v>0.0679422975700101</v>
      </c>
      <c r="E412" s="10" t="n">
        <f aca="false">'options_v-1'!E411/SUM('options_v-1'!$A411:$M411)</f>
        <v>0.10955238824322</v>
      </c>
      <c r="F412" s="10" t="n">
        <f aca="false">'options_v-1'!F411/SUM('options_v-1'!$A411:$M411)</f>
        <v>0.108864498283259</v>
      </c>
      <c r="G412" s="10" t="n">
        <f aca="false">'options_v-1'!G411/SUM('options_v-1'!$A411:$M411)</f>
        <v>0.105938537248579</v>
      </c>
      <c r="H412" s="10" t="n">
        <f aca="false">'options_v-1'!H411/SUM('options_v-1'!$A411:$M411)</f>
        <v>0.00490315575898919</v>
      </c>
      <c r="I412" s="10" t="n">
        <f aca="false">'options_v-1'!I411/SUM('options_v-1'!$A411:$M411)</f>
        <v>0.0533699917706452</v>
      </c>
      <c r="J412" s="10" t="n">
        <f aca="false">'options_v-1'!J411/SUM('options_v-1'!$A411:$M411)</f>
        <v>0.0301363798243023</v>
      </c>
      <c r="K412" s="10" t="n">
        <f aca="false">'options_v-1'!K411/SUM('options_v-1'!$A411:$M411)</f>
        <v>0.0689113834053802</v>
      </c>
      <c r="L412" s="10" t="n">
        <f aca="false">'options_v-1'!L411/SUM('options_v-1'!$A411:$M411)</f>
        <v>0.051633635747254</v>
      </c>
      <c r="M412" s="10" t="n">
        <f aca="false">'options_v-1'!M411/SUM('options_v-1'!$A411:$M411)</f>
        <v>0.108523656587436</v>
      </c>
    </row>
    <row r="413" customFormat="false" ht="16" hidden="false" customHeight="true" outlineLevel="0" collapsed="false">
      <c r="A413" s="10" t="n">
        <f aca="false">'options_v-1'!A412/SUM('options_v-1'!$A412:$M412)</f>
        <v>0.0916021089274927</v>
      </c>
      <c r="B413" s="10" t="n">
        <f aca="false">'options_v-1'!B412/SUM('options_v-1'!$A412:$M412)</f>
        <v>0.0848020326946154</v>
      </c>
      <c r="C413" s="10" t="n">
        <f aca="false">'options_v-1'!C412/SUM('options_v-1'!$A412:$M412)</f>
        <v>0.0114462107291017</v>
      </c>
      <c r="D413" s="10" t="n">
        <f aca="false">'options_v-1'!D412/SUM('options_v-1'!$A412:$M412)</f>
        <v>0.068184973062334</v>
      </c>
      <c r="E413" s="10" t="n">
        <f aca="false">'options_v-1'!E412/SUM('options_v-1'!$A412:$M412)</f>
        <v>0.0910578013697385</v>
      </c>
      <c r="F413" s="10" t="n">
        <f aca="false">'options_v-1'!F412/SUM('options_v-1'!$A412:$M412)</f>
        <v>0.128401616294461</v>
      </c>
      <c r="G413" s="10" t="n">
        <f aca="false">'options_v-1'!G412/SUM('options_v-1'!$A412:$M412)</f>
        <v>0.101065923594596</v>
      </c>
      <c r="H413" s="10" t="n">
        <f aca="false">'options_v-1'!H412/SUM('options_v-1'!$A412:$M412)</f>
        <v>0.0765021527055497</v>
      </c>
      <c r="I413" s="10" t="n">
        <f aca="false">'options_v-1'!I412/SUM('options_v-1'!$A412:$M412)</f>
        <v>0.103252768998941</v>
      </c>
      <c r="J413" s="10" t="n">
        <f aca="false">'options_v-1'!J412/SUM('options_v-1'!$A412:$M412)</f>
        <v>0.094442131038133</v>
      </c>
      <c r="K413" s="10" t="n">
        <f aca="false">'options_v-1'!K412/SUM('options_v-1'!$A412:$M412)</f>
        <v>0.015057438841078</v>
      </c>
      <c r="L413" s="10" t="n">
        <f aca="false">'options_v-1'!L412/SUM('options_v-1'!$A412:$M412)</f>
        <v>0.00259704595000648</v>
      </c>
      <c r="M413" s="10" t="n">
        <f aca="false">'options_v-1'!M412/SUM('options_v-1'!$A412:$M412)</f>
        <v>0.131587795793952</v>
      </c>
    </row>
    <row r="414" customFormat="false" ht="16" hidden="false" customHeight="true" outlineLevel="0" collapsed="false">
      <c r="A414" s="10" t="n">
        <f aca="false">'options_v-1'!A413/SUM('options_v-1'!$A413:$M413)</f>
        <v>0.0872528481989503</v>
      </c>
      <c r="B414" s="10" t="n">
        <f aca="false">'options_v-1'!B413/SUM('options_v-1'!$A413:$M413)</f>
        <v>0.0313351889849923</v>
      </c>
      <c r="C414" s="10" t="n">
        <f aca="false">'options_v-1'!C413/SUM('options_v-1'!$A413:$M413)</f>
        <v>0.095297374433906</v>
      </c>
      <c r="D414" s="10" t="n">
        <f aca="false">'options_v-1'!D413/SUM('options_v-1'!$A413:$M413)</f>
        <v>0.109512172842372</v>
      </c>
      <c r="E414" s="10" t="n">
        <f aca="false">'options_v-1'!E413/SUM('options_v-1'!$A413:$M413)</f>
        <v>0.112551083628623</v>
      </c>
      <c r="F414" s="10" t="n">
        <f aca="false">'options_v-1'!F413/SUM('options_v-1'!$A413:$M413)</f>
        <v>0.0170722352964787</v>
      </c>
      <c r="G414" s="10" t="n">
        <f aca="false">'options_v-1'!G413/SUM('options_v-1'!$A413:$M413)</f>
        <v>0.0823914578152272</v>
      </c>
      <c r="H414" s="10" t="n">
        <f aca="false">'options_v-1'!H413/SUM('options_v-1'!$A413:$M413)</f>
        <v>0.0423475334857436</v>
      </c>
      <c r="I414" s="10" t="n">
        <f aca="false">'options_v-1'!I413/SUM('options_v-1'!$A413:$M413)</f>
        <v>0.0791004081120075</v>
      </c>
      <c r="J414" s="10" t="n">
        <f aca="false">'options_v-1'!J413/SUM('options_v-1'!$A413:$M413)</f>
        <v>0.124988394164961</v>
      </c>
      <c r="K414" s="10" t="n">
        <f aca="false">'options_v-1'!K413/SUM('options_v-1'!$A413:$M413)</f>
        <v>0.105924572133431</v>
      </c>
      <c r="L414" s="10" t="n">
        <f aca="false">'options_v-1'!L413/SUM('options_v-1'!$A413:$M413)</f>
        <v>0.0941037401999583</v>
      </c>
      <c r="M414" s="10" t="n">
        <f aca="false">'options_v-1'!M413/SUM('options_v-1'!$A413:$M413)</f>
        <v>0.0181229907033484</v>
      </c>
    </row>
    <row r="415" customFormat="false" ht="16" hidden="false" customHeight="true" outlineLevel="0" collapsed="false">
      <c r="A415" s="10" t="n">
        <f aca="false">'options_v-1'!A414/SUM('options_v-1'!$A414:$M414)</f>
        <v>0.13038039305026</v>
      </c>
      <c r="B415" s="10" t="n">
        <f aca="false">'options_v-1'!B414/SUM('options_v-1'!$A414:$M414)</f>
        <v>0.067646120755939</v>
      </c>
      <c r="C415" s="10" t="n">
        <f aca="false">'options_v-1'!C414/SUM('options_v-1'!$A414:$M414)</f>
        <v>0.000896998371333788</v>
      </c>
      <c r="D415" s="10" t="n">
        <f aca="false">'options_v-1'!D414/SUM('options_v-1'!$A414:$M414)</f>
        <v>0.047485732131549</v>
      </c>
      <c r="E415" s="10" t="n">
        <f aca="false">'options_v-1'!E414/SUM('options_v-1'!$A414:$M414)</f>
        <v>0.151910410683262</v>
      </c>
      <c r="F415" s="10" t="n">
        <f aca="false">'options_v-1'!F414/SUM('options_v-1'!$A414:$M414)</f>
        <v>0.144628928852594</v>
      </c>
      <c r="G415" s="10" t="n">
        <f aca="false">'options_v-1'!G414/SUM('options_v-1'!$A414:$M414)</f>
        <v>0.0274230221717886</v>
      </c>
      <c r="H415" s="10" t="n">
        <f aca="false">'options_v-1'!H414/SUM('options_v-1'!$A414:$M414)</f>
        <v>0.0890249629506257</v>
      </c>
      <c r="I415" s="10" t="n">
        <f aca="false">'options_v-1'!I414/SUM('options_v-1'!$A414:$M414)</f>
        <v>0.0668805955738093</v>
      </c>
      <c r="J415" s="10" t="n">
        <f aca="false">'options_v-1'!J414/SUM('options_v-1'!$A414:$M414)</f>
        <v>0.0752392972690291</v>
      </c>
      <c r="K415" s="10" t="n">
        <f aca="false">'options_v-1'!K414/SUM('options_v-1'!$A414:$M414)</f>
        <v>0.0847679139207055</v>
      </c>
      <c r="L415" s="10" t="n">
        <f aca="false">'options_v-1'!L414/SUM('options_v-1'!$A414:$M414)</f>
        <v>0.0974142013605732</v>
      </c>
      <c r="M415" s="10" t="n">
        <f aca="false">'options_v-1'!M414/SUM('options_v-1'!$A414:$M414)</f>
        <v>0.0163014229085306</v>
      </c>
    </row>
    <row r="416" customFormat="false" ht="16" hidden="false" customHeight="true" outlineLevel="0" collapsed="false">
      <c r="A416" s="10" t="n">
        <f aca="false">'options_v-1'!A415/SUM('options_v-1'!$A415:$M415)</f>
        <v>0.0579392860762443</v>
      </c>
      <c r="B416" s="10" t="n">
        <f aca="false">'options_v-1'!B415/SUM('options_v-1'!$A415:$M415)</f>
        <v>0.104338313584968</v>
      </c>
      <c r="C416" s="10" t="n">
        <f aca="false">'options_v-1'!C415/SUM('options_v-1'!$A415:$M415)</f>
        <v>0.0868106360281576</v>
      </c>
      <c r="D416" s="10" t="n">
        <f aca="false">'options_v-1'!D415/SUM('options_v-1'!$A415:$M415)</f>
        <v>0.00214593744517995</v>
      </c>
      <c r="E416" s="10" t="n">
        <f aca="false">'options_v-1'!E415/SUM('options_v-1'!$A415:$M415)</f>
        <v>0.119386579589463</v>
      </c>
      <c r="F416" s="10" t="n">
        <f aca="false">'options_v-1'!F415/SUM('options_v-1'!$A415:$M415)</f>
        <v>0.0679696868678112</v>
      </c>
      <c r="G416" s="10" t="n">
        <f aca="false">'options_v-1'!G415/SUM('options_v-1'!$A415:$M415)</f>
        <v>0.00492854561300609</v>
      </c>
      <c r="H416" s="10" t="n">
        <f aca="false">'options_v-1'!H415/SUM('options_v-1'!$A415:$M415)</f>
        <v>0.104372858850545</v>
      </c>
      <c r="I416" s="10" t="n">
        <f aca="false">'options_v-1'!I415/SUM('options_v-1'!$A415:$M415)</f>
        <v>0.0893213321994276</v>
      </c>
      <c r="J416" s="10" t="n">
        <f aca="false">'options_v-1'!J415/SUM('options_v-1'!$A415:$M415)</f>
        <v>0.0859050642224365</v>
      </c>
      <c r="K416" s="10" t="n">
        <f aca="false">'options_v-1'!K415/SUM('options_v-1'!$A415:$M415)</f>
        <v>0.106276352369429</v>
      </c>
      <c r="L416" s="10" t="n">
        <f aca="false">'options_v-1'!L415/SUM('options_v-1'!$A415:$M415)</f>
        <v>0.072770130039492</v>
      </c>
      <c r="M416" s="10" t="n">
        <f aca="false">'options_v-1'!M415/SUM('options_v-1'!$A415:$M415)</f>
        <v>0.0978352771138394</v>
      </c>
    </row>
    <row r="417" customFormat="false" ht="16" hidden="false" customHeight="true" outlineLevel="0" collapsed="false">
      <c r="A417" s="10" t="n">
        <f aca="false">'options_v-1'!A416/SUM('options_v-1'!$A416:$M416)</f>
        <v>0.0291984535803441</v>
      </c>
      <c r="B417" s="10" t="n">
        <f aca="false">'options_v-1'!B416/SUM('options_v-1'!$A416:$M416)</f>
        <v>0.0167549265526038</v>
      </c>
      <c r="C417" s="10" t="n">
        <f aca="false">'options_v-1'!C416/SUM('options_v-1'!$A416:$M416)</f>
        <v>0.0620126666484577</v>
      </c>
      <c r="D417" s="10" t="n">
        <f aca="false">'options_v-1'!D416/SUM('options_v-1'!$A416:$M416)</f>
        <v>0.0798543507147802</v>
      </c>
      <c r="E417" s="10" t="n">
        <f aca="false">'options_v-1'!E416/SUM('options_v-1'!$A416:$M416)</f>
        <v>0.173716323220667</v>
      </c>
      <c r="F417" s="10" t="n">
        <f aca="false">'options_v-1'!F416/SUM('options_v-1'!$A416:$M416)</f>
        <v>0.15272818885249</v>
      </c>
      <c r="G417" s="10" t="n">
        <f aca="false">'options_v-1'!G416/SUM('options_v-1'!$A416:$M416)</f>
        <v>0.103564541296483</v>
      </c>
      <c r="H417" s="10" t="n">
        <f aca="false">'options_v-1'!H416/SUM('options_v-1'!$A416:$M416)</f>
        <v>0.0186660165390154</v>
      </c>
      <c r="I417" s="10" t="n">
        <f aca="false">'options_v-1'!I416/SUM('options_v-1'!$A416:$M416)</f>
        <v>0.0382790435185961</v>
      </c>
      <c r="J417" s="10" t="n">
        <f aca="false">'options_v-1'!J416/SUM('options_v-1'!$A416:$M416)</f>
        <v>0.0957957666068834</v>
      </c>
      <c r="K417" s="10" t="n">
        <f aca="false">'options_v-1'!K416/SUM('options_v-1'!$A416:$M416)</f>
        <v>0.0660603683337931</v>
      </c>
      <c r="L417" s="10" t="n">
        <f aca="false">'options_v-1'!L416/SUM('options_v-1'!$A416:$M416)</f>
        <v>0.038865570752132</v>
      </c>
      <c r="M417" s="10" t="n">
        <f aca="false">'options_v-1'!M416/SUM('options_v-1'!$A416:$M416)</f>
        <v>0.124503783383754</v>
      </c>
    </row>
    <row r="418" customFormat="false" ht="16" hidden="false" customHeight="true" outlineLevel="0" collapsed="false">
      <c r="A418" s="10" t="n">
        <f aca="false">'options_v-1'!A417/SUM('options_v-1'!$A417:$M417)</f>
        <v>0.128842640459972</v>
      </c>
      <c r="B418" s="10" t="n">
        <f aca="false">'options_v-1'!B417/SUM('options_v-1'!$A417:$M417)</f>
        <v>0.090468255947893</v>
      </c>
      <c r="C418" s="10" t="n">
        <f aca="false">'options_v-1'!C417/SUM('options_v-1'!$A417:$M417)</f>
        <v>0.00361880543769917</v>
      </c>
      <c r="D418" s="10" t="n">
        <f aca="false">'options_v-1'!D417/SUM('options_v-1'!$A417:$M417)</f>
        <v>0.129883840048436</v>
      </c>
      <c r="E418" s="10" t="n">
        <f aca="false">'options_v-1'!E417/SUM('options_v-1'!$A417:$M417)</f>
        <v>0.113291105006899</v>
      </c>
      <c r="F418" s="10" t="n">
        <f aca="false">'options_v-1'!F417/SUM('options_v-1'!$A417:$M417)</f>
        <v>0.0213535820523029</v>
      </c>
      <c r="G418" s="10" t="n">
        <f aca="false">'options_v-1'!G417/SUM('options_v-1'!$A417:$M417)</f>
        <v>0.140654954605742</v>
      </c>
      <c r="H418" s="10" t="n">
        <f aca="false">'options_v-1'!H417/SUM('options_v-1'!$A417:$M417)</f>
        <v>0.00157587459197012</v>
      </c>
      <c r="I418" s="10" t="n">
        <f aca="false">'options_v-1'!I417/SUM('options_v-1'!$A417:$M417)</f>
        <v>0.0118096484838517</v>
      </c>
      <c r="J418" s="10" t="n">
        <f aca="false">'options_v-1'!J417/SUM('options_v-1'!$A417:$M417)</f>
        <v>0.119165360208368</v>
      </c>
      <c r="K418" s="10" t="n">
        <f aca="false">'options_v-1'!K417/SUM('options_v-1'!$A417:$M417)</f>
        <v>0.0291413408000284</v>
      </c>
      <c r="L418" s="10" t="n">
        <f aca="false">'options_v-1'!L417/SUM('options_v-1'!$A417:$M417)</f>
        <v>0.133325120561182</v>
      </c>
      <c r="M418" s="10" t="n">
        <f aca="false">'options_v-1'!M417/SUM('options_v-1'!$A417:$M417)</f>
        <v>0.076869471795656</v>
      </c>
    </row>
    <row r="419" customFormat="false" ht="16" hidden="false" customHeight="true" outlineLevel="0" collapsed="false">
      <c r="A419" s="10" t="n">
        <f aca="false">'options_v-1'!A418/SUM('options_v-1'!$A418:$M418)</f>
        <v>0.136499201555975</v>
      </c>
      <c r="B419" s="10" t="n">
        <f aca="false">'options_v-1'!B418/SUM('options_v-1'!$A418:$M418)</f>
        <v>0.026837956004787</v>
      </c>
      <c r="C419" s="10" t="n">
        <f aca="false">'options_v-1'!C418/SUM('options_v-1'!$A418:$M418)</f>
        <v>0.0802013360846189</v>
      </c>
      <c r="D419" s="10" t="n">
        <f aca="false">'options_v-1'!D418/SUM('options_v-1'!$A418:$M418)</f>
        <v>0.121059077896736</v>
      </c>
      <c r="E419" s="10" t="n">
        <f aca="false">'options_v-1'!E418/SUM('options_v-1'!$A418:$M418)</f>
        <v>0.111970717853163</v>
      </c>
      <c r="F419" s="10" t="n">
        <f aca="false">'options_v-1'!F418/SUM('options_v-1'!$A418:$M418)</f>
        <v>0.00839757960102199</v>
      </c>
      <c r="G419" s="10" t="n">
        <f aca="false">'options_v-1'!G418/SUM('options_v-1'!$A418:$M418)</f>
        <v>0.000413377330742255</v>
      </c>
      <c r="H419" s="10" t="n">
        <f aca="false">'options_v-1'!H418/SUM('options_v-1'!$A418:$M418)</f>
        <v>0.0958280098653403</v>
      </c>
      <c r="I419" s="10" t="n">
        <f aca="false">'options_v-1'!I418/SUM('options_v-1'!$A418:$M418)</f>
        <v>0.124321187094481</v>
      </c>
      <c r="J419" s="10" t="n">
        <f aca="false">'options_v-1'!J418/SUM('options_v-1'!$A418:$M418)</f>
        <v>0.0428433074802368</v>
      </c>
      <c r="K419" s="10" t="n">
        <f aca="false">'options_v-1'!K418/SUM('options_v-1'!$A418:$M418)</f>
        <v>0.0836607149164784</v>
      </c>
      <c r="L419" s="10" t="n">
        <f aca="false">'options_v-1'!L418/SUM('options_v-1'!$A418:$M418)</f>
        <v>0.0238908628034567</v>
      </c>
      <c r="M419" s="10" t="n">
        <f aca="false">'options_v-1'!M418/SUM('options_v-1'!$A418:$M418)</f>
        <v>0.144076671512963</v>
      </c>
    </row>
    <row r="420" customFormat="false" ht="16" hidden="false" customHeight="true" outlineLevel="0" collapsed="false">
      <c r="A420" s="10" t="n">
        <f aca="false">'options_v-1'!A419/SUM('options_v-1'!$A419:$M419)</f>
        <v>0.128497178805545</v>
      </c>
      <c r="B420" s="10" t="n">
        <f aca="false">'options_v-1'!B419/SUM('options_v-1'!$A419:$M419)</f>
        <v>0.0852024058164837</v>
      </c>
      <c r="C420" s="10" t="n">
        <f aca="false">'options_v-1'!C419/SUM('options_v-1'!$A419:$M419)</f>
        <v>0.0264085980780341</v>
      </c>
      <c r="D420" s="10" t="n">
        <f aca="false">'options_v-1'!D419/SUM('options_v-1'!$A419:$M419)</f>
        <v>0.108026655482948</v>
      </c>
      <c r="E420" s="10" t="n">
        <f aca="false">'options_v-1'!E419/SUM('options_v-1'!$A419:$M419)</f>
        <v>0.0222840486403048</v>
      </c>
      <c r="F420" s="10" t="n">
        <f aca="false">'options_v-1'!F419/SUM('options_v-1'!$A419:$M419)</f>
        <v>0.0688583517895244</v>
      </c>
      <c r="G420" s="10" t="n">
        <f aca="false">'options_v-1'!G419/SUM('options_v-1'!$A419:$M419)</f>
        <v>0.0950931141557566</v>
      </c>
      <c r="H420" s="10" t="n">
        <f aca="false">'options_v-1'!H419/SUM('options_v-1'!$A419:$M419)</f>
        <v>0.0501819575217299</v>
      </c>
      <c r="I420" s="10" t="n">
        <f aca="false">'options_v-1'!I419/SUM('options_v-1'!$A419:$M419)</f>
        <v>0.120814674657611</v>
      </c>
      <c r="J420" s="10" t="n">
        <f aca="false">'options_v-1'!J419/SUM('options_v-1'!$A419:$M419)</f>
        <v>0.0782020524042424</v>
      </c>
      <c r="K420" s="10" t="n">
        <f aca="false">'options_v-1'!K419/SUM('options_v-1'!$A419:$M419)</f>
        <v>0.035548165271642</v>
      </c>
      <c r="L420" s="10" t="n">
        <f aca="false">'options_v-1'!L419/SUM('options_v-1'!$A419:$M419)</f>
        <v>0.0948107466291206</v>
      </c>
      <c r="M420" s="10" t="n">
        <f aca="false">'options_v-1'!M419/SUM('options_v-1'!$A419:$M419)</f>
        <v>0.0860720507470575</v>
      </c>
    </row>
    <row r="421" customFormat="false" ht="16" hidden="false" customHeight="true" outlineLevel="0" collapsed="false">
      <c r="A421" s="10" t="n">
        <f aca="false">'options_v-1'!A420/SUM('options_v-1'!$A420:$M420)</f>
        <v>0.0766155119095162</v>
      </c>
      <c r="B421" s="10" t="n">
        <f aca="false">'options_v-1'!B420/SUM('options_v-1'!$A420:$M420)</f>
        <v>0.164663090265169</v>
      </c>
      <c r="C421" s="10" t="n">
        <f aca="false">'options_v-1'!C420/SUM('options_v-1'!$A420:$M420)</f>
        <v>0.166232052441861</v>
      </c>
      <c r="D421" s="10" t="n">
        <f aca="false">'options_v-1'!D420/SUM('options_v-1'!$A420:$M420)</f>
        <v>0.000912614659805828</v>
      </c>
      <c r="E421" s="10" t="n">
        <f aca="false">'options_v-1'!E420/SUM('options_v-1'!$A420:$M420)</f>
        <v>0.0210608664758562</v>
      </c>
      <c r="F421" s="10" t="n">
        <f aca="false">'options_v-1'!F420/SUM('options_v-1'!$A420:$M420)</f>
        <v>0.134487888771763</v>
      </c>
      <c r="G421" s="10" t="n">
        <f aca="false">'options_v-1'!G420/SUM('options_v-1'!$A420:$M420)</f>
        <v>0.122426293692784</v>
      </c>
      <c r="H421" s="10" t="n">
        <f aca="false">'options_v-1'!H420/SUM('options_v-1'!$A420:$M420)</f>
        <v>0.132569648908914</v>
      </c>
      <c r="I421" s="10" t="n">
        <f aca="false">'options_v-1'!I420/SUM('options_v-1'!$A420:$M420)</f>
        <v>0.0613477491756866</v>
      </c>
      <c r="J421" s="10" t="n">
        <f aca="false">'options_v-1'!J420/SUM('options_v-1'!$A420:$M420)</f>
        <v>0.00898719899907775</v>
      </c>
      <c r="K421" s="10" t="n">
        <f aca="false">'options_v-1'!K420/SUM('options_v-1'!$A420:$M420)</f>
        <v>0.0543575749505648</v>
      </c>
      <c r="L421" s="10" t="n">
        <f aca="false">'options_v-1'!L420/SUM('options_v-1'!$A420:$M420)</f>
        <v>0.0171342014431989</v>
      </c>
      <c r="M421" s="10" t="n">
        <f aca="false">'options_v-1'!M420/SUM('options_v-1'!$A420:$M420)</f>
        <v>0.0392053083058028</v>
      </c>
    </row>
    <row r="422" customFormat="false" ht="16" hidden="false" customHeight="true" outlineLevel="0" collapsed="false">
      <c r="A422" s="10" t="n">
        <f aca="false">'options_v-1'!A421/SUM('options_v-1'!$A421:$M421)</f>
        <v>0.0490895594971218</v>
      </c>
      <c r="B422" s="10" t="n">
        <f aca="false">'options_v-1'!B421/SUM('options_v-1'!$A421:$M421)</f>
        <v>0.0442641805195839</v>
      </c>
      <c r="C422" s="10" t="n">
        <f aca="false">'options_v-1'!C421/SUM('options_v-1'!$A421:$M421)</f>
        <v>0.0955501159617986</v>
      </c>
      <c r="D422" s="10" t="n">
        <f aca="false">'options_v-1'!D421/SUM('options_v-1'!$A421:$M421)</f>
        <v>0.0324539781798206</v>
      </c>
      <c r="E422" s="10" t="n">
        <f aca="false">'options_v-1'!E421/SUM('options_v-1'!$A421:$M421)</f>
        <v>0.0889066087513717</v>
      </c>
      <c r="F422" s="10" t="n">
        <f aca="false">'options_v-1'!F421/SUM('options_v-1'!$A421:$M421)</f>
        <v>0.139769680312568</v>
      </c>
      <c r="G422" s="10" t="n">
        <f aca="false">'options_v-1'!G421/SUM('options_v-1'!$A421:$M421)</f>
        <v>0.00343039729789916</v>
      </c>
      <c r="H422" s="10" t="n">
        <f aca="false">'options_v-1'!H421/SUM('options_v-1'!$A421:$M421)</f>
        <v>0.0891825291147243</v>
      </c>
      <c r="I422" s="10" t="n">
        <f aca="false">'options_v-1'!I421/SUM('options_v-1'!$A421:$M421)</f>
        <v>0.109885374363419</v>
      </c>
      <c r="J422" s="10" t="n">
        <f aca="false">'options_v-1'!J421/SUM('options_v-1'!$A421:$M421)</f>
        <v>0.106209988402727</v>
      </c>
      <c r="K422" s="10" t="n">
        <f aca="false">'options_v-1'!K421/SUM('options_v-1'!$A421:$M421)</f>
        <v>0.11287881794988</v>
      </c>
      <c r="L422" s="10" t="n">
        <f aca="false">'options_v-1'!L421/SUM('options_v-1'!$A421:$M421)</f>
        <v>0.0272568826798025</v>
      </c>
      <c r="M422" s="10" t="n">
        <f aca="false">'options_v-1'!M421/SUM('options_v-1'!$A421:$M421)</f>
        <v>0.101121886969284</v>
      </c>
    </row>
    <row r="423" customFormat="false" ht="16" hidden="false" customHeight="true" outlineLevel="0" collapsed="false">
      <c r="A423" s="10" t="n">
        <f aca="false">'options_v-1'!A422/SUM('options_v-1'!$A422:$M422)</f>
        <v>0.134530217756223</v>
      </c>
      <c r="B423" s="10" t="n">
        <f aca="false">'options_v-1'!B422/SUM('options_v-1'!$A422:$M422)</f>
        <v>0.0754172946226818</v>
      </c>
      <c r="C423" s="10" t="n">
        <f aca="false">'options_v-1'!C422/SUM('options_v-1'!$A422:$M422)</f>
        <v>0.0647247859117247</v>
      </c>
      <c r="D423" s="10" t="n">
        <f aca="false">'options_v-1'!D422/SUM('options_v-1'!$A422:$M422)</f>
        <v>0.00421239379015368</v>
      </c>
      <c r="E423" s="10" t="n">
        <f aca="false">'options_v-1'!E422/SUM('options_v-1'!$A422:$M422)</f>
        <v>0.0181202053913547</v>
      </c>
      <c r="F423" s="10" t="n">
        <f aca="false">'options_v-1'!F422/SUM('options_v-1'!$A422:$M422)</f>
        <v>0.102782829394666</v>
      </c>
      <c r="G423" s="10" t="n">
        <f aca="false">'options_v-1'!G422/SUM('options_v-1'!$A422:$M422)</f>
        <v>0.0603210780307588</v>
      </c>
      <c r="H423" s="10" t="n">
        <f aca="false">'options_v-1'!H422/SUM('options_v-1'!$A422:$M422)</f>
        <v>0.120435564517563</v>
      </c>
      <c r="I423" s="10" t="n">
        <f aca="false">'options_v-1'!I422/SUM('options_v-1'!$A422:$M422)</f>
        <v>0.0806284797398361</v>
      </c>
      <c r="J423" s="10" t="n">
        <f aca="false">'options_v-1'!J422/SUM('options_v-1'!$A422:$M422)</f>
        <v>0.0968881484983774</v>
      </c>
      <c r="K423" s="10" t="n">
        <f aca="false">'options_v-1'!K422/SUM('options_v-1'!$A422:$M422)</f>
        <v>0.0858895983680623</v>
      </c>
      <c r="L423" s="10" t="n">
        <f aca="false">'options_v-1'!L422/SUM('options_v-1'!$A422:$M422)</f>
        <v>0.0812528446834713</v>
      </c>
      <c r="M423" s="10" t="n">
        <f aca="false">'options_v-1'!M422/SUM('options_v-1'!$A422:$M422)</f>
        <v>0.0747965592951276</v>
      </c>
    </row>
    <row r="424" customFormat="false" ht="16" hidden="false" customHeight="true" outlineLevel="0" collapsed="false">
      <c r="A424" s="10" t="n">
        <f aca="false">'options_v-1'!A423/SUM('options_v-1'!$A423:$M423)</f>
        <v>0.036671554584971</v>
      </c>
      <c r="B424" s="10" t="n">
        <f aca="false">'options_v-1'!B423/SUM('options_v-1'!$A423:$M423)</f>
        <v>0.0517606482206897</v>
      </c>
      <c r="C424" s="10" t="n">
        <f aca="false">'options_v-1'!C423/SUM('options_v-1'!$A423:$M423)</f>
        <v>0.0325395289691576</v>
      </c>
      <c r="D424" s="10" t="n">
        <f aca="false">'options_v-1'!D423/SUM('options_v-1'!$A423:$M423)</f>
        <v>0.055315494906524</v>
      </c>
      <c r="E424" s="10" t="n">
        <f aca="false">'options_v-1'!E423/SUM('options_v-1'!$A423:$M423)</f>
        <v>0.118542203633485</v>
      </c>
      <c r="F424" s="10" t="n">
        <f aca="false">'options_v-1'!F423/SUM('options_v-1'!$A423:$M423)</f>
        <v>0.0271711985560898</v>
      </c>
      <c r="G424" s="10" t="n">
        <f aca="false">'options_v-1'!G423/SUM('options_v-1'!$A423:$M423)</f>
        <v>0.103142041702826</v>
      </c>
      <c r="H424" s="10" t="n">
        <f aca="false">'options_v-1'!H423/SUM('options_v-1'!$A423:$M423)</f>
        <v>0.132325267532628</v>
      </c>
      <c r="I424" s="10" t="n">
        <f aca="false">'options_v-1'!I423/SUM('options_v-1'!$A423:$M423)</f>
        <v>0.093075486596915</v>
      </c>
      <c r="J424" s="10" t="n">
        <f aca="false">'options_v-1'!J423/SUM('options_v-1'!$A423:$M423)</f>
        <v>0.131751248172777</v>
      </c>
      <c r="K424" s="10" t="n">
        <f aca="false">'options_v-1'!K423/SUM('options_v-1'!$A423:$M423)</f>
        <v>0.108205122613766</v>
      </c>
      <c r="L424" s="10" t="n">
        <f aca="false">'options_v-1'!L423/SUM('options_v-1'!$A423:$M423)</f>
        <v>0.0321045621772044</v>
      </c>
      <c r="M424" s="10" t="n">
        <f aca="false">'options_v-1'!M423/SUM('options_v-1'!$A423:$M423)</f>
        <v>0.0773956423329669</v>
      </c>
    </row>
    <row r="425" customFormat="false" ht="16" hidden="false" customHeight="true" outlineLevel="0" collapsed="false">
      <c r="A425" s="10" t="n">
        <f aca="false">'options_v-1'!A424/SUM('options_v-1'!$A424:$M424)</f>
        <v>0.00230437393622978</v>
      </c>
      <c r="B425" s="10" t="n">
        <f aca="false">'options_v-1'!B424/SUM('options_v-1'!$A424:$M424)</f>
        <v>0.139309545861146</v>
      </c>
      <c r="C425" s="10" t="n">
        <f aca="false">'options_v-1'!C424/SUM('options_v-1'!$A424:$M424)</f>
        <v>0.0356611743335996</v>
      </c>
      <c r="D425" s="10" t="n">
        <f aca="false">'options_v-1'!D424/SUM('options_v-1'!$A424:$M424)</f>
        <v>0.0990673289043283</v>
      </c>
      <c r="E425" s="10" t="n">
        <f aca="false">'options_v-1'!E424/SUM('options_v-1'!$A424:$M424)</f>
        <v>0.12674274372063</v>
      </c>
      <c r="F425" s="10" t="n">
        <f aca="false">'options_v-1'!F424/SUM('options_v-1'!$A424:$M424)</f>
        <v>0.070998471635704</v>
      </c>
      <c r="G425" s="10" t="n">
        <f aca="false">'options_v-1'!G424/SUM('options_v-1'!$A424:$M424)</f>
        <v>0.0944212998195237</v>
      </c>
      <c r="H425" s="10" t="n">
        <f aca="false">'options_v-1'!H424/SUM('options_v-1'!$A424:$M424)</f>
        <v>0.0178141581243062</v>
      </c>
      <c r="I425" s="10" t="n">
        <f aca="false">'options_v-1'!I424/SUM('options_v-1'!$A424:$M424)</f>
        <v>0.0648684504583259</v>
      </c>
      <c r="J425" s="10" t="n">
        <f aca="false">'options_v-1'!J424/SUM('options_v-1'!$A424:$M424)</f>
        <v>0.158316716812218</v>
      </c>
      <c r="K425" s="10" t="n">
        <f aca="false">'options_v-1'!K424/SUM('options_v-1'!$A424:$M424)</f>
        <v>0.00576313716659214</v>
      </c>
      <c r="L425" s="10" t="n">
        <f aca="false">'options_v-1'!L424/SUM('options_v-1'!$A424:$M424)</f>
        <v>0.161120265118742</v>
      </c>
      <c r="M425" s="10" t="n">
        <f aca="false">'options_v-1'!M424/SUM('options_v-1'!$A424:$M424)</f>
        <v>0.0236123341086536</v>
      </c>
    </row>
    <row r="426" customFormat="false" ht="16" hidden="false" customHeight="true" outlineLevel="0" collapsed="false">
      <c r="A426" s="10" t="n">
        <f aca="false">'options_v-1'!A425/SUM('options_v-1'!$A425:$M425)</f>
        <v>0.0286039403095521</v>
      </c>
      <c r="B426" s="10" t="n">
        <f aca="false">'options_v-1'!B425/SUM('options_v-1'!$A425:$M425)</f>
        <v>0.145281335548721</v>
      </c>
      <c r="C426" s="10" t="n">
        <f aca="false">'options_v-1'!C425/SUM('options_v-1'!$A425:$M425)</f>
        <v>0.126666097275384</v>
      </c>
      <c r="D426" s="10" t="n">
        <f aca="false">'options_v-1'!D425/SUM('options_v-1'!$A425:$M425)</f>
        <v>0.12474206410849</v>
      </c>
      <c r="E426" s="10" t="n">
        <f aca="false">'options_v-1'!E425/SUM('options_v-1'!$A425:$M425)</f>
        <v>0.0219692585731304</v>
      </c>
      <c r="F426" s="10" t="n">
        <f aca="false">'options_v-1'!F425/SUM('options_v-1'!$A425:$M425)</f>
        <v>0.0595959467566045</v>
      </c>
      <c r="G426" s="10" t="n">
        <f aca="false">'options_v-1'!G425/SUM('options_v-1'!$A425:$M425)</f>
        <v>0.00965328935848017</v>
      </c>
      <c r="H426" s="10" t="n">
        <f aca="false">'options_v-1'!H425/SUM('options_v-1'!$A425:$M425)</f>
        <v>0.111433922097026</v>
      </c>
      <c r="I426" s="10" t="n">
        <f aca="false">'options_v-1'!I425/SUM('options_v-1'!$A425:$M425)</f>
        <v>0.0201249304039851</v>
      </c>
      <c r="J426" s="10" t="n">
        <f aca="false">'options_v-1'!J425/SUM('options_v-1'!$A425:$M425)</f>
        <v>0.0854178225757579</v>
      </c>
      <c r="K426" s="10" t="n">
        <f aca="false">'options_v-1'!K425/SUM('options_v-1'!$A425:$M425)</f>
        <v>0.12093248749267</v>
      </c>
      <c r="L426" s="10" t="n">
        <f aca="false">'options_v-1'!L425/SUM('options_v-1'!$A425:$M425)</f>
        <v>0.138757162776809</v>
      </c>
      <c r="M426" s="10" t="n">
        <f aca="false">'options_v-1'!M425/SUM('options_v-1'!$A425:$M425)</f>
        <v>0.00682174272339008</v>
      </c>
    </row>
    <row r="427" customFormat="false" ht="16" hidden="false" customHeight="true" outlineLevel="0" collapsed="false">
      <c r="A427" s="10" t="n">
        <f aca="false">'options_v-1'!A426/SUM('options_v-1'!$A426:$M426)</f>
        <v>0.0249701036813683</v>
      </c>
      <c r="B427" s="10" t="n">
        <f aca="false">'options_v-1'!B426/SUM('options_v-1'!$A426:$M426)</f>
        <v>0.0458078075927263</v>
      </c>
      <c r="C427" s="10" t="n">
        <f aca="false">'options_v-1'!C426/SUM('options_v-1'!$A426:$M426)</f>
        <v>0.00794420115249753</v>
      </c>
      <c r="D427" s="10" t="n">
        <f aca="false">'options_v-1'!D426/SUM('options_v-1'!$A426:$M426)</f>
        <v>0.0227381411219471</v>
      </c>
      <c r="E427" s="10" t="n">
        <f aca="false">'options_v-1'!E426/SUM('options_v-1'!$A426:$M426)</f>
        <v>0.0781693287352937</v>
      </c>
      <c r="F427" s="10" t="n">
        <f aca="false">'options_v-1'!F426/SUM('options_v-1'!$A426:$M426)</f>
        <v>0.0654202121540017</v>
      </c>
      <c r="G427" s="10" t="n">
        <f aca="false">'options_v-1'!G426/SUM('options_v-1'!$A426:$M426)</f>
        <v>0.0908807206521735</v>
      </c>
      <c r="H427" s="10" t="n">
        <f aca="false">'options_v-1'!H426/SUM('options_v-1'!$A426:$M426)</f>
        <v>0.0835229130099495</v>
      </c>
      <c r="I427" s="10" t="n">
        <f aca="false">'options_v-1'!I426/SUM('options_v-1'!$A426:$M426)</f>
        <v>0.142902349640404</v>
      </c>
      <c r="J427" s="10" t="n">
        <f aca="false">'options_v-1'!J426/SUM('options_v-1'!$A426:$M426)</f>
        <v>0.0877310713947899</v>
      </c>
      <c r="K427" s="10" t="n">
        <f aca="false">'options_v-1'!K426/SUM('options_v-1'!$A426:$M426)</f>
        <v>0.144556108815264</v>
      </c>
      <c r="L427" s="10" t="n">
        <f aca="false">'options_v-1'!L426/SUM('options_v-1'!$A426:$M426)</f>
        <v>0.149373333738622</v>
      </c>
      <c r="M427" s="10" t="n">
        <f aca="false">'options_v-1'!M426/SUM('options_v-1'!$A426:$M426)</f>
        <v>0.055983708310963</v>
      </c>
    </row>
    <row r="428" customFormat="false" ht="16" hidden="false" customHeight="true" outlineLevel="0" collapsed="false">
      <c r="A428" s="10" t="n">
        <f aca="false">'options_v-1'!A427/SUM('options_v-1'!$A427:$M427)</f>
        <v>0.118783275047048</v>
      </c>
      <c r="B428" s="10" t="n">
        <f aca="false">'options_v-1'!B427/SUM('options_v-1'!$A427:$M427)</f>
        <v>0.129159509130711</v>
      </c>
      <c r="C428" s="10" t="n">
        <f aca="false">'options_v-1'!C427/SUM('options_v-1'!$A427:$M427)</f>
        <v>0.0373022771793856</v>
      </c>
      <c r="D428" s="10" t="n">
        <f aca="false">'options_v-1'!D427/SUM('options_v-1'!$A427:$M427)</f>
        <v>0.148686556134831</v>
      </c>
      <c r="E428" s="10" t="n">
        <f aca="false">'options_v-1'!E427/SUM('options_v-1'!$A427:$M427)</f>
        <v>0.0423886999360353</v>
      </c>
      <c r="F428" s="10" t="n">
        <f aca="false">'options_v-1'!F427/SUM('options_v-1'!$A427:$M427)</f>
        <v>0.0888745232661075</v>
      </c>
      <c r="G428" s="10" t="n">
        <f aca="false">'options_v-1'!G427/SUM('options_v-1'!$A427:$M427)</f>
        <v>0.0526718032111809</v>
      </c>
      <c r="H428" s="10" t="n">
        <f aca="false">'options_v-1'!H427/SUM('options_v-1'!$A427:$M427)</f>
        <v>0.097022730927167</v>
      </c>
      <c r="I428" s="10" t="n">
        <f aca="false">'options_v-1'!I427/SUM('options_v-1'!$A427:$M427)</f>
        <v>0.0133389966270264</v>
      </c>
      <c r="J428" s="10" t="n">
        <f aca="false">'options_v-1'!J427/SUM('options_v-1'!$A427:$M427)</f>
        <v>0.102985190709731</v>
      </c>
      <c r="K428" s="10" t="n">
        <f aca="false">'options_v-1'!K427/SUM('options_v-1'!$A427:$M427)</f>
        <v>0.0167299060616434</v>
      </c>
      <c r="L428" s="10" t="n">
        <f aca="false">'options_v-1'!L427/SUM('options_v-1'!$A427:$M427)</f>
        <v>0.0115351020778751</v>
      </c>
      <c r="M428" s="10" t="n">
        <f aca="false">'options_v-1'!M427/SUM('options_v-1'!$A427:$M427)</f>
        <v>0.140521429691258</v>
      </c>
    </row>
    <row r="429" customFormat="false" ht="16" hidden="false" customHeight="true" outlineLevel="0" collapsed="false">
      <c r="A429" s="10" t="n">
        <f aca="false">'options_v-1'!A428/SUM('options_v-1'!$A428:$M428)</f>
        <v>0.120893076929091</v>
      </c>
      <c r="B429" s="10" t="n">
        <f aca="false">'options_v-1'!B428/SUM('options_v-1'!$A428:$M428)</f>
        <v>0.081901868422358</v>
      </c>
      <c r="C429" s="10" t="n">
        <f aca="false">'options_v-1'!C428/SUM('options_v-1'!$A428:$M428)</f>
        <v>0.0930941722839661</v>
      </c>
      <c r="D429" s="10" t="n">
        <f aca="false">'options_v-1'!D428/SUM('options_v-1'!$A428:$M428)</f>
        <v>0.0184602411041853</v>
      </c>
      <c r="E429" s="10" t="n">
        <f aca="false">'options_v-1'!E428/SUM('options_v-1'!$A428:$M428)</f>
        <v>0.0164170160451451</v>
      </c>
      <c r="F429" s="10" t="n">
        <f aca="false">'options_v-1'!F428/SUM('options_v-1'!$A428:$M428)</f>
        <v>0.0986888414454151</v>
      </c>
      <c r="G429" s="10" t="n">
        <f aca="false">'options_v-1'!G428/SUM('options_v-1'!$A428:$M428)</f>
        <v>0.0581457709744905</v>
      </c>
      <c r="H429" s="10" t="n">
        <f aca="false">'options_v-1'!H428/SUM('options_v-1'!$A428:$M428)</f>
        <v>0.0658737226500439</v>
      </c>
      <c r="I429" s="10" t="n">
        <f aca="false">'options_v-1'!I428/SUM('options_v-1'!$A428:$M428)</f>
        <v>0.0801893860404937</v>
      </c>
      <c r="J429" s="10" t="n">
        <f aca="false">'options_v-1'!J428/SUM('options_v-1'!$A428:$M428)</f>
        <v>0.103421979461122</v>
      </c>
      <c r="K429" s="10" t="n">
        <f aca="false">'options_v-1'!K428/SUM('options_v-1'!$A428:$M428)</f>
        <v>0.100252507350159</v>
      </c>
      <c r="L429" s="10" t="n">
        <f aca="false">'options_v-1'!L428/SUM('options_v-1'!$A428:$M428)</f>
        <v>0.0416551922594375</v>
      </c>
      <c r="M429" s="10" t="n">
        <f aca="false">'options_v-1'!M428/SUM('options_v-1'!$A428:$M428)</f>
        <v>0.121006225034093</v>
      </c>
    </row>
    <row r="430" customFormat="false" ht="16" hidden="false" customHeight="true" outlineLevel="0" collapsed="false">
      <c r="A430" s="10" t="n">
        <f aca="false">'options_v-1'!A429/SUM('options_v-1'!$A429:$M429)</f>
        <v>0.136203626398713</v>
      </c>
      <c r="B430" s="10" t="n">
        <f aca="false">'options_v-1'!B429/SUM('options_v-1'!$A429:$M429)</f>
        <v>0.0424849412065495</v>
      </c>
      <c r="C430" s="10" t="n">
        <f aca="false">'options_v-1'!C429/SUM('options_v-1'!$A429:$M429)</f>
        <v>0.0881676969093262</v>
      </c>
      <c r="D430" s="10" t="n">
        <f aca="false">'options_v-1'!D429/SUM('options_v-1'!$A429:$M429)</f>
        <v>0.0215289242518358</v>
      </c>
      <c r="E430" s="10" t="n">
        <f aca="false">'options_v-1'!E429/SUM('options_v-1'!$A429:$M429)</f>
        <v>0.130828774112535</v>
      </c>
      <c r="F430" s="10" t="n">
        <f aca="false">'options_v-1'!F429/SUM('options_v-1'!$A429:$M429)</f>
        <v>0.0188097666587207</v>
      </c>
      <c r="G430" s="10" t="n">
        <f aca="false">'options_v-1'!G429/SUM('options_v-1'!$A429:$M429)</f>
        <v>0.0576469475620965</v>
      </c>
      <c r="H430" s="10" t="n">
        <f aca="false">'options_v-1'!H429/SUM('options_v-1'!$A429:$M429)</f>
        <v>0.0617414600038753</v>
      </c>
      <c r="I430" s="10" t="n">
        <f aca="false">'options_v-1'!I429/SUM('options_v-1'!$A429:$M429)</f>
        <v>0.0674576861953027</v>
      </c>
      <c r="J430" s="10" t="n">
        <f aca="false">'options_v-1'!J429/SUM('options_v-1'!$A429:$M429)</f>
        <v>0.13113320306483</v>
      </c>
      <c r="K430" s="10" t="n">
        <f aca="false">'options_v-1'!K429/SUM('options_v-1'!$A429:$M429)</f>
        <v>0.0727681767731441</v>
      </c>
      <c r="L430" s="10" t="n">
        <f aca="false">'options_v-1'!L429/SUM('options_v-1'!$A429:$M429)</f>
        <v>0.0388486394024571</v>
      </c>
      <c r="M430" s="10" t="n">
        <f aca="false">'options_v-1'!M429/SUM('options_v-1'!$A429:$M429)</f>
        <v>0.132380157460613</v>
      </c>
    </row>
    <row r="431" customFormat="false" ht="16" hidden="false" customHeight="true" outlineLevel="0" collapsed="false">
      <c r="A431" s="10" t="n">
        <f aca="false">'options_v-1'!A430/SUM('options_v-1'!$A430:$M430)</f>
        <v>0.0258525790668438</v>
      </c>
      <c r="B431" s="10" t="n">
        <f aca="false">'options_v-1'!B430/SUM('options_v-1'!$A430:$M430)</f>
        <v>0.0260876350794699</v>
      </c>
      <c r="C431" s="10" t="n">
        <f aca="false">'options_v-1'!C430/SUM('options_v-1'!$A430:$M430)</f>
        <v>0.0678455503819012</v>
      </c>
      <c r="D431" s="10" t="n">
        <f aca="false">'options_v-1'!D430/SUM('options_v-1'!$A430:$M430)</f>
        <v>0.145671849855049</v>
      </c>
      <c r="E431" s="10" t="n">
        <f aca="false">'options_v-1'!E430/SUM('options_v-1'!$A430:$M430)</f>
        <v>0.191483900891607</v>
      </c>
      <c r="F431" s="10" t="n">
        <f aca="false">'options_v-1'!F430/SUM('options_v-1'!$A430:$M430)</f>
        <v>0.00259848809607613</v>
      </c>
      <c r="G431" s="10" t="n">
        <f aca="false">'options_v-1'!G430/SUM('options_v-1'!$A430:$M430)</f>
        <v>0.0908115043055468</v>
      </c>
      <c r="H431" s="10" t="n">
        <f aca="false">'options_v-1'!H430/SUM('options_v-1'!$A430:$M430)</f>
        <v>0.15035753399626</v>
      </c>
      <c r="I431" s="10" t="n">
        <f aca="false">'options_v-1'!I430/SUM('options_v-1'!$A430:$M430)</f>
        <v>0.0177384881407937</v>
      </c>
      <c r="J431" s="10" t="n">
        <f aca="false">'options_v-1'!J430/SUM('options_v-1'!$A430:$M430)</f>
        <v>0.0420587864619475</v>
      </c>
      <c r="K431" s="10" t="n">
        <f aca="false">'options_v-1'!K430/SUM('options_v-1'!$A430:$M430)</f>
        <v>0.0926396358127971</v>
      </c>
      <c r="L431" s="10" t="n">
        <f aca="false">'options_v-1'!L430/SUM('options_v-1'!$A430:$M430)</f>
        <v>0.139714572392932</v>
      </c>
      <c r="M431" s="10" t="n">
        <f aca="false">'options_v-1'!M430/SUM('options_v-1'!$A430:$M430)</f>
        <v>0.00713947551877601</v>
      </c>
    </row>
    <row r="432" customFormat="false" ht="16" hidden="false" customHeight="true" outlineLevel="0" collapsed="false">
      <c r="A432" s="10" t="n">
        <f aca="false">'options_v-1'!A431/SUM('options_v-1'!$A431:$M431)</f>
        <v>0.0535171640217031</v>
      </c>
      <c r="B432" s="10" t="n">
        <f aca="false">'options_v-1'!B431/SUM('options_v-1'!$A431:$M431)</f>
        <v>0.0464935836988147</v>
      </c>
      <c r="C432" s="10" t="n">
        <f aca="false">'options_v-1'!C431/SUM('options_v-1'!$A431:$M431)</f>
        <v>0.141880635764063</v>
      </c>
      <c r="D432" s="10" t="n">
        <f aca="false">'options_v-1'!D431/SUM('options_v-1'!$A431:$M431)</f>
        <v>0.144753517909087</v>
      </c>
      <c r="E432" s="10" t="n">
        <f aca="false">'options_v-1'!E431/SUM('options_v-1'!$A431:$M431)</f>
        <v>0.0896944801220553</v>
      </c>
      <c r="F432" s="10" t="n">
        <f aca="false">'options_v-1'!F431/SUM('options_v-1'!$A431:$M431)</f>
        <v>0.000787265748939516</v>
      </c>
      <c r="G432" s="10" t="n">
        <f aca="false">'options_v-1'!G431/SUM('options_v-1'!$A431:$M431)</f>
        <v>0.079416390088588</v>
      </c>
      <c r="H432" s="10" t="n">
        <f aca="false">'options_v-1'!H431/SUM('options_v-1'!$A431:$M431)</f>
        <v>0.0363013332376691</v>
      </c>
      <c r="I432" s="10" t="n">
        <f aca="false">'options_v-1'!I431/SUM('options_v-1'!$A431:$M431)</f>
        <v>0.114918177715219</v>
      </c>
      <c r="J432" s="10" t="n">
        <f aca="false">'options_v-1'!J431/SUM('options_v-1'!$A431:$M431)</f>
        <v>0.0251349343543921</v>
      </c>
      <c r="K432" s="10" t="n">
        <f aca="false">'options_v-1'!K431/SUM('options_v-1'!$A431:$M431)</f>
        <v>0.0118516714614301</v>
      </c>
      <c r="L432" s="10" t="n">
        <f aca="false">'options_v-1'!L431/SUM('options_v-1'!$A431:$M431)</f>
        <v>0.118479657315881</v>
      </c>
      <c r="M432" s="10" t="n">
        <f aca="false">'options_v-1'!M431/SUM('options_v-1'!$A431:$M431)</f>
        <v>0.136771188562159</v>
      </c>
    </row>
    <row r="433" customFormat="false" ht="16" hidden="false" customHeight="true" outlineLevel="0" collapsed="false">
      <c r="A433" s="10" t="n">
        <f aca="false">'options_v-1'!A432/SUM('options_v-1'!$A432:$M432)</f>
        <v>0.0983314326915416</v>
      </c>
      <c r="B433" s="10" t="n">
        <f aca="false">'options_v-1'!B432/SUM('options_v-1'!$A432:$M432)</f>
        <v>0.047348679932115</v>
      </c>
      <c r="C433" s="10" t="n">
        <f aca="false">'options_v-1'!C432/SUM('options_v-1'!$A432:$M432)</f>
        <v>0.0152990239709177</v>
      </c>
      <c r="D433" s="10" t="n">
        <f aca="false">'options_v-1'!D432/SUM('options_v-1'!$A432:$M432)</f>
        <v>0.0674443188154537</v>
      </c>
      <c r="E433" s="10" t="n">
        <f aca="false">'options_v-1'!E432/SUM('options_v-1'!$A432:$M432)</f>
        <v>0.106913658257245</v>
      </c>
      <c r="F433" s="10" t="n">
        <f aca="false">'options_v-1'!F432/SUM('options_v-1'!$A432:$M432)</f>
        <v>0.0446253754205753</v>
      </c>
      <c r="G433" s="10" t="n">
        <f aca="false">'options_v-1'!G432/SUM('options_v-1'!$A432:$M432)</f>
        <v>0.130665344758515</v>
      </c>
      <c r="H433" s="10" t="n">
        <f aca="false">'options_v-1'!H432/SUM('options_v-1'!$A432:$M432)</f>
        <v>0.0829261367605397</v>
      </c>
      <c r="I433" s="10" t="n">
        <f aca="false">'options_v-1'!I432/SUM('options_v-1'!$A432:$M432)</f>
        <v>0.0430242413277716</v>
      </c>
      <c r="J433" s="10" t="n">
        <f aca="false">'options_v-1'!J432/SUM('options_v-1'!$A432:$M432)</f>
        <v>0.117337618023937</v>
      </c>
      <c r="K433" s="10" t="n">
        <f aca="false">'options_v-1'!K432/SUM('options_v-1'!$A432:$M432)</f>
        <v>0.1034977228985</v>
      </c>
      <c r="L433" s="10" t="n">
        <f aca="false">'options_v-1'!L432/SUM('options_v-1'!$A432:$M432)</f>
        <v>0.0642604708827446</v>
      </c>
      <c r="M433" s="10" t="n">
        <f aca="false">'options_v-1'!M432/SUM('options_v-1'!$A432:$M432)</f>
        <v>0.0783259762601429</v>
      </c>
    </row>
    <row r="434" customFormat="false" ht="16" hidden="false" customHeight="true" outlineLevel="0" collapsed="false">
      <c r="A434" s="10" t="n">
        <f aca="false">'options_v-1'!A433/SUM('options_v-1'!$A433:$M433)</f>
        <v>0.145674976489976</v>
      </c>
      <c r="B434" s="10" t="n">
        <f aca="false">'options_v-1'!B433/SUM('options_v-1'!$A433:$M433)</f>
        <v>0.032743770822267</v>
      </c>
      <c r="C434" s="10" t="n">
        <f aca="false">'options_v-1'!C433/SUM('options_v-1'!$A433:$M433)</f>
        <v>0.0261248972407914</v>
      </c>
      <c r="D434" s="10" t="n">
        <f aca="false">'options_v-1'!D433/SUM('options_v-1'!$A433:$M433)</f>
        <v>0.052541592911365</v>
      </c>
      <c r="E434" s="10" t="n">
        <f aca="false">'options_v-1'!E433/SUM('options_v-1'!$A433:$M433)</f>
        <v>0.072835131420017</v>
      </c>
      <c r="F434" s="10" t="n">
        <f aca="false">'options_v-1'!F433/SUM('options_v-1'!$A433:$M433)</f>
        <v>0.170181502766764</v>
      </c>
      <c r="G434" s="10" t="n">
        <f aca="false">'options_v-1'!G433/SUM('options_v-1'!$A433:$M433)</f>
        <v>0.0299687790715696</v>
      </c>
      <c r="H434" s="10" t="n">
        <f aca="false">'options_v-1'!H433/SUM('options_v-1'!$A433:$M433)</f>
        <v>0.168542006305519</v>
      </c>
      <c r="I434" s="10" t="n">
        <f aca="false">'options_v-1'!I433/SUM('options_v-1'!$A433:$M433)</f>
        <v>0.00128245809620666</v>
      </c>
      <c r="J434" s="10" t="n">
        <f aca="false">'options_v-1'!J433/SUM('options_v-1'!$A433:$M433)</f>
        <v>0.116618306052603</v>
      </c>
      <c r="K434" s="10" t="n">
        <f aca="false">'options_v-1'!K433/SUM('options_v-1'!$A433:$M433)</f>
        <v>0.0637255262818616</v>
      </c>
      <c r="L434" s="10" t="n">
        <f aca="false">'options_v-1'!L433/SUM('options_v-1'!$A433:$M433)</f>
        <v>0.052034146075891</v>
      </c>
      <c r="M434" s="10" t="n">
        <f aca="false">'options_v-1'!M433/SUM('options_v-1'!$A433:$M433)</f>
        <v>0.067726906465169</v>
      </c>
    </row>
    <row r="435" customFormat="false" ht="16" hidden="false" customHeight="true" outlineLevel="0" collapsed="false">
      <c r="A435" s="10" t="n">
        <f aca="false">'options_v-1'!A434/SUM('options_v-1'!$A434:$M434)</f>
        <v>0.0215321651278664</v>
      </c>
      <c r="B435" s="10" t="n">
        <f aca="false">'options_v-1'!B434/SUM('options_v-1'!$A434:$M434)</f>
        <v>0.0272741516239525</v>
      </c>
      <c r="C435" s="10" t="n">
        <f aca="false">'options_v-1'!C434/SUM('options_v-1'!$A434:$M434)</f>
        <v>0.142701612883285</v>
      </c>
      <c r="D435" s="10" t="n">
        <f aca="false">'options_v-1'!D434/SUM('options_v-1'!$A434:$M434)</f>
        <v>0.15851561842565</v>
      </c>
      <c r="E435" s="10" t="n">
        <f aca="false">'options_v-1'!E434/SUM('options_v-1'!$A434:$M434)</f>
        <v>0.114439769080483</v>
      </c>
      <c r="F435" s="10" t="n">
        <f aca="false">'options_v-1'!F434/SUM('options_v-1'!$A434:$M434)</f>
        <v>0.0753363592501798</v>
      </c>
      <c r="G435" s="10" t="n">
        <f aca="false">'options_v-1'!G434/SUM('options_v-1'!$A434:$M434)</f>
        <v>0.0936527761264977</v>
      </c>
      <c r="H435" s="10" t="n">
        <f aca="false">'options_v-1'!H434/SUM('options_v-1'!$A434:$M434)</f>
        <v>0.00778834067941635</v>
      </c>
      <c r="I435" s="10" t="n">
        <f aca="false">'options_v-1'!I434/SUM('options_v-1'!$A434:$M434)</f>
        <v>0.00548296712797305</v>
      </c>
      <c r="J435" s="10" t="n">
        <f aca="false">'options_v-1'!J434/SUM('options_v-1'!$A434:$M434)</f>
        <v>0.127659907626327</v>
      </c>
      <c r="K435" s="10" t="n">
        <f aca="false">'options_v-1'!K434/SUM('options_v-1'!$A434:$M434)</f>
        <v>0.0453482524350118</v>
      </c>
      <c r="L435" s="10" t="n">
        <f aca="false">'options_v-1'!L434/SUM('options_v-1'!$A434:$M434)</f>
        <v>0.0808981607832545</v>
      </c>
      <c r="M435" s="10" t="n">
        <f aca="false">'options_v-1'!M434/SUM('options_v-1'!$A434:$M434)</f>
        <v>0.0993699188301024</v>
      </c>
    </row>
    <row r="436" customFormat="false" ht="16" hidden="false" customHeight="true" outlineLevel="0" collapsed="false">
      <c r="A436" s="10" t="n">
        <f aca="false">'options_v-1'!A435/SUM('options_v-1'!$A435:$M435)</f>
        <v>0.116584940514191</v>
      </c>
      <c r="B436" s="10" t="n">
        <f aca="false">'options_v-1'!B435/SUM('options_v-1'!$A435:$M435)</f>
        <v>0.0562005155376591</v>
      </c>
      <c r="C436" s="10" t="n">
        <f aca="false">'options_v-1'!C435/SUM('options_v-1'!$A435:$M435)</f>
        <v>0.028248441293434</v>
      </c>
      <c r="D436" s="10" t="n">
        <f aca="false">'options_v-1'!D435/SUM('options_v-1'!$A435:$M435)</f>
        <v>0.0681726759472976</v>
      </c>
      <c r="E436" s="10" t="n">
        <f aca="false">'options_v-1'!E435/SUM('options_v-1'!$A435:$M435)</f>
        <v>0.152106077977527</v>
      </c>
      <c r="F436" s="10" t="n">
        <f aca="false">'options_v-1'!F435/SUM('options_v-1'!$A435:$M435)</f>
        <v>0.0207843159749643</v>
      </c>
      <c r="G436" s="10" t="n">
        <f aca="false">'options_v-1'!G435/SUM('options_v-1'!$A435:$M435)</f>
        <v>0.0571390448301195</v>
      </c>
      <c r="H436" s="10" t="n">
        <f aca="false">'options_v-1'!H435/SUM('options_v-1'!$A435:$M435)</f>
        <v>0.11862947622292</v>
      </c>
      <c r="I436" s="10" t="n">
        <f aca="false">'options_v-1'!I435/SUM('options_v-1'!$A435:$M435)</f>
        <v>0.0431314931998867</v>
      </c>
      <c r="J436" s="10" t="n">
        <f aca="false">'options_v-1'!J435/SUM('options_v-1'!$A435:$M435)</f>
        <v>0.0607448912967695</v>
      </c>
      <c r="K436" s="10" t="n">
        <f aca="false">'options_v-1'!K435/SUM('options_v-1'!$A435:$M435)</f>
        <v>0.0283029501395382</v>
      </c>
      <c r="L436" s="10" t="n">
        <f aca="false">'options_v-1'!L435/SUM('options_v-1'!$A435:$M435)</f>
        <v>0.0695264687047356</v>
      </c>
      <c r="M436" s="10" t="n">
        <f aca="false">'options_v-1'!M435/SUM('options_v-1'!$A435:$M435)</f>
        <v>0.180428708360957</v>
      </c>
    </row>
    <row r="437" customFormat="false" ht="16" hidden="false" customHeight="true" outlineLevel="0" collapsed="false">
      <c r="A437" s="10" t="n">
        <f aca="false">'options_v-1'!A436/SUM('options_v-1'!$A436:$M436)</f>
        <v>0.0804260444000592</v>
      </c>
      <c r="B437" s="10" t="n">
        <f aca="false">'options_v-1'!B436/SUM('options_v-1'!$A436:$M436)</f>
        <v>0.0528961176050491</v>
      </c>
      <c r="C437" s="10" t="n">
        <f aca="false">'options_v-1'!C436/SUM('options_v-1'!$A436:$M436)</f>
        <v>0.127342763373494</v>
      </c>
      <c r="D437" s="10" t="n">
        <f aca="false">'options_v-1'!D436/SUM('options_v-1'!$A436:$M436)</f>
        <v>0.0734834251346589</v>
      </c>
      <c r="E437" s="10" t="n">
        <f aca="false">'options_v-1'!E436/SUM('options_v-1'!$A436:$M436)</f>
        <v>0.0813736406655608</v>
      </c>
      <c r="F437" s="10" t="n">
        <f aca="false">'options_v-1'!F436/SUM('options_v-1'!$A436:$M436)</f>
        <v>0.0093664278313005</v>
      </c>
      <c r="G437" s="10" t="n">
        <f aca="false">'options_v-1'!G436/SUM('options_v-1'!$A436:$M436)</f>
        <v>0.0836047494820889</v>
      </c>
      <c r="H437" s="10" t="n">
        <f aca="false">'options_v-1'!H436/SUM('options_v-1'!$A436:$M436)</f>
        <v>0.0866398827781768</v>
      </c>
      <c r="I437" s="10" t="n">
        <f aca="false">'options_v-1'!I436/SUM('options_v-1'!$A436:$M436)</f>
        <v>0.0896040317678365</v>
      </c>
      <c r="J437" s="10" t="n">
        <f aca="false">'options_v-1'!J436/SUM('options_v-1'!$A436:$M436)</f>
        <v>0.129132310754874</v>
      </c>
      <c r="K437" s="10" t="n">
        <f aca="false">'options_v-1'!K436/SUM('options_v-1'!$A436:$M436)</f>
        <v>0.0227414233732524</v>
      </c>
      <c r="L437" s="10" t="n">
        <f aca="false">'options_v-1'!L436/SUM('options_v-1'!$A436:$M436)</f>
        <v>0.0698933366368931</v>
      </c>
      <c r="M437" s="10" t="n">
        <f aca="false">'options_v-1'!M436/SUM('options_v-1'!$A436:$M436)</f>
        <v>0.0934958461967563</v>
      </c>
    </row>
    <row r="438" customFormat="false" ht="16" hidden="false" customHeight="true" outlineLevel="0" collapsed="false">
      <c r="A438" s="10" t="n">
        <f aca="false">'options_v-1'!A437/SUM('options_v-1'!$A437:$M437)</f>
        <v>0.0218206233768971</v>
      </c>
      <c r="B438" s="10" t="n">
        <f aca="false">'options_v-1'!B437/SUM('options_v-1'!$A437:$M437)</f>
        <v>0.0995609982046628</v>
      </c>
      <c r="C438" s="10" t="n">
        <f aca="false">'options_v-1'!C437/SUM('options_v-1'!$A437:$M437)</f>
        <v>0.12857735993583</v>
      </c>
      <c r="D438" s="10" t="n">
        <f aca="false">'options_v-1'!D437/SUM('options_v-1'!$A437:$M437)</f>
        <v>0.11243614848462</v>
      </c>
      <c r="E438" s="10" t="n">
        <f aca="false">'options_v-1'!E437/SUM('options_v-1'!$A437:$M437)</f>
        <v>0.033275236757651</v>
      </c>
      <c r="F438" s="10" t="n">
        <f aca="false">'options_v-1'!F437/SUM('options_v-1'!$A437:$M437)</f>
        <v>0.108868267772497</v>
      </c>
      <c r="G438" s="10" t="n">
        <f aca="false">'options_v-1'!G437/SUM('options_v-1'!$A437:$M437)</f>
        <v>0.0146963301982152</v>
      </c>
      <c r="H438" s="10" t="n">
        <f aca="false">'options_v-1'!H437/SUM('options_v-1'!$A437:$M437)</f>
        <v>0.0854836772179256</v>
      </c>
      <c r="I438" s="10" t="n">
        <f aca="false">'options_v-1'!I437/SUM('options_v-1'!$A437:$M437)</f>
        <v>0.0776133953759338</v>
      </c>
      <c r="J438" s="10" t="n">
        <f aca="false">'options_v-1'!J437/SUM('options_v-1'!$A437:$M437)</f>
        <v>0.109645479765346</v>
      </c>
      <c r="K438" s="10" t="n">
        <f aca="false">'options_v-1'!K437/SUM('options_v-1'!$A437:$M437)</f>
        <v>0.0898107415286764</v>
      </c>
      <c r="L438" s="10" t="n">
        <f aca="false">'options_v-1'!L437/SUM('options_v-1'!$A437:$M437)</f>
        <v>0.0470527694423826</v>
      </c>
      <c r="M438" s="10" t="n">
        <f aca="false">'options_v-1'!M437/SUM('options_v-1'!$A437:$M437)</f>
        <v>0.0711589719393619</v>
      </c>
    </row>
    <row r="439" customFormat="false" ht="16" hidden="false" customHeight="true" outlineLevel="0" collapsed="false">
      <c r="A439" s="10" t="n">
        <f aca="false">'options_v-1'!A438/SUM('options_v-1'!$A438:$M438)</f>
        <v>0.123772244028909</v>
      </c>
      <c r="B439" s="10" t="n">
        <f aca="false">'options_v-1'!B438/SUM('options_v-1'!$A438:$M438)</f>
        <v>0.017920095583628</v>
      </c>
      <c r="C439" s="10" t="n">
        <f aca="false">'options_v-1'!C438/SUM('options_v-1'!$A438:$M438)</f>
        <v>0.15024151869568</v>
      </c>
      <c r="D439" s="10" t="n">
        <f aca="false">'options_v-1'!D438/SUM('options_v-1'!$A438:$M438)</f>
        <v>0.0891098938143059</v>
      </c>
      <c r="E439" s="10" t="n">
        <f aca="false">'options_v-1'!E438/SUM('options_v-1'!$A438:$M438)</f>
        <v>0.0447132445049845</v>
      </c>
      <c r="F439" s="10" t="n">
        <f aca="false">'options_v-1'!F438/SUM('options_v-1'!$A438:$M438)</f>
        <v>0.0939194399845366</v>
      </c>
      <c r="G439" s="10" t="n">
        <f aca="false">'options_v-1'!G438/SUM('options_v-1'!$A438:$M438)</f>
        <v>0.138689325397005</v>
      </c>
      <c r="H439" s="10" t="n">
        <f aca="false">'options_v-1'!H438/SUM('options_v-1'!$A438:$M438)</f>
        <v>0.0210573844011628</v>
      </c>
      <c r="I439" s="10" t="n">
        <f aca="false">'options_v-1'!I438/SUM('options_v-1'!$A438:$M438)</f>
        <v>0.00818674323392029</v>
      </c>
      <c r="J439" s="10" t="n">
        <f aca="false">'options_v-1'!J438/SUM('options_v-1'!$A438:$M438)</f>
        <v>0.0863838727726134</v>
      </c>
      <c r="K439" s="10" t="n">
        <f aca="false">'options_v-1'!K438/SUM('options_v-1'!$A438:$M438)</f>
        <v>0.132521806873172</v>
      </c>
      <c r="L439" s="10" t="n">
        <f aca="false">'options_v-1'!L438/SUM('options_v-1'!$A438:$M438)</f>
        <v>0.0728195442214753</v>
      </c>
      <c r="M439" s="10" t="n">
        <f aca="false">'options_v-1'!M438/SUM('options_v-1'!$A438:$M438)</f>
        <v>0.0206648864886078</v>
      </c>
    </row>
    <row r="440" customFormat="false" ht="16" hidden="false" customHeight="true" outlineLevel="0" collapsed="false">
      <c r="A440" s="10" t="n">
        <f aca="false">'options_v-1'!A439/SUM('options_v-1'!$A439:$M439)</f>
        <v>0.0341846277437372</v>
      </c>
      <c r="B440" s="10" t="n">
        <f aca="false">'options_v-1'!B439/SUM('options_v-1'!$A439:$M439)</f>
        <v>0.0931704632324284</v>
      </c>
      <c r="C440" s="10" t="n">
        <f aca="false">'options_v-1'!C439/SUM('options_v-1'!$A439:$M439)</f>
        <v>0.0516126137503516</v>
      </c>
      <c r="D440" s="10" t="n">
        <f aca="false">'options_v-1'!D439/SUM('options_v-1'!$A439:$M439)</f>
        <v>0.133110991064768</v>
      </c>
      <c r="E440" s="10" t="n">
        <f aca="false">'options_v-1'!E439/SUM('options_v-1'!$A439:$M439)</f>
        <v>0.0456975650546041</v>
      </c>
      <c r="F440" s="10" t="n">
        <f aca="false">'options_v-1'!F439/SUM('options_v-1'!$A439:$M439)</f>
        <v>0.000750470760247816</v>
      </c>
      <c r="G440" s="10" t="n">
        <f aca="false">'options_v-1'!G439/SUM('options_v-1'!$A439:$M439)</f>
        <v>0.067609168816323</v>
      </c>
      <c r="H440" s="10" t="n">
        <f aca="false">'options_v-1'!H439/SUM('options_v-1'!$A439:$M439)</f>
        <v>0.10278827027549</v>
      </c>
      <c r="I440" s="10" t="n">
        <f aca="false">'options_v-1'!I439/SUM('options_v-1'!$A439:$M439)</f>
        <v>0.0798663952325549</v>
      </c>
      <c r="J440" s="10" t="n">
        <f aca="false">'options_v-1'!J439/SUM('options_v-1'!$A439:$M439)</f>
        <v>0.117462439887981</v>
      </c>
      <c r="K440" s="10" t="n">
        <f aca="false">'options_v-1'!K439/SUM('options_v-1'!$A439:$M439)</f>
        <v>0.133154634151645</v>
      </c>
      <c r="L440" s="10" t="n">
        <f aca="false">'options_v-1'!L439/SUM('options_v-1'!$A439:$M439)</f>
        <v>0.0266148623603483</v>
      </c>
      <c r="M440" s="10" t="n">
        <f aca="false">'options_v-1'!M439/SUM('options_v-1'!$A439:$M439)</f>
        <v>0.113977497669522</v>
      </c>
    </row>
    <row r="441" customFormat="false" ht="16" hidden="false" customHeight="true" outlineLevel="0" collapsed="false">
      <c r="A441" s="10" t="n">
        <f aca="false">'options_v-1'!A440/SUM('options_v-1'!$A440:$M440)</f>
        <v>0.00335113547063855</v>
      </c>
      <c r="B441" s="10" t="n">
        <f aca="false">'options_v-1'!B440/SUM('options_v-1'!$A440:$M440)</f>
        <v>0.0246029265386767</v>
      </c>
      <c r="C441" s="10" t="n">
        <f aca="false">'options_v-1'!C440/SUM('options_v-1'!$A440:$M440)</f>
        <v>0.0213247101226519</v>
      </c>
      <c r="D441" s="10" t="n">
        <f aca="false">'options_v-1'!D440/SUM('options_v-1'!$A440:$M440)</f>
        <v>0.128552830262615</v>
      </c>
      <c r="E441" s="10" t="n">
        <f aca="false">'options_v-1'!E440/SUM('options_v-1'!$A440:$M440)</f>
        <v>0.0883178469938633</v>
      </c>
      <c r="F441" s="10" t="n">
        <f aca="false">'options_v-1'!F440/SUM('options_v-1'!$A440:$M440)</f>
        <v>0.00814288301309765</v>
      </c>
      <c r="G441" s="10" t="n">
        <f aca="false">'options_v-1'!G440/SUM('options_v-1'!$A440:$M440)</f>
        <v>0.120406284907341</v>
      </c>
      <c r="H441" s="10" t="n">
        <f aca="false">'options_v-1'!H440/SUM('options_v-1'!$A440:$M440)</f>
        <v>0.0688179624064628</v>
      </c>
      <c r="I441" s="10" t="n">
        <f aca="false">'options_v-1'!I440/SUM('options_v-1'!$A440:$M440)</f>
        <v>0.0645152975198066</v>
      </c>
      <c r="J441" s="10" t="n">
        <f aca="false">'options_v-1'!J440/SUM('options_v-1'!$A440:$M440)</f>
        <v>0.197252879403761</v>
      </c>
      <c r="K441" s="10" t="n">
        <f aca="false">'options_v-1'!K440/SUM('options_v-1'!$A440:$M440)</f>
        <v>0.158924805146126</v>
      </c>
      <c r="L441" s="10" t="n">
        <f aca="false">'options_v-1'!L440/SUM('options_v-1'!$A440:$M440)</f>
        <v>0.03712403446325</v>
      </c>
      <c r="M441" s="10" t="n">
        <f aca="false">'options_v-1'!M440/SUM('options_v-1'!$A440:$M440)</f>
        <v>0.0786664037517099</v>
      </c>
    </row>
    <row r="442" customFormat="false" ht="16" hidden="false" customHeight="true" outlineLevel="0" collapsed="false">
      <c r="A442" s="10" t="n">
        <f aca="false">'options_v-1'!A441/SUM('options_v-1'!$A441:$M441)</f>
        <v>0.00164956261807748</v>
      </c>
      <c r="B442" s="10" t="n">
        <f aca="false">'options_v-1'!B441/SUM('options_v-1'!$A441:$M441)</f>
        <v>0.103529296390629</v>
      </c>
      <c r="C442" s="10" t="n">
        <f aca="false">'options_v-1'!C441/SUM('options_v-1'!$A441:$M441)</f>
        <v>0.124153236462588</v>
      </c>
      <c r="D442" s="10" t="n">
        <f aca="false">'options_v-1'!D441/SUM('options_v-1'!$A441:$M441)</f>
        <v>0.186981918508011</v>
      </c>
      <c r="E442" s="10" t="n">
        <f aca="false">'options_v-1'!E441/SUM('options_v-1'!$A441:$M441)</f>
        <v>0.0625778607155853</v>
      </c>
      <c r="F442" s="10" t="n">
        <f aca="false">'options_v-1'!F441/SUM('options_v-1'!$A441:$M441)</f>
        <v>0.0227762408708556</v>
      </c>
      <c r="G442" s="10" t="n">
        <f aca="false">'options_v-1'!G441/SUM('options_v-1'!$A441:$M441)</f>
        <v>0.153226655701581</v>
      </c>
      <c r="H442" s="10" t="n">
        <f aca="false">'options_v-1'!H441/SUM('options_v-1'!$A441:$M441)</f>
        <v>0.0925019403117823</v>
      </c>
      <c r="I442" s="10" t="n">
        <f aca="false">'options_v-1'!I441/SUM('options_v-1'!$A441:$M441)</f>
        <v>0.105408476332735</v>
      </c>
      <c r="J442" s="10" t="n">
        <f aca="false">'options_v-1'!J441/SUM('options_v-1'!$A441:$M441)</f>
        <v>0.0259533834111629</v>
      </c>
      <c r="K442" s="10" t="n">
        <f aca="false">'options_v-1'!K441/SUM('options_v-1'!$A441:$M441)</f>
        <v>0.0377674755881939</v>
      </c>
      <c r="L442" s="10" t="n">
        <f aca="false">'options_v-1'!L441/SUM('options_v-1'!$A441:$M441)</f>
        <v>0.0723966072196471</v>
      </c>
      <c r="M442" s="10" t="n">
        <f aca="false">'options_v-1'!M441/SUM('options_v-1'!$A441:$M441)</f>
        <v>0.0110773458691527</v>
      </c>
    </row>
    <row r="443" customFormat="false" ht="16" hidden="false" customHeight="true" outlineLevel="0" collapsed="false">
      <c r="A443" s="10" t="n">
        <f aca="false">'options_v-1'!A442/SUM('options_v-1'!$A442:$M442)</f>
        <v>0.114788988881045</v>
      </c>
      <c r="B443" s="10" t="n">
        <f aca="false">'options_v-1'!B442/SUM('options_v-1'!$A442:$M442)</f>
        <v>0.171234541224882</v>
      </c>
      <c r="C443" s="10" t="n">
        <f aca="false">'options_v-1'!C442/SUM('options_v-1'!$A442:$M442)</f>
        <v>0.0214901129259062</v>
      </c>
      <c r="D443" s="10" t="n">
        <f aca="false">'options_v-1'!D442/SUM('options_v-1'!$A442:$M442)</f>
        <v>0.0969311296298934</v>
      </c>
      <c r="E443" s="10" t="n">
        <f aca="false">'options_v-1'!E442/SUM('options_v-1'!$A442:$M442)</f>
        <v>0.0236493871957527</v>
      </c>
      <c r="F443" s="10" t="n">
        <f aca="false">'options_v-1'!F442/SUM('options_v-1'!$A442:$M442)</f>
        <v>0.148218048960943</v>
      </c>
      <c r="G443" s="10" t="n">
        <f aca="false">'options_v-1'!G442/SUM('options_v-1'!$A442:$M442)</f>
        <v>0.0767420906937697</v>
      </c>
      <c r="H443" s="10" t="n">
        <f aca="false">'options_v-1'!H442/SUM('options_v-1'!$A442:$M442)</f>
        <v>0.00986572017398783</v>
      </c>
      <c r="I443" s="10" t="n">
        <f aca="false">'options_v-1'!I442/SUM('options_v-1'!$A442:$M442)</f>
        <v>0.00407153406461408</v>
      </c>
      <c r="J443" s="10" t="n">
        <f aca="false">'options_v-1'!J442/SUM('options_v-1'!$A442:$M442)</f>
        <v>0.107163632274887</v>
      </c>
      <c r="K443" s="10" t="n">
        <f aca="false">'options_v-1'!K442/SUM('options_v-1'!$A442:$M442)</f>
        <v>0.040222465507683</v>
      </c>
      <c r="L443" s="10" t="n">
        <f aca="false">'options_v-1'!L442/SUM('options_v-1'!$A442:$M442)</f>
        <v>0.110092961544892</v>
      </c>
      <c r="M443" s="10" t="n">
        <f aca="false">'options_v-1'!M442/SUM('options_v-1'!$A442:$M442)</f>
        <v>0.0755293869217439</v>
      </c>
    </row>
    <row r="444" customFormat="false" ht="16" hidden="false" customHeight="true" outlineLevel="0" collapsed="false">
      <c r="A444" s="10" t="n">
        <f aca="false">'options_v-1'!A443/SUM('options_v-1'!$A443:$M443)</f>
        <v>0.061973800205871</v>
      </c>
      <c r="B444" s="10" t="n">
        <f aca="false">'options_v-1'!B443/SUM('options_v-1'!$A443:$M443)</f>
        <v>0.0703249367013972</v>
      </c>
      <c r="C444" s="10" t="n">
        <f aca="false">'options_v-1'!C443/SUM('options_v-1'!$A443:$M443)</f>
        <v>0.0350240624107592</v>
      </c>
      <c r="D444" s="10" t="n">
        <f aca="false">'options_v-1'!D443/SUM('options_v-1'!$A443:$M443)</f>
        <v>0.127525327714305</v>
      </c>
      <c r="E444" s="10" t="n">
        <f aca="false">'options_v-1'!E443/SUM('options_v-1'!$A443:$M443)</f>
        <v>0.0832283646988516</v>
      </c>
      <c r="F444" s="10" t="n">
        <f aca="false">'options_v-1'!F443/SUM('options_v-1'!$A443:$M443)</f>
        <v>0.107996521119659</v>
      </c>
      <c r="G444" s="10" t="n">
        <f aca="false">'options_v-1'!G443/SUM('options_v-1'!$A443:$M443)</f>
        <v>0.0684022002671004</v>
      </c>
      <c r="H444" s="10" t="n">
        <f aca="false">'options_v-1'!H443/SUM('options_v-1'!$A443:$M443)</f>
        <v>0.0157237407272674</v>
      </c>
      <c r="I444" s="10" t="n">
        <f aca="false">'options_v-1'!I443/SUM('options_v-1'!$A443:$M443)</f>
        <v>0.102484990352309</v>
      </c>
      <c r="J444" s="10" t="n">
        <f aca="false">'options_v-1'!J443/SUM('options_v-1'!$A443:$M443)</f>
        <v>0.0887401237748146</v>
      </c>
      <c r="K444" s="10" t="n">
        <f aca="false">'options_v-1'!K443/SUM('options_v-1'!$A443:$M443)</f>
        <v>0.114683426683402</v>
      </c>
      <c r="L444" s="10" t="n">
        <f aca="false">'options_v-1'!L443/SUM('options_v-1'!$A443:$M443)</f>
        <v>0.00712169822788324</v>
      </c>
      <c r="M444" s="10" t="n">
        <f aca="false">'options_v-1'!M443/SUM('options_v-1'!$A443:$M443)</f>
        <v>0.116770807116382</v>
      </c>
    </row>
    <row r="445" customFormat="false" ht="16" hidden="false" customHeight="true" outlineLevel="0" collapsed="false">
      <c r="A445" s="10" t="n">
        <f aca="false">'options_v-1'!A444/SUM('options_v-1'!$A444:$M444)</f>
        <v>0.216051984113867</v>
      </c>
      <c r="B445" s="10" t="n">
        <f aca="false">'options_v-1'!B444/SUM('options_v-1'!$A444:$M444)</f>
        <v>0.0812423464391636</v>
      </c>
      <c r="C445" s="10" t="n">
        <f aca="false">'options_v-1'!C444/SUM('options_v-1'!$A444:$M444)</f>
        <v>0.114756590053783</v>
      </c>
      <c r="D445" s="10" t="n">
        <f aca="false">'options_v-1'!D444/SUM('options_v-1'!$A444:$M444)</f>
        <v>0.0471417962781344</v>
      </c>
      <c r="E445" s="10" t="n">
        <f aca="false">'options_v-1'!E444/SUM('options_v-1'!$A444:$M444)</f>
        <v>0.0203499346293918</v>
      </c>
      <c r="F445" s="10" t="n">
        <f aca="false">'options_v-1'!F444/SUM('options_v-1'!$A444:$M444)</f>
        <v>0.0204624059791599</v>
      </c>
      <c r="G445" s="10" t="n">
        <f aca="false">'options_v-1'!G444/SUM('options_v-1'!$A444:$M444)</f>
        <v>0.0315696319036377</v>
      </c>
      <c r="H445" s="10" t="n">
        <f aca="false">'options_v-1'!H444/SUM('options_v-1'!$A444:$M444)</f>
        <v>0.0412467822127854</v>
      </c>
      <c r="I445" s="10" t="n">
        <f aca="false">'options_v-1'!I444/SUM('options_v-1'!$A444:$M444)</f>
        <v>0.213131623074514</v>
      </c>
      <c r="J445" s="10" t="n">
        <f aca="false">'options_v-1'!J444/SUM('options_v-1'!$A444:$M444)</f>
        <v>0.0606696313389036</v>
      </c>
      <c r="K445" s="10" t="n">
        <f aca="false">'options_v-1'!K444/SUM('options_v-1'!$A444:$M444)</f>
        <v>0.0277961520057968</v>
      </c>
      <c r="L445" s="10" t="n">
        <f aca="false">'options_v-1'!L444/SUM('options_v-1'!$A444:$M444)</f>
        <v>0.069664327174354</v>
      </c>
      <c r="M445" s="10" t="n">
        <f aca="false">'options_v-1'!M444/SUM('options_v-1'!$A444:$M444)</f>
        <v>0.0559167947965085</v>
      </c>
    </row>
    <row r="446" customFormat="false" ht="16" hidden="false" customHeight="true" outlineLevel="0" collapsed="false">
      <c r="A446" s="10" t="n">
        <f aca="false">'options_v-1'!A445/SUM('options_v-1'!$A445:$M445)</f>
        <v>0.04690200270467</v>
      </c>
      <c r="B446" s="10" t="n">
        <f aca="false">'options_v-1'!B445/SUM('options_v-1'!$A445:$M445)</f>
        <v>0.0835552063067805</v>
      </c>
      <c r="C446" s="10" t="n">
        <f aca="false">'options_v-1'!C445/SUM('options_v-1'!$A445:$M445)</f>
        <v>0.120578832928839</v>
      </c>
      <c r="D446" s="10" t="n">
        <f aca="false">'options_v-1'!D445/SUM('options_v-1'!$A445:$M445)</f>
        <v>0.0606154643325573</v>
      </c>
      <c r="E446" s="10" t="n">
        <f aca="false">'options_v-1'!E445/SUM('options_v-1'!$A445:$M445)</f>
        <v>0.0897370654654595</v>
      </c>
      <c r="F446" s="10" t="n">
        <f aca="false">'options_v-1'!F445/SUM('options_v-1'!$A445:$M445)</f>
        <v>0.0981320039619395</v>
      </c>
      <c r="G446" s="10" t="n">
        <f aca="false">'options_v-1'!G445/SUM('options_v-1'!$A445:$M445)</f>
        <v>0.0196999425099892</v>
      </c>
      <c r="H446" s="10" t="n">
        <f aca="false">'options_v-1'!H445/SUM('options_v-1'!$A445:$M445)</f>
        <v>0.0945800723657924</v>
      </c>
      <c r="I446" s="10" t="n">
        <f aca="false">'options_v-1'!I445/SUM('options_v-1'!$A445:$M445)</f>
        <v>0.0802425068120507</v>
      </c>
      <c r="J446" s="10" t="n">
        <f aca="false">'options_v-1'!J445/SUM('options_v-1'!$A445:$M445)</f>
        <v>0.0385750652463192</v>
      </c>
      <c r="K446" s="10" t="n">
        <f aca="false">'options_v-1'!K445/SUM('options_v-1'!$A445:$M445)</f>
        <v>0.0330709134686272</v>
      </c>
      <c r="L446" s="10" t="n">
        <f aca="false">'options_v-1'!L445/SUM('options_v-1'!$A445:$M445)</f>
        <v>0.111587712565452</v>
      </c>
      <c r="M446" s="10" t="n">
        <f aca="false">'options_v-1'!M445/SUM('options_v-1'!$A445:$M445)</f>
        <v>0.122723211331523</v>
      </c>
    </row>
    <row r="447" customFormat="false" ht="16" hidden="false" customHeight="true" outlineLevel="0" collapsed="false">
      <c r="A447" s="10" t="n">
        <f aca="false">'options_v-1'!A446/SUM('options_v-1'!$A446:$M446)</f>
        <v>0.0900544181939096</v>
      </c>
      <c r="B447" s="10" t="n">
        <f aca="false">'options_v-1'!B446/SUM('options_v-1'!$A446:$M446)</f>
        <v>0.0962858185460778</v>
      </c>
      <c r="C447" s="10" t="n">
        <f aca="false">'options_v-1'!C446/SUM('options_v-1'!$A446:$M446)</f>
        <v>0.0624130402489923</v>
      </c>
      <c r="D447" s="10" t="n">
        <f aca="false">'options_v-1'!D446/SUM('options_v-1'!$A446:$M446)</f>
        <v>0.0623253130560071</v>
      </c>
      <c r="E447" s="10" t="n">
        <f aca="false">'options_v-1'!E446/SUM('options_v-1'!$A446:$M446)</f>
        <v>0.0219577579431642</v>
      </c>
      <c r="F447" s="10" t="n">
        <f aca="false">'options_v-1'!F446/SUM('options_v-1'!$A446:$M446)</f>
        <v>0.0735341465400543</v>
      </c>
      <c r="G447" s="10" t="n">
        <f aca="false">'options_v-1'!G446/SUM('options_v-1'!$A446:$M446)</f>
        <v>0.0330671055505164</v>
      </c>
      <c r="H447" s="10" t="n">
        <f aca="false">'options_v-1'!H446/SUM('options_v-1'!$A446:$M446)</f>
        <v>0.0513649497666032</v>
      </c>
      <c r="I447" s="10" t="n">
        <f aca="false">'options_v-1'!I446/SUM('options_v-1'!$A446:$M446)</f>
        <v>0.141233341341274</v>
      </c>
      <c r="J447" s="10" t="n">
        <f aca="false">'options_v-1'!J446/SUM('options_v-1'!$A446:$M446)</f>
        <v>0.145536937893234</v>
      </c>
      <c r="K447" s="10" t="n">
        <f aca="false">'options_v-1'!K446/SUM('options_v-1'!$A446:$M446)</f>
        <v>0.142754825225586</v>
      </c>
      <c r="L447" s="10" t="n">
        <f aca="false">'options_v-1'!L446/SUM('options_v-1'!$A446:$M446)</f>
        <v>0.0316790241865876</v>
      </c>
      <c r="M447" s="10" t="n">
        <f aca="false">'options_v-1'!M446/SUM('options_v-1'!$A446:$M446)</f>
        <v>0.0477933215079937</v>
      </c>
    </row>
    <row r="448" customFormat="false" ht="16" hidden="false" customHeight="true" outlineLevel="0" collapsed="false">
      <c r="A448" s="10" t="n">
        <f aca="false">'options_v-1'!A447/SUM('options_v-1'!$A447:$M447)</f>
        <v>0.00140260748119064</v>
      </c>
      <c r="B448" s="10" t="n">
        <f aca="false">'options_v-1'!B447/SUM('options_v-1'!$A447:$M447)</f>
        <v>0.134559018747532</v>
      </c>
      <c r="C448" s="10" t="n">
        <f aca="false">'options_v-1'!C447/SUM('options_v-1'!$A447:$M447)</f>
        <v>0.111400862757329</v>
      </c>
      <c r="D448" s="10" t="n">
        <f aca="false">'options_v-1'!D447/SUM('options_v-1'!$A447:$M447)</f>
        <v>0.100359861813019</v>
      </c>
      <c r="E448" s="10" t="n">
        <f aca="false">'options_v-1'!E447/SUM('options_v-1'!$A447:$M447)</f>
        <v>0.00654140426935857</v>
      </c>
      <c r="F448" s="10" t="n">
        <f aca="false">'options_v-1'!F447/SUM('options_v-1'!$A447:$M447)</f>
        <v>0.120395691024263</v>
      </c>
      <c r="G448" s="10" t="n">
        <f aca="false">'options_v-1'!G447/SUM('options_v-1'!$A447:$M447)</f>
        <v>0.122884310071928</v>
      </c>
      <c r="H448" s="10" t="n">
        <f aca="false">'options_v-1'!H447/SUM('options_v-1'!$A447:$M447)</f>
        <v>0.00690916404006941</v>
      </c>
      <c r="I448" s="10" t="n">
        <f aca="false">'options_v-1'!I447/SUM('options_v-1'!$A447:$M447)</f>
        <v>0.0259504840064335</v>
      </c>
      <c r="J448" s="10" t="n">
        <f aca="false">'options_v-1'!J447/SUM('options_v-1'!$A447:$M447)</f>
        <v>0.110086731738723</v>
      </c>
      <c r="K448" s="10" t="n">
        <f aca="false">'options_v-1'!K447/SUM('options_v-1'!$A447:$M447)</f>
        <v>0.0300903702899172</v>
      </c>
      <c r="L448" s="10" t="n">
        <f aca="false">'options_v-1'!L447/SUM('options_v-1'!$A447:$M447)</f>
        <v>0.142399409749047</v>
      </c>
      <c r="M448" s="10" t="n">
        <f aca="false">'options_v-1'!M447/SUM('options_v-1'!$A447:$M447)</f>
        <v>0.0870200840111903</v>
      </c>
    </row>
    <row r="449" customFormat="false" ht="16" hidden="false" customHeight="true" outlineLevel="0" collapsed="false">
      <c r="A449" s="10" t="n">
        <f aca="false">'options_v-1'!A448/SUM('options_v-1'!$A448:$M448)</f>
        <v>0.133395932158421</v>
      </c>
      <c r="B449" s="10" t="n">
        <f aca="false">'options_v-1'!B448/SUM('options_v-1'!$A448:$M448)</f>
        <v>0.136528549882093</v>
      </c>
      <c r="C449" s="10" t="n">
        <f aca="false">'options_v-1'!C448/SUM('options_v-1'!$A448:$M448)</f>
        <v>0.130424153795281</v>
      </c>
      <c r="D449" s="10" t="n">
        <f aca="false">'options_v-1'!D448/SUM('options_v-1'!$A448:$M448)</f>
        <v>0.0155882450163068</v>
      </c>
      <c r="E449" s="10" t="n">
        <f aca="false">'options_v-1'!E448/SUM('options_v-1'!$A448:$M448)</f>
        <v>0.11143036721297</v>
      </c>
      <c r="F449" s="10" t="n">
        <f aca="false">'options_v-1'!F448/SUM('options_v-1'!$A448:$M448)</f>
        <v>0.0516329790550193</v>
      </c>
      <c r="G449" s="10" t="n">
        <f aca="false">'options_v-1'!G448/SUM('options_v-1'!$A448:$M448)</f>
        <v>0.0621992873246396</v>
      </c>
      <c r="H449" s="10" t="n">
        <f aca="false">'options_v-1'!H448/SUM('options_v-1'!$A448:$M448)</f>
        <v>0.054375021371937</v>
      </c>
      <c r="I449" s="10" t="n">
        <f aca="false">'options_v-1'!I448/SUM('options_v-1'!$A448:$M448)</f>
        <v>0.150473601060057</v>
      </c>
      <c r="J449" s="10" t="n">
        <f aca="false">'options_v-1'!J448/SUM('options_v-1'!$A448:$M448)</f>
        <v>0.0164157119738824</v>
      </c>
      <c r="K449" s="10" t="n">
        <f aca="false">'options_v-1'!K448/SUM('options_v-1'!$A448:$M448)</f>
        <v>0.00625562279207253</v>
      </c>
      <c r="L449" s="10" t="n">
        <f aca="false">'options_v-1'!L448/SUM('options_v-1'!$A448:$M448)</f>
        <v>0.00386504997545808</v>
      </c>
      <c r="M449" s="10" t="n">
        <f aca="false">'options_v-1'!M448/SUM('options_v-1'!$A448:$M448)</f>
        <v>0.127415478381862</v>
      </c>
    </row>
    <row r="450" customFormat="false" ht="16" hidden="false" customHeight="true" outlineLevel="0" collapsed="false">
      <c r="A450" s="10" t="n">
        <f aca="false">'options_v-1'!A449/SUM('options_v-1'!$A449:$M449)</f>
        <v>0.17178316388744</v>
      </c>
      <c r="B450" s="10" t="n">
        <f aca="false">'options_v-1'!B449/SUM('options_v-1'!$A449:$M449)</f>
        <v>0.156491127047675</v>
      </c>
      <c r="C450" s="10" t="n">
        <f aca="false">'options_v-1'!C449/SUM('options_v-1'!$A449:$M449)</f>
        <v>0.0642685991718936</v>
      </c>
      <c r="D450" s="10" t="n">
        <f aca="false">'options_v-1'!D449/SUM('options_v-1'!$A449:$M449)</f>
        <v>0.0289968785202569</v>
      </c>
      <c r="E450" s="10" t="n">
        <f aca="false">'options_v-1'!E449/SUM('options_v-1'!$A449:$M449)</f>
        <v>0.0797466571991407</v>
      </c>
      <c r="F450" s="10" t="n">
        <f aca="false">'options_v-1'!F449/SUM('options_v-1'!$A449:$M449)</f>
        <v>0.151713463151154</v>
      </c>
      <c r="G450" s="10" t="n">
        <f aca="false">'options_v-1'!G449/SUM('options_v-1'!$A449:$M449)</f>
        <v>0.0402348866464763</v>
      </c>
      <c r="H450" s="10" t="n">
        <f aca="false">'options_v-1'!H449/SUM('options_v-1'!$A449:$M449)</f>
        <v>0.00753795887806664</v>
      </c>
      <c r="I450" s="10" t="n">
        <f aca="false">'options_v-1'!I449/SUM('options_v-1'!$A449:$M449)</f>
        <v>0.0959580379462783</v>
      </c>
      <c r="J450" s="10" t="n">
        <f aca="false">'options_v-1'!J449/SUM('options_v-1'!$A449:$M449)</f>
        <v>0.0133508210829988</v>
      </c>
      <c r="K450" s="10" t="n">
        <f aca="false">'options_v-1'!K449/SUM('options_v-1'!$A449:$M449)</f>
        <v>0.167782941795885</v>
      </c>
      <c r="L450" s="10" t="n">
        <f aca="false">'options_v-1'!L449/SUM('options_v-1'!$A449:$M449)</f>
        <v>0.0106812194592674</v>
      </c>
      <c r="M450" s="10" t="n">
        <f aca="false">'options_v-1'!M449/SUM('options_v-1'!$A449:$M449)</f>
        <v>0.0114542452134665</v>
      </c>
    </row>
    <row r="451" customFormat="false" ht="16" hidden="false" customHeight="true" outlineLevel="0" collapsed="false">
      <c r="A451" s="10" t="n">
        <f aca="false">'options_v-1'!A450/SUM('options_v-1'!$A450:$M450)</f>
        <v>0.0549262442017647</v>
      </c>
      <c r="B451" s="10" t="n">
        <f aca="false">'options_v-1'!B450/SUM('options_v-1'!$A450:$M450)</f>
        <v>0.00495431933386939</v>
      </c>
      <c r="C451" s="10" t="n">
        <f aca="false">'options_v-1'!C450/SUM('options_v-1'!$A450:$M450)</f>
        <v>0.125955240054701</v>
      </c>
      <c r="D451" s="10" t="n">
        <f aca="false">'options_v-1'!D450/SUM('options_v-1'!$A450:$M450)</f>
        <v>0.0865251419235335</v>
      </c>
      <c r="E451" s="10" t="n">
        <f aca="false">'options_v-1'!E450/SUM('options_v-1'!$A450:$M450)</f>
        <v>0.0198206916395366</v>
      </c>
      <c r="F451" s="10" t="n">
        <f aca="false">'options_v-1'!F450/SUM('options_v-1'!$A450:$M450)</f>
        <v>0.116539492594112</v>
      </c>
      <c r="G451" s="10" t="n">
        <f aca="false">'options_v-1'!G450/SUM('options_v-1'!$A450:$M450)</f>
        <v>0.0688958112449452</v>
      </c>
      <c r="H451" s="10" t="n">
        <f aca="false">'options_v-1'!H450/SUM('options_v-1'!$A450:$M450)</f>
        <v>0.0713126841007966</v>
      </c>
      <c r="I451" s="10" t="n">
        <f aca="false">'options_v-1'!I450/SUM('options_v-1'!$A450:$M450)</f>
        <v>0.0554485974523104</v>
      </c>
      <c r="J451" s="10" t="n">
        <f aca="false">'options_v-1'!J450/SUM('options_v-1'!$A450:$M450)</f>
        <v>0.0951823735862182</v>
      </c>
      <c r="K451" s="10" t="n">
        <f aca="false">'options_v-1'!K450/SUM('options_v-1'!$A450:$M450)</f>
        <v>0.062621422655984</v>
      </c>
      <c r="L451" s="10" t="n">
        <f aca="false">'options_v-1'!L450/SUM('options_v-1'!$A450:$M450)</f>
        <v>0.103224602529936</v>
      </c>
      <c r="M451" s="10" t="n">
        <f aca="false">'options_v-1'!M450/SUM('options_v-1'!$A450:$M450)</f>
        <v>0.134593378682293</v>
      </c>
    </row>
    <row r="452" customFormat="false" ht="16" hidden="false" customHeight="true" outlineLevel="0" collapsed="false">
      <c r="A452" s="10" t="n">
        <f aca="false">'options_v-1'!A451/SUM('options_v-1'!$A451:$M451)</f>
        <v>0.144288262119085</v>
      </c>
      <c r="B452" s="10" t="n">
        <f aca="false">'options_v-1'!B451/SUM('options_v-1'!$A451:$M451)</f>
        <v>0.150665815631509</v>
      </c>
      <c r="C452" s="10" t="n">
        <f aca="false">'options_v-1'!C451/SUM('options_v-1'!$A451:$M451)</f>
        <v>0.0609258045690271</v>
      </c>
      <c r="D452" s="10" t="n">
        <f aca="false">'options_v-1'!D451/SUM('options_v-1'!$A451:$M451)</f>
        <v>0.0364122696014898</v>
      </c>
      <c r="E452" s="10" t="n">
        <f aca="false">'options_v-1'!E451/SUM('options_v-1'!$A451:$M451)</f>
        <v>0.109421591450675</v>
      </c>
      <c r="F452" s="10" t="n">
        <f aca="false">'options_v-1'!F451/SUM('options_v-1'!$A451:$M451)</f>
        <v>0.0246882182150201</v>
      </c>
      <c r="G452" s="10" t="n">
        <f aca="false">'options_v-1'!G451/SUM('options_v-1'!$A451:$M451)</f>
        <v>0.0759581084817847</v>
      </c>
      <c r="H452" s="10" t="n">
        <f aca="false">'options_v-1'!H451/SUM('options_v-1'!$A451:$M451)</f>
        <v>0.0452388956032492</v>
      </c>
      <c r="I452" s="10" t="n">
        <f aca="false">'options_v-1'!I451/SUM('options_v-1'!$A451:$M451)</f>
        <v>0.00774825741646743</v>
      </c>
      <c r="J452" s="10" t="n">
        <f aca="false">'options_v-1'!J451/SUM('options_v-1'!$A451:$M451)</f>
        <v>0.0894681099250914</v>
      </c>
      <c r="K452" s="10" t="n">
        <f aca="false">'options_v-1'!K451/SUM('options_v-1'!$A451:$M451)</f>
        <v>0.0516381159227349</v>
      </c>
      <c r="L452" s="10" t="n">
        <f aca="false">'options_v-1'!L451/SUM('options_v-1'!$A451:$M451)</f>
        <v>0.142757410104169</v>
      </c>
      <c r="M452" s="10" t="n">
        <f aca="false">'options_v-1'!M451/SUM('options_v-1'!$A451:$M451)</f>
        <v>0.0607891409596971</v>
      </c>
    </row>
    <row r="453" customFormat="false" ht="16" hidden="false" customHeight="true" outlineLevel="0" collapsed="false">
      <c r="A453" s="10" t="n">
        <f aca="false">'options_v-1'!A452/SUM('options_v-1'!$A452:$M452)</f>
        <v>0.144078698483691</v>
      </c>
      <c r="B453" s="10" t="n">
        <f aca="false">'options_v-1'!B452/SUM('options_v-1'!$A452:$M452)</f>
        <v>0.0468587477664335</v>
      </c>
      <c r="C453" s="10" t="n">
        <f aca="false">'options_v-1'!C452/SUM('options_v-1'!$A452:$M452)</f>
        <v>0.147985669764686</v>
      </c>
      <c r="D453" s="10" t="n">
        <f aca="false">'options_v-1'!D452/SUM('options_v-1'!$A452:$M452)</f>
        <v>0.0348013789950228</v>
      </c>
      <c r="E453" s="10" t="n">
        <f aca="false">'options_v-1'!E452/SUM('options_v-1'!$A452:$M452)</f>
        <v>0.134505319532221</v>
      </c>
      <c r="F453" s="10" t="n">
        <f aca="false">'options_v-1'!F452/SUM('options_v-1'!$A452:$M452)</f>
        <v>0.0239378342426965</v>
      </c>
      <c r="G453" s="10" t="n">
        <f aca="false">'options_v-1'!G452/SUM('options_v-1'!$A452:$M452)</f>
        <v>0.127992196847169</v>
      </c>
      <c r="H453" s="10" t="n">
        <f aca="false">'options_v-1'!H452/SUM('options_v-1'!$A452:$M452)</f>
        <v>0.0348258022720954</v>
      </c>
      <c r="I453" s="10" t="n">
        <f aca="false">'options_v-1'!I452/SUM('options_v-1'!$A452:$M452)</f>
        <v>0.0427653056271656</v>
      </c>
      <c r="J453" s="10" t="n">
        <f aca="false">'options_v-1'!J452/SUM('options_v-1'!$A452:$M452)</f>
        <v>0.0537178535817224</v>
      </c>
      <c r="K453" s="10" t="n">
        <f aca="false">'options_v-1'!K452/SUM('options_v-1'!$A452:$M452)</f>
        <v>0.109309287482742</v>
      </c>
      <c r="L453" s="10" t="n">
        <f aca="false">'options_v-1'!L452/SUM('options_v-1'!$A452:$M452)</f>
        <v>0.0838980696080274</v>
      </c>
      <c r="M453" s="10" t="n">
        <f aca="false">'options_v-1'!M452/SUM('options_v-1'!$A452:$M452)</f>
        <v>0.0153238357963289</v>
      </c>
    </row>
    <row r="454" customFormat="false" ht="16" hidden="false" customHeight="true" outlineLevel="0" collapsed="false">
      <c r="A454" s="10" t="n">
        <f aca="false">'options_v-1'!A453/SUM('options_v-1'!$A453:$M453)</f>
        <v>0.011329693349504</v>
      </c>
      <c r="B454" s="10" t="n">
        <f aca="false">'options_v-1'!B453/SUM('options_v-1'!$A453:$M453)</f>
        <v>0.0769820285063451</v>
      </c>
      <c r="C454" s="10" t="n">
        <f aca="false">'options_v-1'!C453/SUM('options_v-1'!$A453:$M453)</f>
        <v>0.118973743979494</v>
      </c>
      <c r="D454" s="10" t="n">
        <f aca="false">'options_v-1'!D453/SUM('options_v-1'!$A453:$M453)</f>
        <v>0.150089995924309</v>
      </c>
      <c r="E454" s="10" t="n">
        <f aca="false">'options_v-1'!E453/SUM('options_v-1'!$A453:$M453)</f>
        <v>0.143160824022742</v>
      </c>
      <c r="F454" s="10" t="n">
        <f aca="false">'options_v-1'!F453/SUM('options_v-1'!$A453:$M453)</f>
        <v>0.00564855497828609</v>
      </c>
      <c r="G454" s="10" t="n">
        <f aca="false">'options_v-1'!G453/SUM('options_v-1'!$A453:$M453)</f>
        <v>0.0171773861492979</v>
      </c>
      <c r="H454" s="10" t="n">
        <f aca="false">'options_v-1'!H453/SUM('options_v-1'!$A453:$M453)</f>
        <v>0.149226801145901</v>
      </c>
      <c r="I454" s="10" t="n">
        <f aca="false">'options_v-1'!I453/SUM('options_v-1'!$A453:$M453)</f>
        <v>0.0541068437329439</v>
      </c>
      <c r="J454" s="10" t="n">
        <f aca="false">'options_v-1'!J453/SUM('options_v-1'!$A453:$M453)</f>
        <v>0.0186863845546114</v>
      </c>
      <c r="K454" s="10" t="n">
        <f aca="false">'options_v-1'!K453/SUM('options_v-1'!$A453:$M453)</f>
        <v>0.0422456762867716</v>
      </c>
      <c r="L454" s="10" t="n">
        <f aca="false">'options_v-1'!L453/SUM('options_v-1'!$A453:$M453)</f>
        <v>0.0250847311211952</v>
      </c>
      <c r="M454" s="10" t="n">
        <f aca="false">'options_v-1'!M453/SUM('options_v-1'!$A453:$M453)</f>
        <v>0.187287336248598</v>
      </c>
    </row>
    <row r="455" customFormat="false" ht="16" hidden="false" customHeight="true" outlineLevel="0" collapsed="false">
      <c r="A455" s="10" t="n">
        <f aca="false">'options_v-1'!A454/SUM('options_v-1'!$A454:$M454)</f>
        <v>0.128272691918177</v>
      </c>
      <c r="B455" s="10" t="n">
        <f aca="false">'options_v-1'!B454/SUM('options_v-1'!$A454:$M454)</f>
        <v>0.0295425666600159</v>
      </c>
      <c r="C455" s="10" t="n">
        <f aca="false">'options_v-1'!C454/SUM('options_v-1'!$A454:$M454)</f>
        <v>0.0905683734663988</v>
      </c>
      <c r="D455" s="10" t="n">
        <f aca="false">'options_v-1'!D454/SUM('options_v-1'!$A454:$M454)</f>
        <v>0.148021825526731</v>
      </c>
      <c r="E455" s="10" t="n">
        <f aca="false">'options_v-1'!E454/SUM('options_v-1'!$A454:$M454)</f>
        <v>0.0893870373766162</v>
      </c>
      <c r="F455" s="10" t="n">
        <f aca="false">'options_v-1'!F454/SUM('options_v-1'!$A454:$M454)</f>
        <v>0.0398575212177765</v>
      </c>
      <c r="G455" s="10" t="n">
        <f aca="false">'options_v-1'!G454/SUM('options_v-1'!$A454:$M454)</f>
        <v>0.0927203551210875</v>
      </c>
      <c r="H455" s="10" t="n">
        <f aca="false">'options_v-1'!H454/SUM('options_v-1'!$A454:$M454)</f>
        <v>0.0583521093618292</v>
      </c>
      <c r="I455" s="10" t="n">
        <f aca="false">'options_v-1'!I454/SUM('options_v-1'!$A454:$M454)</f>
        <v>0.0668870484595784</v>
      </c>
      <c r="J455" s="10" t="n">
        <f aca="false">'options_v-1'!J454/SUM('options_v-1'!$A454:$M454)</f>
        <v>0.111000022908796</v>
      </c>
      <c r="K455" s="10" t="n">
        <f aca="false">'options_v-1'!K454/SUM('options_v-1'!$A454:$M454)</f>
        <v>0.036839217565793</v>
      </c>
      <c r="L455" s="10" t="n">
        <f aca="false">'options_v-1'!L454/SUM('options_v-1'!$A454:$M454)</f>
        <v>0.017796575244232</v>
      </c>
      <c r="M455" s="10" t="n">
        <f aca="false">'options_v-1'!M454/SUM('options_v-1'!$A454:$M454)</f>
        <v>0.0907546551729691</v>
      </c>
    </row>
    <row r="456" customFormat="false" ht="16" hidden="false" customHeight="true" outlineLevel="0" collapsed="false">
      <c r="A456" s="10" t="n">
        <f aca="false">'options_v-1'!A455/SUM('options_v-1'!$A455:$M455)</f>
        <v>0.110575340486773</v>
      </c>
      <c r="B456" s="10" t="n">
        <f aca="false">'options_v-1'!B455/SUM('options_v-1'!$A455:$M455)</f>
        <v>0.0998620892735397</v>
      </c>
      <c r="C456" s="10" t="n">
        <f aca="false">'options_v-1'!C455/SUM('options_v-1'!$A455:$M455)</f>
        <v>0.0617708774324762</v>
      </c>
      <c r="D456" s="10" t="n">
        <f aca="false">'options_v-1'!D455/SUM('options_v-1'!$A455:$M455)</f>
        <v>0.108900409602018</v>
      </c>
      <c r="E456" s="10" t="n">
        <f aca="false">'options_v-1'!E455/SUM('options_v-1'!$A455:$M455)</f>
        <v>0.125106200283682</v>
      </c>
      <c r="F456" s="10" t="n">
        <f aca="false">'options_v-1'!F455/SUM('options_v-1'!$A455:$M455)</f>
        <v>0.0339773084706527</v>
      </c>
      <c r="G456" s="10" t="n">
        <f aca="false">'options_v-1'!G455/SUM('options_v-1'!$A455:$M455)</f>
        <v>0.0345197108764763</v>
      </c>
      <c r="H456" s="10" t="n">
        <f aca="false">'options_v-1'!H455/SUM('options_v-1'!$A455:$M455)</f>
        <v>0.102214638849034</v>
      </c>
      <c r="I456" s="10" t="n">
        <f aca="false">'options_v-1'!I455/SUM('options_v-1'!$A455:$M455)</f>
        <v>0.103728130124173</v>
      </c>
      <c r="J456" s="10" t="n">
        <f aca="false">'options_v-1'!J455/SUM('options_v-1'!$A455:$M455)</f>
        <v>0.0086242929062899</v>
      </c>
      <c r="K456" s="10" t="n">
        <f aca="false">'options_v-1'!K455/SUM('options_v-1'!$A455:$M455)</f>
        <v>0.0658104860775993</v>
      </c>
      <c r="L456" s="10" t="n">
        <f aca="false">'options_v-1'!L455/SUM('options_v-1'!$A455:$M455)</f>
        <v>0.0264388207482259</v>
      </c>
      <c r="M456" s="10" t="n">
        <f aca="false">'options_v-1'!M455/SUM('options_v-1'!$A455:$M455)</f>
        <v>0.11847169486906</v>
      </c>
    </row>
    <row r="457" customFormat="false" ht="16" hidden="false" customHeight="true" outlineLevel="0" collapsed="false">
      <c r="A457" s="10" t="n">
        <f aca="false">'options_v-1'!A456/SUM('options_v-1'!$A456:$M456)</f>
        <v>0.0520200031703879</v>
      </c>
      <c r="B457" s="10" t="n">
        <f aca="false">'options_v-1'!B456/SUM('options_v-1'!$A456:$M456)</f>
        <v>0.00953267064497615</v>
      </c>
      <c r="C457" s="10" t="n">
        <f aca="false">'options_v-1'!C456/SUM('options_v-1'!$A456:$M456)</f>
        <v>0.117936087259232</v>
      </c>
      <c r="D457" s="10" t="n">
        <f aca="false">'options_v-1'!D456/SUM('options_v-1'!$A456:$M456)</f>
        <v>0.187545181833029</v>
      </c>
      <c r="E457" s="10" t="n">
        <f aca="false">'options_v-1'!E456/SUM('options_v-1'!$A456:$M456)</f>
        <v>0.0170051496447015</v>
      </c>
      <c r="F457" s="10" t="n">
        <f aca="false">'options_v-1'!F456/SUM('options_v-1'!$A456:$M456)</f>
        <v>0.0909218076789295</v>
      </c>
      <c r="G457" s="10" t="n">
        <f aca="false">'options_v-1'!G456/SUM('options_v-1'!$A456:$M456)</f>
        <v>0.198013689590319</v>
      </c>
      <c r="H457" s="10" t="n">
        <f aca="false">'options_v-1'!H456/SUM('options_v-1'!$A456:$M456)</f>
        <v>0.0298241507090898</v>
      </c>
      <c r="I457" s="10" t="n">
        <f aca="false">'options_v-1'!I456/SUM('options_v-1'!$A456:$M456)</f>
        <v>0.010659941737946</v>
      </c>
      <c r="J457" s="10" t="n">
        <f aca="false">'options_v-1'!J456/SUM('options_v-1'!$A456:$M456)</f>
        <v>0.175170636329211</v>
      </c>
      <c r="K457" s="10" t="n">
        <f aca="false">'options_v-1'!K456/SUM('options_v-1'!$A456:$M456)</f>
        <v>0.0841167422933719</v>
      </c>
      <c r="L457" s="10" t="n">
        <f aca="false">'options_v-1'!L456/SUM('options_v-1'!$A456:$M456)</f>
        <v>0.0191050085199297</v>
      </c>
      <c r="M457" s="10" t="n">
        <f aca="false">'options_v-1'!M456/SUM('options_v-1'!$A456:$M456)</f>
        <v>0.00814893058887686</v>
      </c>
    </row>
    <row r="458" customFormat="false" ht="16" hidden="false" customHeight="true" outlineLevel="0" collapsed="false">
      <c r="A458" s="10" t="n">
        <f aca="false">'options_v-1'!A457/SUM('options_v-1'!$A457:$M457)</f>
        <v>0.152264977537082</v>
      </c>
      <c r="B458" s="10" t="n">
        <f aca="false">'options_v-1'!B457/SUM('options_v-1'!$A457:$M457)</f>
        <v>0.0148619777912739</v>
      </c>
      <c r="C458" s="10" t="n">
        <f aca="false">'options_v-1'!C457/SUM('options_v-1'!$A457:$M457)</f>
        <v>0.168708581661612</v>
      </c>
      <c r="D458" s="10" t="n">
        <f aca="false">'options_v-1'!D457/SUM('options_v-1'!$A457:$M457)</f>
        <v>0.0173723931623738</v>
      </c>
      <c r="E458" s="10" t="n">
        <f aca="false">'options_v-1'!E457/SUM('options_v-1'!$A457:$M457)</f>
        <v>0.0943181178585149</v>
      </c>
      <c r="F458" s="10" t="n">
        <f aca="false">'options_v-1'!F457/SUM('options_v-1'!$A457:$M457)</f>
        <v>0.0726842172844386</v>
      </c>
      <c r="G458" s="10" t="n">
        <f aca="false">'options_v-1'!G457/SUM('options_v-1'!$A457:$M457)</f>
        <v>0.109956157494656</v>
      </c>
      <c r="H458" s="10" t="n">
        <f aca="false">'options_v-1'!H457/SUM('options_v-1'!$A457:$M457)</f>
        <v>0.0837586262021172</v>
      </c>
      <c r="I458" s="10" t="n">
        <f aca="false">'options_v-1'!I457/SUM('options_v-1'!$A457:$M457)</f>
        <v>0.0251959619431416</v>
      </c>
      <c r="J458" s="10" t="n">
        <f aca="false">'options_v-1'!J457/SUM('options_v-1'!$A457:$M457)</f>
        <v>0.0891139757609255</v>
      </c>
      <c r="K458" s="10" t="n">
        <f aca="false">'options_v-1'!K457/SUM('options_v-1'!$A457:$M457)</f>
        <v>0.075301466565077</v>
      </c>
      <c r="L458" s="10" t="n">
        <f aca="false">'options_v-1'!L457/SUM('options_v-1'!$A457:$M457)</f>
        <v>0.0495548206917099</v>
      </c>
      <c r="M458" s="10" t="n">
        <f aca="false">'options_v-1'!M457/SUM('options_v-1'!$A457:$M457)</f>
        <v>0.0469087260470775</v>
      </c>
    </row>
    <row r="459" customFormat="false" ht="16" hidden="false" customHeight="true" outlineLevel="0" collapsed="false">
      <c r="A459" s="10" t="n">
        <f aca="false">'options_v-1'!A458/SUM('options_v-1'!$A458:$M458)</f>
        <v>0.0196222931071588</v>
      </c>
      <c r="B459" s="10" t="n">
        <f aca="false">'options_v-1'!B458/SUM('options_v-1'!$A458:$M458)</f>
        <v>0.0108004620462484</v>
      </c>
      <c r="C459" s="10" t="n">
        <f aca="false">'options_v-1'!C458/SUM('options_v-1'!$A458:$M458)</f>
        <v>0.183472132350606</v>
      </c>
      <c r="D459" s="10" t="n">
        <f aca="false">'options_v-1'!D458/SUM('options_v-1'!$A458:$M458)</f>
        <v>0.0135167439881824</v>
      </c>
      <c r="E459" s="10" t="n">
        <f aca="false">'options_v-1'!E458/SUM('options_v-1'!$A458:$M458)</f>
        <v>0.0120582176498074</v>
      </c>
      <c r="F459" s="10" t="n">
        <f aca="false">'options_v-1'!F458/SUM('options_v-1'!$A458:$M458)</f>
        <v>0.0770159677937919</v>
      </c>
      <c r="G459" s="10" t="n">
        <f aca="false">'options_v-1'!G458/SUM('options_v-1'!$A458:$M458)</f>
        <v>0.000747816104927977</v>
      </c>
      <c r="H459" s="10" t="n">
        <f aca="false">'options_v-1'!H458/SUM('options_v-1'!$A458:$M458)</f>
        <v>0.105344343449799</v>
      </c>
      <c r="I459" s="10" t="n">
        <f aca="false">'options_v-1'!I458/SUM('options_v-1'!$A458:$M458)</f>
        <v>0.282868676926273</v>
      </c>
      <c r="J459" s="10" t="n">
        <f aca="false">'options_v-1'!J458/SUM('options_v-1'!$A458:$M458)</f>
        <v>0.0101872376523585</v>
      </c>
      <c r="K459" s="10" t="n">
        <f aca="false">'options_v-1'!K458/SUM('options_v-1'!$A458:$M458)</f>
        <v>0.221811300354977</v>
      </c>
      <c r="L459" s="10" t="n">
        <f aca="false">'options_v-1'!L458/SUM('options_v-1'!$A458:$M458)</f>
        <v>0.0471723699756317</v>
      </c>
      <c r="M459" s="10" t="n">
        <f aca="false">'options_v-1'!M458/SUM('options_v-1'!$A458:$M458)</f>
        <v>0.015382438600238</v>
      </c>
    </row>
    <row r="460" customFormat="false" ht="16" hidden="false" customHeight="true" outlineLevel="0" collapsed="false">
      <c r="A460" s="10" t="n">
        <f aca="false">'options_v-1'!A459/SUM('options_v-1'!$A459:$M459)</f>
        <v>0.142010049799415</v>
      </c>
      <c r="B460" s="10" t="n">
        <f aca="false">'options_v-1'!B459/SUM('options_v-1'!$A459:$M459)</f>
        <v>0.114819188864963</v>
      </c>
      <c r="C460" s="10" t="n">
        <f aca="false">'options_v-1'!C459/SUM('options_v-1'!$A459:$M459)</f>
        <v>0.0876489358789992</v>
      </c>
      <c r="D460" s="10" t="n">
        <f aca="false">'options_v-1'!D459/SUM('options_v-1'!$A459:$M459)</f>
        <v>0.00854098237525342</v>
      </c>
      <c r="E460" s="10" t="n">
        <f aca="false">'options_v-1'!E459/SUM('options_v-1'!$A459:$M459)</f>
        <v>0.0554837216460115</v>
      </c>
      <c r="F460" s="10" t="n">
        <f aca="false">'options_v-1'!F459/SUM('options_v-1'!$A459:$M459)</f>
        <v>0.164770425452006</v>
      </c>
      <c r="G460" s="10" t="n">
        <f aca="false">'options_v-1'!G459/SUM('options_v-1'!$A459:$M459)</f>
        <v>0.176432059771</v>
      </c>
      <c r="H460" s="10" t="n">
        <f aca="false">'options_v-1'!H459/SUM('options_v-1'!$A459:$M459)</f>
        <v>0.0596454762617062</v>
      </c>
      <c r="I460" s="10" t="n">
        <f aca="false">'options_v-1'!I459/SUM('options_v-1'!$A459:$M459)</f>
        <v>0.0367370758075654</v>
      </c>
      <c r="J460" s="10" t="n">
        <f aca="false">'options_v-1'!J459/SUM('options_v-1'!$A459:$M459)</f>
        <v>0.00594898913063246</v>
      </c>
      <c r="K460" s="10" t="n">
        <f aca="false">'options_v-1'!K459/SUM('options_v-1'!$A459:$M459)</f>
        <v>0.00847215250332647</v>
      </c>
      <c r="L460" s="10" t="n">
        <f aca="false">'options_v-1'!L459/SUM('options_v-1'!$A459:$M459)</f>
        <v>0.0129370800094041</v>
      </c>
      <c r="M460" s="10" t="n">
        <f aca="false">'options_v-1'!M459/SUM('options_v-1'!$A459:$M459)</f>
        <v>0.126553862499717</v>
      </c>
    </row>
    <row r="461" customFormat="false" ht="16" hidden="false" customHeight="true" outlineLevel="0" collapsed="false">
      <c r="A461" s="10" t="n">
        <f aca="false">'options_v-1'!A460/SUM('options_v-1'!$A460:$M460)</f>
        <v>0.153714122123207</v>
      </c>
      <c r="B461" s="10" t="n">
        <f aca="false">'options_v-1'!B460/SUM('options_v-1'!$A460:$M460)</f>
        <v>0.151755713726499</v>
      </c>
      <c r="C461" s="10" t="n">
        <f aca="false">'options_v-1'!C460/SUM('options_v-1'!$A460:$M460)</f>
        <v>0.082870376800087</v>
      </c>
      <c r="D461" s="10" t="n">
        <f aca="false">'options_v-1'!D460/SUM('options_v-1'!$A460:$M460)</f>
        <v>0.0419146288528643</v>
      </c>
      <c r="E461" s="10" t="n">
        <f aca="false">'options_v-1'!E460/SUM('options_v-1'!$A460:$M460)</f>
        <v>0.0317087711228079</v>
      </c>
      <c r="F461" s="10" t="n">
        <f aca="false">'options_v-1'!F460/SUM('options_v-1'!$A460:$M460)</f>
        <v>0.113109320739986</v>
      </c>
      <c r="G461" s="10" t="n">
        <f aca="false">'options_v-1'!G460/SUM('options_v-1'!$A460:$M460)</f>
        <v>0.0741969060219584</v>
      </c>
      <c r="H461" s="10" t="n">
        <f aca="false">'options_v-1'!H460/SUM('options_v-1'!$A460:$M460)</f>
        <v>0.0158432153412432</v>
      </c>
      <c r="I461" s="10" t="n">
        <f aca="false">'options_v-1'!I460/SUM('options_v-1'!$A460:$M460)</f>
        <v>0.0326741045086314</v>
      </c>
      <c r="J461" s="10" t="n">
        <f aca="false">'options_v-1'!J460/SUM('options_v-1'!$A460:$M460)</f>
        <v>0.0451091196523663</v>
      </c>
      <c r="K461" s="10" t="n">
        <f aca="false">'options_v-1'!K460/SUM('options_v-1'!$A460:$M460)</f>
        <v>0.0740048308344861</v>
      </c>
      <c r="L461" s="10" t="n">
        <f aca="false">'options_v-1'!L460/SUM('options_v-1'!$A460:$M460)</f>
        <v>0.108242261827293</v>
      </c>
      <c r="M461" s="10" t="n">
        <f aca="false">'options_v-1'!M460/SUM('options_v-1'!$A460:$M460)</f>
        <v>0.0748566284485699</v>
      </c>
    </row>
    <row r="462" customFormat="false" ht="16" hidden="false" customHeight="true" outlineLevel="0" collapsed="false">
      <c r="A462" s="10" t="n">
        <f aca="false">'options_v-1'!A461/SUM('options_v-1'!$A461:$M461)</f>
        <v>0.0591793982251868</v>
      </c>
      <c r="B462" s="10" t="n">
        <f aca="false">'options_v-1'!B461/SUM('options_v-1'!$A461:$M461)</f>
        <v>0.0242195601890101</v>
      </c>
      <c r="C462" s="10" t="n">
        <f aca="false">'options_v-1'!C461/SUM('options_v-1'!$A461:$M461)</f>
        <v>0.128432409580712</v>
      </c>
      <c r="D462" s="10" t="n">
        <f aca="false">'options_v-1'!D461/SUM('options_v-1'!$A461:$M461)</f>
        <v>0.0500660789309008</v>
      </c>
      <c r="E462" s="10" t="n">
        <f aca="false">'options_v-1'!E461/SUM('options_v-1'!$A461:$M461)</f>
        <v>0.0770180291860688</v>
      </c>
      <c r="F462" s="10" t="n">
        <f aca="false">'options_v-1'!F461/SUM('options_v-1'!$A461:$M461)</f>
        <v>0.00613898630006903</v>
      </c>
      <c r="G462" s="10" t="n">
        <f aca="false">'options_v-1'!G461/SUM('options_v-1'!$A461:$M461)</f>
        <v>0.122502875858276</v>
      </c>
      <c r="H462" s="10" t="n">
        <f aca="false">'options_v-1'!H461/SUM('options_v-1'!$A461:$M461)</f>
        <v>0.0710058439499095</v>
      </c>
      <c r="I462" s="10" t="n">
        <f aca="false">'options_v-1'!I461/SUM('options_v-1'!$A461:$M461)</f>
        <v>0.0245261334700807</v>
      </c>
      <c r="J462" s="10" t="n">
        <f aca="false">'options_v-1'!J461/SUM('options_v-1'!$A461:$M461)</f>
        <v>0.0937541347978289</v>
      </c>
      <c r="K462" s="10" t="n">
        <f aca="false">'options_v-1'!K461/SUM('options_v-1'!$A461:$M461)</f>
        <v>0.116197802037503</v>
      </c>
      <c r="L462" s="10" t="n">
        <f aca="false">'options_v-1'!L461/SUM('options_v-1'!$A461:$M461)</f>
        <v>0.122820924471249</v>
      </c>
      <c r="M462" s="10" t="n">
        <f aca="false">'options_v-1'!M461/SUM('options_v-1'!$A461:$M461)</f>
        <v>0.104137823003206</v>
      </c>
    </row>
    <row r="463" customFormat="false" ht="16" hidden="false" customHeight="true" outlineLevel="0" collapsed="false">
      <c r="A463" s="10" t="n">
        <f aca="false">'options_v-1'!A462/SUM('options_v-1'!$A462:$M462)</f>
        <v>0.00879322258460605</v>
      </c>
      <c r="B463" s="10" t="n">
        <f aca="false">'options_v-1'!B462/SUM('options_v-1'!$A462:$M462)</f>
        <v>0.0649576057851722</v>
      </c>
      <c r="C463" s="10" t="n">
        <f aca="false">'options_v-1'!C462/SUM('options_v-1'!$A462:$M462)</f>
        <v>0.0383177049556075</v>
      </c>
      <c r="D463" s="10" t="n">
        <f aca="false">'options_v-1'!D462/SUM('options_v-1'!$A462:$M462)</f>
        <v>0.159191357397557</v>
      </c>
      <c r="E463" s="10" t="n">
        <f aca="false">'options_v-1'!E462/SUM('options_v-1'!$A462:$M462)</f>
        <v>0.0665772700009063</v>
      </c>
      <c r="F463" s="10" t="n">
        <f aca="false">'options_v-1'!F462/SUM('options_v-1'!$A462:$M462)</f>
        <v>0.0574167012772326</v>
      </c>
      <c r="G463" s="10" t="n">
        <f aca="false">'options_v-1'!G462/SUM('options_v-1'!$A462:$M462)</f>
        <v>0.115335929495826</v>
      </c>
      <c r="H463" s="10" t="n">
        <f aca="false">'options_v-1'!H462/SUM('options_v-1'!$A462:$M462)</f>
        <v>0.127440416685249</v>
      </c>
      <c r="I463" s="10" t="n">
        <f aca="false">'options_v-1'!I462/SUM('options_v-1'!$A462:$M462)</f>
        <v>0.124994161483796</v>
      </c>
      <c r="J463" s="10" t="n">
        <f aca="false">'options_v-1'!J462/SUM('options_v-1'!$A462:$M462)</f>
        <v>0.0203846552997852</v>
      </c>
      <c r="K463" s="10" t="n">
        <f aca="false">'options_v-1'!K462/SUM('options_v-1'!$A462:$M462)</f>
        <v>0.161676701127415</v>
      </c>
      <c r="L463" s="10" t="n">
        <f aca="false">'options_v-1'!L462/SUM('options_v-1'!$A462:$M462)</f>
        <v>0.0530875737653893</v>
      </c>
      <c r="M463" s="10" t="n">
        <f aca="false">'options_v-1'!M462/SUM('options_v-1'!$A462:$M462)</f>
        <v>0.00182670014145743</v>
      </c>
    </row>
    <row r="464" customFormat="false" ht="16" hidden="false" customHeight="true" outlineLevel="0" collapsed="false">
      <c r="A464" s="10" t="n">
        <f aca="false">'options_v-1'!A463/SUM('options_v-1'!$A463:$M463)</f>
        <v>0.0723599961367945</v>
      </c>
      <c r="B464" s="10" t="n">
        <f aca="false">'options_v-1'!B463/SUM('options_v-1'!$A463:$M463)</f>
        <v>0.00604636254115093</v>
      </c>
      <c r="C464" s="10" t="n">
        <f aca="false">'options_v-1'!C463/SUM('options_v-1'!$A463:$M463)</f>
        <v>0.0379742115922791</v>
      </c>
      <c r="D464" s="10" t="n">
        <f aca="false">'options_v-1'!D463/SUM('options_v-1'!$A463:$M463)</f>
        <v>0.0539548114837395</v>
      </c>
      <c r="E464" s="10" t="n">
        <f aca="false">'options_v-1'!E463/SUM('options_v-1'!$A463:$M463)</f>
        <v>0.0760767893993185</v>
      </c>
      <c r="F464" s="10" t="n">
        <f aca="false">'options_v-1'!F463/SUM('options_v-1'!$A463:$M463)</f>
        <v>0.0481267524129847</v>
      </c>
      <c r="G464" s="10" t="n">
        <f aca="false">'options_v-1'!G463/SUM('options_v-1'!$A463:$M463)</f>
        <v>0.155622425237072</v>
      </c>
      <c r="H464" s="10" t="n">
        <f aca="false">'options_v-1'!H463/SUM('options_v-1'!$A463:$M463)</f>
        <v>0.106445151034807</v>
      </c>
      <c r="I464" s="10" t="n">
        <f aca="false">'options_v-1'!I463/SUM('options_v-1'!$A463:$M463)</f>
        <v>0.0902538903925373</v>
      </c>
      <c r="J464" s="10" t="n">
        <f aca="false">'options_v-1'!J463/SUM('options_v-1'!$A463:$M463)</f>
        <v>0.0804306226582818</v>
      </c>
      <c r="K464" s="10" t="n">
        <f aca="false">'options_v-1'!K463/SUM('options_v-1'!$A463:$M463)</f>
        <v>0.103038811594275</v>
      </c>
      <c r="L464" s="10" t="n">
        <f aca="false">'options_v-1'!L463/SUM('options_v-1'!$A463:$M463)</f>
        <v>0.0624914126715024</v>
      </c>
      <c r="M464" s="10" t="n">
        <f aca="false">'options_v-1'!M463/SUM('options_v-1'!$A463:$M463)</f>
        <v>0.107178762845257</v>
      </c>
    </row>
    <row r="465" customFormat="false" ht="16" hidden="false" customHeight="true" outlineLevel="0" collapsed="false">
      <c r="A465" s="10" t="n">
        <f aca="false">'options_v-1'!A464/SUM('options_v-1'!$A464:$M464)</f>
        <v>0.0840496625696385</v>
      </c>
      <c r="B465" s="10" t="n">
        <f aca="false">'options_v-1'!B464/SUM('options_v-1'!$A464:$M464)</f>
        <v>0.0773981816415393</v>
      </c>
      <c r="C465" s="10" t="n">
        <f aca="false">'options_v-1'!C464/SUM('options_v-1'!$A464:$M464)</f>
        <v>0.0728446525537157</v>
      </c>
      <c r="D465" s="10" t="n">
        <f aca="false">'options_v-1'!D464/SUM('options_v-1'!$A464:$M464)</f>
        <v>0.0664673778438118</v>
      </c>
      <c r="E465" s="10" t="n">
        <f aca="false">'options_v-1'!E464/SUM('options_v-1'!$A464:$M464)</f>
        <v>0.0398722388124802</v>
      </c>
      <c r="F465" s="10" t="n">
        <f aca="false">'options_v-1'!F464/SUM('options_v-1'!$A464:$M464)</f>
        <v>0.137007611929353</v>
      </c>
      <c r="G465" s="10" t="n">
        <f aca="false">'options_v-1'!G464/SUM('options_v-1'!$A464:$M464)</f>
        <v>0.0363242623108264</v>
      </c>
      <c r="H465" s="10" t="n">
        <f aca="false">'options_v-1'!H464/SUM('options_v-1'!$A464:$M464)</f>
        <v>0.0565592182991015</v>
      </c>
      <c r="I465" s="10" t="n">
        <f aca="false">'options_v-1'!I464/SUM('options_v-1'!$A464:$M464)</f>
        <v>0.104163493704177</v>
      </c>
      <c r="J465" s="10" t="n">
        <f aca="false">'options_v-1'!J464/SUM('options_v-1'!$A464:$M464)</f>
        <v>0.0703830701467437</v>
      </c>
      <c r="K465" s="10" t="n">
        <f aca="false">'options_v-1'!K464/SUM('options_v-1'!$A464:$M464)</f>
        <v>0.0585060390299751</v>
      </c>
      <c r="L465" s="10" t="n">
        <f aca="false">'options_v-1'!L464/SUM('options_v-1'!$A464:$M464)</f>
        <v>0.0911561101435003</v>
      </c>
      <c r="M465" s="10" t="n">
        <f aca="false">'options_v-1'!M464/SUM('options_v-1'!$A464:$M464)</f>
        <v>0.105268081015138</v>
      </c>
    </row>
    <row r="466" customFormat="false" ht="16" hidden="false" customHeight="true" outlineLevel="0" collapsed="false">
      <c r="A466" s="10" t="n">
        <f aca="false">'options_v-1'!A465/SUM('options_v-1'!$A465:$M465)</f>
        <v>0.0274967018677278</v>
      </c>
      <c r="B466" s="10" t="n">
        <f aca="false">'options_v-1'!B465/SUM('options_v-1'!$A465:$M465)</f>
        <v>0.0923401154485914</v>
      </c>
      <c r="C466" s="10" t="n">
        <f aca="false">'options_v-1'!C465/SUM('options_v-1'!$A465:$M465)</f>
        <v>0.0186224034526107</v>
      </c>
      <c r="D466" s="10" t="n">
        <f aca="false">'options_v-1'!D465/SUM('options_v-1'!$A465:$M465)</f>
        <v>0.0186043264561594</v>
      </c>
      <c r="E466" s="10" t="n">
        <f aca="false">'options_v-1'!E465/SUM('options_v-1'!$A465:$M465)</f>
        <v>0.0869395268773804</v>
      </c>
      <c r="F466" s="10" t="n">
        <f aca="false">'options_v-1'!F465/SUM('options_v-1'!$A465:$M465)</f>
        <v>0.0533192736851235</v>
      </c>
      <c r="G466" s="10" t="n">
        <f aca="false">'options_v-1'!G465/SUM('options_v-1'!$A465:$M465)</f>
        <v>0.0548763041798434</v>
      </c>
      <c r="H466" s="10" t="n">
        <f aca="false">'options_v-1'!H465/SUM('options_v-1'!$A465:$M465)</f>
        <v>0.136979304643293</v>
      </c>
      <c r="I466" s="10" t="n">
        <f aca="false">'options_v-1'!I465/SUM('options_v-1'!$A465:$M465)</f>
        <v>0.118637366020464</v>
      </c>
      <c r="J466" s="10" t="n">
        <f aca="false">'options_v-1'!J465/SUM('options_v-1'!$A465:$M465)</f>
        <v>0.140731522308219</v>
      </c>
      <c r="K466" s="10" t="n">
        <f aca="false">'options_v-1'!K465/SUM('options_v-1'!$A465:$M465)</f>
        <v>0.103470311993008</v>
      </c>
      <c r="L466" s="10" t="n">
        <f aca="false">'options_v-1'!L465/SUM('options_v-1'!$A465:$M465)</f>
        <v>0.0882307693167007</v>
      </c>
      <c r="M466" s="10" t="n">
        <f aca="false">'options_v-1'!M465/SUM('options_v-1'!$A465:$M465)</f>
        <v>0.0597520737508779</v>
      </c>
    </row>
    <row r="467" customFormat="false" ht="16" hidden="false" customHeight="true" outlineLevel="0" collapsed="false">
      <c r="A467" s="10" t="n">
        <f aca="false">'options_v-1'!A466/SUM('options_v-1'!$A466:$M466)</f>
        <v>0.00363836958725322</v>
      </c>
      <c r="B467" s="10" t="n">
        <f aca="false">'options_v-1'!B466/SUM('options_v-1'!$A466:$M466)</f>
        <v>0.133594481459512</v>
      </c>
      <c r="C467" s="10" t="n">
        <f aca="false">'options_v-1'!C466/SUM('options_v-1'!$A466:$M466)</f>
        <v>0.0398421170363386</v>
      </c>
      <c r="D467" s="10" t="n">
        <f aca="false">'options_v-1'!D466/SUM('options_v-1'!$A466:$M466)</f>
        <v>0.115735900757997</v>
      </c>
      <c r="E467" s="10" t="n">
        <f aca="false">'options_v-1'!E466/SUM('options_v-1'!$A466:$M466)</f>
        <v>0.0837054961510186</v>
      </c>
      <c r="F467" s="10" t="n">
        <f aca="false">'options_v-1'!F466/SUM('options_v-1'!$A466:$M466)</f>
        <v>0.0667833423920192</v>
      </c>
      <c r="G467" s="10" t="n">
        <f aca="false">'options_v-1'!G466/SUM('options_v-1'!$A466:$M466)</f>
        <v>0.111257891546786</v>
      </c>
      <c r="H467" s="10" t="n">
        <f aca="false">'options_v-1'!H466/SUM('options_v-1'!$A466:$M466)</f>
        <v>0.100744697667586</v>
      </c>
      <c r="I467" s="10" t="n">
        <f aca="false">'options_v-1'!I466/SUM('options_v-1'!$A466:$M466)</f>
        <v>0.0759409140870718</v>
      </c>
      <c r="J467" s="10" t="n">
        <f aca="false">'options_v-1'!J466/SUM('options_v-1'!$A466:$M466)</f>
        <v>0.119022314415662</v>
      </c>
      <c r="K467" s="10" t="n">
        <f aca="false">'options_v-1'!K466/SUM('options_v-1'!$A466:$M466)</f>
        <v>0.093090818943505</v>
      </c>
      <c r="L467" s="10" t="n">
        <f aca="false">'options_v-1'!L466/SUM('options_v-1'!$A466:$M466)</f>
        <v>0.0424738855515276</v>
      </c>
      <c r="M467" s="10" t="n">
        <f aca="false">'options_v-1'!M466/SUM('options_v-1'!$A466:$M466)</f>
        <v>0.0141697704037233</v>
      </c>
    </row>
    <row r="468" customFormat="false" ht="16" hidden="false" customHeight="true" outlineLevel="0" collapsed="false">
      <c r="A468" s="10" t="n">
        <f aca="false">'options_v-1'!A467/SUM('options_v-1'!$A467:$M467)</f>
        <v>0.000573985439324599</v>
      </c>
      <c r="B468" s="10" t="n">
        <f aca="false">'options_v-1'!B467/SUM('options_v-1'!$A467:$M467)</f>
        <v>0.114728889300542</v>
      </c>
      <c r="C468" s="10" t="n">
        <f aca="false">'options_v-1'!C467/SUM('options_v-1'!$A467:$M467)</f>
        <v>0.0601888693320373</v>
      </c>
      <c r="D468" s="10" t="n">
        <f aca="false">'options_v-1'!D467/SUM('options_v-1'!$A467:$M467)</f>
        <v>0.0112345328824031</v>
      </c>
      <c r="E468" s="10" t="n">
        <f aca="false">'options_v-1'!E467/SUM('options_v-1'!$A467:$M467)</f>
        <v>0.0471322968310715</v>
      </c>
      <c r="F468" s="10" t="n">
        <f aca="false">'options_v-1'!F467/SUM('options_v-1'!$A467:$M467)</f>
        <v>0.0981648417743746</v>
      </c>
      <c r="G468" s="10" t="n">
        <f aca="false">'options_v-1'!G467/SUM('options_v-1'!$A467:$M467)</f>
        <v>0.152642839874445</v>
      </c>
      <c r="H468" s="10" t="n">
        <f aca="false">'options_v-1'!H467/SUM('options_v-1'!$A467:$M467)</f>
        <v>0.132423668783742</v>
      </c>
      <c r="I468" s="10" t="n">
        <f aca="false">'options_v-1'!I467/SUM('options_v-1'!$A467:$M467)</f>
        <v>0.00264200556145993</v>
      </c>
      <c r="J468" s="10" t="n">
        <f aca="false">'options_v-1'!J467/SUM('options_v-1'!$A467:$M467)</f>
        <v>0.168596076271</v>
      </c>
      <c r="K468" s="10" t="n">
        <f aca="false">'options_v-1'!K467/SUM('options_v-1'!$A467:$M467)</f>
        <v>0.00928896205309762</v>
      </c>
      <c r="L468" s="10" t="n">
        <f aca="false">'options_v-1'!L467/SUM('options_v-1'!$A467:$M467)</f>
        <v>0.082522676378201</v>
      </c>
      <c r="M468" s="10" t="n">
        <f aca="false">'options_v-1'!M467/SUM('options_v-1'!$A467:$M467)</f>
        <v>0.119860355518301</v>
      </c>
    </row>
    <row r="469" customFormat="false" ht="16" hidden="false" customHeight="true" outlineLevel="0" collapsed="false">
      <c r="A469" s="10" t="n">
        <f aca="false">'options_v-1'!A468/SUM('options_v-1'!$A468:$M468)</f>
        <v>0.0579922587521333</v>
      </c>
      <c r="B469" s="10" t="n">
        <f aca="false">'options_v-1'!B468/SUM('options_v-1'!$A468:$M468)</f>
        <v>0.0377332654464937</v>
      </c>
      <c r="C469" s="10" t="n">
        <f aca="false">'options_v-1'!C468/SUM('options_v-1'!$A468:$M468)</f>
        <v>0.187355506158967</v>
      </c>
      <c r="D469" s="10" t="n">
        <f aca="false">'options_v-1'!D468/SUM('options_v-1'!$A468:$M468)</f>
        <v>0.0656507577416198</v>
      </c>
      <c r="E469" s="10" t="n">
        <f aca="false">'options_v-1'!E468/SUM('options_v-1'!$A468:$M468)</f>
        <v>0.0565061307152012</v>
      </c>
      <c r="F469" s="10" t="n">
        <f aca="false">'options_v-1'!F468/SUM('options_v-1'!$A468:$M468)</f>
        <v>0.0305471087371812</v>
      </c>
      <c r="G469" s="10" t="n">
        <f aca="false">'options_v-1'!G468/SUM('options_v-1'!$A468:$M468)</f>
        <v>0.135404090083077</v>
      </c>
      <c r="H469" s="10" t="n">
        <f aca="false">'options_v-1'!H468/SUM('options_v-1'!$A468:$M468)</f>
        <v>0.147793669298837</v>
      </c>
      <c r="I469" s="10" t="n">
        <f aca="false">'options_v-1'!I468/SUM('options_v-1'!$A468:$M468)</f>
        <v>0.0379161399398432</v>
      </c>
      <c r="J469" s="10" t="n">
        <f aca="false">'options_v-1'!J468/SUM('options_v-1'!$A468:$M468)</f>
        <v>0.0321962304543242</v>
      </c>
      <c r="K469" s="10" t="n">
        <f aca="false">'options_v-1'!K468/SUM('options_v-1'!$A468:$M468)</f>
        <v>0.0288231706225776</v>
      </c>
      <c r="L469" s="10" t="n">
        <f aca="false">'options_v-1'!L468/SUM('options_v-1'!$A468:$M468)</f>
        <v>0.0613152699802826</v>
      </c>
      <c r="M469" s="10" t="n">
        <f aca="false">'options_v-1'!M468/SUM('options_v-1'!$A468:$M468)</f>
        <v>0.120766402069463</v>
      </c>
    </row>
    <row r="470" customFormat="false" ht="16" hidden="false" customHeight="true" outlineLevel="0" collapsed="false">
      <c r="A470" s="10" t="n">
        <f aca="false">'options_v-1'!A469/SUM('options_v-1'!$A469:$M469)</f>
        <v>0.0286719190509604</v>
      </c>
      <c r="B470" s="10" t="n">
        <f aca="false">'options_v-1'!B469/SUM('options_v-1'!$A469:$M469)</f>
        <v>0.036301380292017</v>
      </c>
      <c r="C470" s="10" t="n">
        <f aca="false">'options_v-1'!C469/SUM('options_v-1'!$A469:$M469)</f>
        <v>0.0809852978491667</v>
      </c>
      <c r="D470" s="10" t="n">
        <f aca="false">'options_v-1'!D469/SUM('options_v-1'!$A469:$M469)</f>
        <v>0.11088583948008</v>
      </c>
      <c r="E470" s="10" t="n">
        <f aca="false">'options_v-1'!E469/SUM('options_v-1'!$A469:$M469)</f>
        <v>0.100611833138499</v>
      </c>
      <c r="F470" s="10" t="n">
        <f aca="false">'options_v-1'!F469/SUM('options_v-1'!$A469:$M469)</f>
        <v>0.10952383398286</v>
      </c>
      <c r="G470" s="10" t="n">
        <f aca="false">'options_v-1'!G469/SUM('options_v-1'!$A469:$M469)</f>
        <v>0.0744664890832084</v>
      </c>
      <c r="H470" s="10" t="n">
        <f aca="false">'options_v-1'!H469/SUM('options_v-1'!$A469:$M469)</f>
        <v>0.0770560386696032</v>
      </c>
      <c r="I470" s="10" t="n">
        <f aca="false">'options_v-1'!I469/SUM('options_v-1'!$A469:$M469)</f>
        <v>0.0454628883447377</v>
      </c>
      <c r="J470" s="10" t="n">
        <f aca="false">'options_v-1'!J469/SUM('options_v-1'!$A469:$M469)</f>
        <v>0.118475981805738</v>
      </c>
      <c r="K470" s="10" t="n">
        <f aca="false">'options_v-1'!K469/SUM('options_v-1'!$A469:$M469)</f>
        <v>0.076121687796675</v>
      </c>
      <c r="L470" s="10" t="n">
        <f aca="false">'options_v-1'!L469/SUM('options_v-1'!$A469:$M469)</f>
        <v>0.0987067485490337</v>
      </c>
      <c r="M470" s="10" t="n">
        <f aca="false">'options_v-1'!M469/SUM('options_v-1'!$A469:$M469)</f>
        <v>0.0427300619574208</v>
      </c>
    </row>
    <row r="471" customFormat="false" ht="16" hidden="false" customHeight="true" outlineLevel="0" collapsed="false">
      <c r="A471" s="10" t="n">
        <f aca="false">'options_v-1'!A470/SUM('options_v-1'!$A470:$M470)</f>
        <v>0.01201301751714</v>
      </c>
      <c r="B471" s="10" t="n">
        <f aca="false">'options_v-1'!B470/SUM('options_v-1'!$A470:$M470)</f>
        <v>0.158796795886966</v>
      </c>
      <c r="C471" s="10" t="n">
        <f aca="false">'options_v-1'!C470/SUM('options_v-1'!$A470:$M470)</f>
        <v>0.182581188633262</v>
      </c>
      <c r="D471" s="10" t="n">
        <f aca="false">'options_v-1'!D470/SUM('options_v-1'!$A470:$M470)</f>
        <v>0.0348125291811635</v>
      </c>
      <c r="E471" s="10" t="n">
        <f aca="false">'options_v-1'!E470/SUM('options_v-1'!$A470:$M470)</f>
        <v>0.0595132896563087</v>
      </c>
      <c r="F471" s="10" t="n">
        <f aca="false">'options_v-1'!F470/SUM('options_v-1'!$A470:$M470)</f>
        <v>0.00507227391402702</v>
      </c>
      <c r="G471" s="10" t="n">
        <f aca="false">'options_v-1'!G470/SUM('options_v-1'!$A470:$M470)</f>
        <v>0.0357132737468541</v>
      </c>
      <c r="H471" s="10" t="n">
        <f aca="false">'options_v-1'!H470/SUM('options_v-1'!$A470:$M470)</f>
        <v>0.165435302632267</v>
      </c>
      <c r="I471" s="10" t="n">
        <f aca="false">'options_v-1'!I470/SUM('options_v-1'!$A470:$M470)</f>
        <v>0.0606578402964701</v>
      </c>
      <c r="J471" s="10" t="n">
        <f aca="false">'options_v-1'!J470/SUM('options_v-1'!$A470:$M470)</f>
        <v>0.0407126315791237</v>
      </c>
      <c r="K471" s="10" t="n">
        <f aca="false">'options_v-1'!K470/SUM('options_v-1'!$A470:$M470)</f>
        <v>0.107733714960894</v>
      </c>
      <c r="L471" s="10" t="n">
        <f aca="false">'options_v-1'!L470/SUM('options_v-1'!$A470:$M470)</f>
        <v>0.0695738650819874</v>
      </c>
      <c r="M471" s="10" t="n">
        <f aca="false">'options_v-1'!M470/SUM('options_v-1'!$A470:$M470)</f>
        <v>0.0673842769135363</v>
      </c>
    </row>
    <row r="472" customFormat="false" ht="16" hidden="false" customHeight="true" outlineLevel="0" collapsed="false">
      <c r="A472" s="10" t="n">
        <f aca="false">'options_v-1'!A471/SUM('options_v-1'!$A471:$M471)</f>
        <v>0.0119649134194469</v>
      </c>
      <c r="B472" s="10" t="n">
        <f aca="false">'options_v-1'!B471/SUM('options_v-1'!$A471:$M471)</f>
        <v>0.055366791825786</v>
      </c>
      <c r="C472" s="10" t="n">
        <f aca="false">'options_v-1'!C471/SUM('options_v-1'!$A471:$M471)</f>
        <v>0.0927652388205608</v>
      </c>
      <c r="D472" s="10" t="n">
        <f aca="false">'options_v-1'!D471/SUM('options_v-1'!$A471:$M471)</f>
        <v>0.092126540172285</v>
      </c>
      <c r="E472" s="10" t="n">
        <f aca="false">'options_v-1'!E471/SUM('options_v-1'!$A471:$M471)</f>
        <v>0.0631709566014009</v>
      </c>
      <c r="F472" s="10" t="n">
        <f aca="false">'options_v-1'!F471/SUM('options_v-1'!$A471:$M471)</f>
        <v>0.0614406384401865</v>
      </c>
      <c r="G472" s="10" t="n">
        <f aca="false">'options_v-1'!G471/SUM('options_v-1'!$A471:$M471)</f>
        <v>0.112837781239653</v>
      </c>
      <c r="H472" s="10" t="n">
        <f aca="false">'options_v-1'!H471/SUM('options_v-1'!$A471:$M471)</f>
        <v>0.116688459334655</v>
      </c>
      <c r="I472" s="10" t="n">
        <f aca="false">'options_v-1'!I471/SUM('options_v-1'!$A471:$M471)</f>
        <v>0.0851500914497801</v>
      </c>
      <c r="J472" s="10" t="n">
        <f aca="false">'options_v-1'!J471/SUM('options_v-1'!$A471:$M471)</f>
        <v>0.106692933458493</v>
      </c>
      <c r="K472" s="10" t="n">
        <f aca="false">'options_v-1'!K471/SUM('options_v-1'!$A471:$M471)</f>
        <v>0.00971134345168986</v>
      </c>
      <c r="L472" s="10" t="n">
        <f aca="false">'options_v-1'!L471/SUM('options_v-1'!$A471:$M471)</f>
        <v>0.0727561567623934</v>
      </c>
      <c r="M472" s="10" t="n">
        <f aca="false">'options_v-1'!M471/SUM('options_v-1'!$A471:$M471)</f>
        <v>0.11932815502367</v>
      </c>
    </row>
    <row r="473" customFormat="false" ht="16" hidden="false" customHeight="true" outlineLevel="0" collapsed="false">
      <c r="A473" s="10" t="n">
        <f aca="false">'options_v-1'!A472/SUM('options_v-1'!$A472:$M472)</f>
        <v>0.0751698452070822</v>
      </c>
      <c r="B473" s="10" t="n">
        <f aca="false">'options_v-1'!B472/SUM('options_v-1'!$A472:$M472)</f>
        <v>0.0639513401716617</v>
      </c>
      <c r="C473" s="10" t="n">
        <f aca="false">'options_v-1'!C472/SUM('options_v-1'!$A472:$M472)</f>
        <v>0.0746952979419962</v>
      </c>
      <c r="D473" s="10" t="n">
        <f aca="false">'options_v-1'!D472/SUM('options_v-1'!$A472:$M472)</f>
        <v>0.118506342949143</v>
      </c>
      <c r="E473" s="10" t="n">
        <f aca="false">'options_v-1'!E472/SUM('options_v-1'!$A472:$M472)</f>
        <v>0.121038888752063</v>
      </c>
      <c r="F473" s="10" t="n">
        <f aca="false">'options_v-1'!F472/SUM('options_v-1'!$A472:$M472)</f>
        <v>0.152678852137132</v>
      </c>
      <c r="G473" s="10" t="n">
        <f aca="false">'options_v-1'!G472/SUM('options_v-1'!$A472:$M472)</f>
        <v>0.0114726632039395</v>
      </c>
      <c r="H473" s="10" t="n">
        <f aca="false">'options_v-1'!H472/SUM('options_v-1'!$A472:$M472)</f>
        <v>0.0880434808344687</v>
      </c>
      <c r="I473" s="10" t="n">
        <f aca="false">'options_v-1'!I472/SUM('options_v-1'!$A472:$M472)</f>
        <v>0.0130227321292932</v>
      </c>
      <c r="J473" s="10" t="n">
        <f aca="false">'options_v-1'!J472/SUM('options_v-1'!$A472:$M472)</f>
        <v>0.0534215512473893</v>
      </c>
      <c r="K473" s="10" t="n">
        <f aca="false">'options_v-1'!K472/SUM('options_v-1'!$A472:$M472)</f>
        <v>0.0851085090933441</v>
      </c>
      <c r="L473" s="10" t="n">
        <f aca="false">'options_v-1'!L472/SUM('options_v-1'!$A472:$M472)</f>
        <v>0.0301878782161404</v>
      </c>
      <c r="M473" s="10" t="n">
        <f aca="false">'options_v-1'!M472/SUM('options_v-1'!$A472:$M472)</f>
        <v>0.112702618116347</v>
      </c>
    </row>
    <row r="474" customFormat="false" ht="16" hidden="false" customHeight="true" outlineLevel="0" collapsed="false">
      <c r="A474" s="10" t="n">
        <f aca="false">'options_v-1'!A473/SUM('options_v-1'!$A473:$M473)</f>
        <v>0.0137173728334205</v>
      </c>
      <c r="B474" s="10" t="n">
        <f aca="false">'options_v-1'!B473/SUM('options_v-1'!$A473:$M473)</f>
        <v>0.0667516176161391</v>
      </c>
      <c r="C474" s="10" t="n">
        <f aca="false">'options_v-1'!C473/SUM('options_v-1'!$A473:$M473)</f>
        <v>0.139704535778312</v>
      </c>
      <c r="D474" s="10" t="n">
        <f aca="false">'options_v-1'!D473/SUM('options_v-1'!$A473:$M473)</f>
        <v>0.112907629508308</v>
      </c>
      <c r="E474" s="10" t="n">
        <f aca="false">'options_v-1'!E473/SUM('options_v-1'!$A473:$M473)</f>
        <v>0.00967893306459845</v>
      </c>
      <c r="F474" s="10" t="n">
        <f aca="false">'options_v-1'!F473/SUM('options_v-1'!$A473:$M473)</f>
        <v>0.12144844751383</v>
      </c>
      <c r="G474" s="10" t="n">
        <f aca="false">'options_v-1'!G473/SUM('options_v-1'!$A473:$M473)</f>
        <v>0.0256923902305014</v>
      </c>
      <c r="H474" s="10" t="n">
        <f aca="false">'options_v-1'!H473/SUM('options_v-1'!$A473:$M473)</f>
        <v>0.170277584220142</v>
      </c>
      <c r="I474" s="10" t="n">
        <f aca="false">'options_v-1'!I473/SUM('options_v-1'!$A473:$M473)</f>
        <v>0.0133405485861976</v>
      </c>
      <c r="J474" s="10" t="n">
        <f aca="false">'options_v-1'!J473/SUM('options_v-1'!$A473:$M473)</f>
        <v>0.0478936413006471</v>
      </c>
      <c r="K474" s="10" t="n">
        <f aca="false">'options_v-1'!K473/SUM('options_v-1'!$A473:$M473)</f>
        <v>0.0947443437971667</v>
      </c>
      <c r="L474" s="10" t="n">
        <f aca="false">'options_v-1'!L473/SUM('options_v-1'!$A473:$M473)</f>
        <v>0.0998134895263616</v>
      </c>
      <c r="M474" s="10" t="n">
        <f aca="false">'options_v-1'!M473/SUM('options_v-1'!$A473:$M473)</f>
        <v>0.0840294660243752</v>
      </c>
    </row>
    <row r="475" customFormat="false" ht="16" hidden="false" customHeight="true" outlineLevel="0" collapsed="false">
      <c r="A475" s="10" t="n">
        <f aca="false">'options_v-1'!A474/SUM('options_v-1'!$A474:$M474)</f>
        <v>0.0087587240927104</v>
      </c>
      <c r="B475" s="10" t="n">
        <f aca="false">'options_v-1'!B474/SUM('options_v-1'!$A474:$M474)</f>
        <v>0.143735793269202</v>
      </c>
      <c r="C475" s="10" t="n">
        <f aca="false">'options_v-1'!C474/SUM('options_v-1'!$A474:$M474)</f>
        <v>0.0138635840520759</v>
      </c>
      <c r="D475" s="10" t="n">
        <f aca="false">'options_v-1'!D474/SUM('options_v-1'!$A474:$M474)</f>
        <v>0.139813358338848</v>
      </c>
      <c r="E475" s="10" t="n">
        <f aca="false">'options_v-1'!E474/SUM('options_v-1'!$A474:$M474)</f>
        <v>0.0143956050746268</v>
      </c>
      <c r="F475" s="10" t="n">
        <f aca="false">'options_v-1'!F474/SUM('options_v-1'!$A474:$M474)</f>
        <v>0.13106300902884</v>
      </c>
      <c r="G475" s="10" t="n">
        <f aca="false">'options_v-1'!G474/SUM('options_v-1'!$A474:$M474)</f>
        <v>0.139545480420846</v>
      </c>
      <c r="H475" s="10" t="n">
        <f aca="false">'options_v-1'!H474/SUM('options_v-1'!$A474:$M474)</f>
        <v>0.0309891746660671</v>
      </c>
      <c r="I475" s="10" t="n">
        <f aca="false">'options_v-1'!I474/SUM('options_v-1'!$A474:$M474)</f>
        <v>0.120657209854208</v>
      </c>
      <c r="J475" s="10" t="n">
        <f aca="false">'options_v-1'!J474/SUM('options_v-1'!$A474:$M474)</f>
        <v>0.110513990891011</v>
      </c>
      <c r="K475" s="10" t="n">
        <f aca="false">'options_v-1'!K474/SUM('options_v-1'!$A474:$M474)</f>
        <v>0.011790303252602</v>
      </c>
      <c r="L475" s="10" t="n">
        <f aca="false">'options_v-1'!L474/SUM('options_v-1'!$A474:$M474)</f>
        <v>0.0717704288613018</v>
      </c>
      <c r="M475" s="10" t="n">
        <f aca="false">'options_v-1'!M474/SUM('options_v-1'!$A474:$M474)</f>
        <v>0.0631033381976614</v>
      </c>
    </row>
    <row r="476" customFormat="false" ht="16" hidden="false" customHeight="true" outlineLevel="0" collapsed="false">
      <c r="A476" s="10" t="n">
        <f aca="false">'options_v-1'!A475/SUM('options_v-1'!$A475:$M475)</f>
        <v>0.0900588347574227</v>
      </c>
      <c r="B476" s="10" t="n">
        <f aca="false">'options_v-1'!B475/SUM('options_v-1'!$A475:$M475)</f>
        <v>0.019425863171282</v>
      </c>
      <c r="C476" s="10" t="n">
        <f aca="false">'options_v-1'!C475/SUM('options_v-1'!$A475:$M475)</f>
        <v>0.119022697841084</v>
      </c>
      <c r="D476" s="10" t="n">
        <f aca="false">'options_v-1'!D475/SUM('options_v-1'!$A475:$M475)</f>
        <v>0.0448745377121831</v>
      </c>
      <c r="E476" s="10" t="n">
        <f aca="false">'options_v-1'!E475/SUM('options_v-1'!$A475:$M475)</f>
        <v>0.127443848948451</v>
      </c>
      <c r="F476" s="10" t="n">
        <f aca="false">'options_v-1'!F475/SUM('options_v-1'!$A475:$M475)</f>
        <v>0.029421453334228</v>
      </c>
      <c r="G476" s="10" t="n">
        <f aca="false">'options_v-1'!G475/SUM('options_v-1'!$A475:$M475)</f>
        <v>0.0621484183039983</v>
      </c>
      <c r="H476" s="10" t="n">
        <f aca="false">'options_v-1'!H475/SUM('options_v-1'!$A475:$M475)</f>
        <v>0.105774024298028</v>
      </c>
      <c r="I476" s="10" t="n">
        <f aca="false">'options_v-1'!I475/SUM('options_v-1'!$A475:$M475)</f>
        <v>0.0183224507085061</v>
      </c>
      <c r="J476" s="10" t="n">
        <f aca="false">'options_v-1'!J475/SUM('options_v-1'!$A475:$M475)</f>
        <v>0.0788593589501118</v>
      </c>
      <c r="K476" s="10" t="n">
        <f aca="false">'options_v-1'!K475/SUM('options_v-1'!$A475:$M475)</f>
        <v>0.0866409138636227</v>
      </c>
      <c r="L476" s="10" t="n">
        <f aca="false">'options_v-1'!L475/SUM('options_v-1'!$A475:$M475)</f>
        <v>0.127674738939263</v>
      </c>
      <c r="M476" s="10" t="n">
        <f aca="false">'options_v-1'!M475/SUM('options_v-1'!$A475:$M475)</f>
        <v>0.0903328591718197</v>
      </c>
    </row>
    <row r="477" customFormat="false" ht="16" hidden="false" customHeight="true" outlineLevel="0" collapsed="false">
      <c r="A477" s="10" t="n">
        <f aca="false">'options_v-1'!A476/SUM('options_v-1'!$A476:$M476)</f>
        <v>0.114657892804419</v>
      </c>
      <c r="B477" s="10" t="n">
        <f aca="false">'options_v-1'!B476/SUM('options_v-1'!$A476:$M476)</f>
        <v>0.118518188005629</v>
      </c>
      <c r="C477" s="10" t="n">
        <f aca="false">'options_v-1'!C476/SUM('options_v-1'!$A476:$M476)</f>
        <v>0.0165040478685164</v>
      </c>
      <c r="D477" s="10" t="n">
        <f aca="false">'options_v-1'!D476/SUM('options_v-1'!$A476:$M476)</f>
        <v>0.0218000753389406</v>
      </c>
      <c r="E477" s="10" t="n">
        <f aca="false">'options_v-1'!E476/SUM('options_v-1'!$A476:$M476)</f>
        <v>0.0593478770392359</v>
      </c>
      <c r="F477" s="10" t="n">
        <f aca="false">'options_v-1'!F476/SUM('options_v-1'!$A476:$M476)</f>
        <v>0.131024622003429</v>
      </c>
      <c r="G477" s="10" t="n">
        <f aca="false">'options_v-1'!G476/SUM('options_v-1'!$A476:$M476)</f>
        <v>0.0354641457294236</v>
      </c>
      <c r="H477" s="10" t="n">
        <f aca="false">'options_v-1'!H476/SUM('options_v-1'!$A476:$M476)</f>
        <v>0.09939833701289</v>
      </c>
      <c r="I477" s="10" t="n">
        <f aca="false">'options_v-1'!I476/SUM('options_v-1'!$A476:$M476)</f>
        <v>0.128993198558439</v>
      </c>
      <c r="J477" s="10" t="n">
        <f aca="false">'options_v-1'!J476/SUM('options_v-1'!$A476:$M476)</f>
        <v>0.126738176210612</v>
      </c>
      <c r="K477" s="10" t="n">
        <f aca="false">'options_v-1'!K476/SUM('options_v-1'!$A476:$M476)</f>
        <v>0.0348228086775101</v>
      </c>
      <c r="L477" s="10" t="n">
        <f aca="false">'options_v-1'!L476/SUM('options_v-1'!$A476:$M476)</f>
        <v>0.0639722959001666</v>
      </c>
      <c r="M477" s="10" t="n">
        <f aca="false">'options_v-1'!M476/SUM('options_v-1'!$A476:$M476)</f>
        <v>0.0487583348507883</v>
      </c>
    </row>
    <row r="478" customFormat="false" ht="16" hidden="false" customHeight="true" outlineLevel="0" collapsed="false">
      <c r="A478" s="10" t="n">
        <f aca="false">'options_v-1'!A477/SUM('options_v-1'!$A477:$M477)</f>
        <v>0.0622286033837059</v>
      </c>
      <c r="B478" s="10" t="n">
        <f aca="false">'options_v-1'!B477/SUM('options_v-1'!$A477:$M477)</f>
        <v>0.074404462530696</v>
      </c>
      <c r="C478" s="10" t="n">
        <f aca="false">'options_v-1'!C477/SUM('options_v-1'!$A477:$M477)</f>
        <v>0.0876410242030133</v>
      </c>
      <c r="D478" s="10" t="n">
        <f aca="false">'options_v-1'!D477/SUM('options_v-1'!$A477:$M477)</f>
        <v>0.0363892793936576</v>
      </c>
      <c r="E478" s="10" t="n">
        <f aca="false">'options_v-1'!E477/SUM('options_v-1'!$A477:$M477)</f>
        <v>0.127476216176602</v>
      </c>
      <c r="F478" s="10" t="n">
        <f aca="false">'options_v-1'!F477/SUM('options_v-1'!$A477:$M477)</f>
        <v>0.132823253269867</v>
      </c>
      <c r="G478" s="10" t="n">
        <f aca="false">'options_v-1'!G477/SUM('options_v-1'!$A477:$M477)</f>
        <v>0.149925048001146</v>
      </c>
      <c r="H478" s="10" t="n">
        <f aca="false">'options_v-1'!H477/SUM('options_v-1'!$A477:$M477)</f>
        <v>0.00856627079596851</v>
      </c>
      <c r="I478" s="10" t="n">
        <f aca="false">'options_v-1'!I477/SUM('options_v-1'!$A477:$M477)</f>
        <v>0.0716911406777685</v>
      </c>
      <c r="J478" s="10" t="n">
        <f aca="false">'options_v-1'!J477/SUM('options_v-1'!$A477:$M477)</f>
        <v>0.0853030328517457</v>
      </c>
      <c r="K478" s="10" t="n">
        <f aca="false">'options_v-1'!K477/SUM('options_v-1'!$A477:$M477)</f>
        <v>0.0362487766621676</v>
      </c>
      <c r="L478" s="10" t="n">
        <f aca="false">'options_v-1'!L477/SUM('options_v-1'!$A477:$M477)</f>
        <v>0.0719324896264598</v>
      </c>
      <c r="M478" s="10" t="n">
        <f aca="false">'options_v-1'!M477/SUM('options_v-1'!$A477:$M477)</f>
        <v>0.0553704024272031</v>
      </c>
    </row>
    <row r="479" customFormat="false" ht="16" hidden="false" customHeight="true" outlineLevel="0" collapsed="false">
      <c r="A479" s="10" t="n">
        <f aca="false">'options_v-1'!A478/SUM('options_v-1'!$A478:$M478)</f>
        <v>0.0569938655326801</v>
      </c>
      <c r="B479" s="10" t="n">
        <f aca="false">'options_v-1'!B478/SUM('options_v-1'!$A478:$M478)</f>
        <v>0.121601592403714</v>
      </c>
      <c r="C479" s="10" t="n">
        <f aca="false">'options_v-1'!C478/SUM('options_v-1'!$A478:$M478)</f>
        <v>0.0447503946490805</v>
      </c>
      <c r="D479" s="10" t="n">
        <f aca="false">'options_v-1'!D478/SUM('options_v-1'!$A478:$M478)</f>
        <v>0.0135566460194675</v>
      </c>
      <c r="E479" s="10" t="n">
        <f aca="false">'options_v-1'!E478/SUM('options_v-1'!$A478:$M478)</f>
        <v>0.0981225226306719</v>
      </c>
      <c r="F479" s="10" t="n">
        <f aca="false">'options_v-1'!F478/SUM('options_v-1'!$A478:$M478)</f>
        <v>0.0859643534556432</v>
      </c>
      <c r="G479" s="10" t="n">
        <f aca="false">'options_v-1'!G478/SUM('options_v-1'!$A478:$M478)</f>
        <v>0.0623062059758308</v>
      </c>
      <c r="H479" s="10" t="n">
        <f aca="false">'options_v-1'!H478/SUM('options_v-1'!$A478:$M478)</f>
        <v>0.0163534811282513</v>
      </c>
      <c r="I479" s="10" t="n">
        <f aca="false">'options_v-1'!I478/SUM('options_v-1'!$A478:$M478)</f>
        <v>0.0597173871262949</v>
      </c>
      <c r="J479" s="10" t="n">
        <f aca="false">'options_v-1'!J478/SUM('options_v-1'!$A478:$M478)</f>
        <v>0.119444407242065</v>
      </c>
      <c r="K479" s="10" t="n">
        <f aca="false">'options_v-1'!K478/SUM('options_v-1'!$A478:$M478)</f>
        <v>0.108788787749212</v>
      </c>
      <c r="L479" s="10" t="n">
        <f aca="false">'options_v-1'!L478/SUM('options_v-1'!$A478:$M478)</f>
        <v>0.0945927921057783</v>
      </c>
      <c r="M479" s="10" t="n">
        <f aca="false">'options_v-1'!M478/SUM('options_v-1'!$A478:$M478)</f>
        <v>0.117807563981311</v>
      </c>
    </row>
    <row r="480" customFormat="false" ht="16" hidden="false" customHeight="true" outlineLevel="0" collapsed="false">
      <c r="A480" s="10" t="n">
        <f aca="false">'options_v-1'!A479/SUM('options_v-1'!$A479:$M479)</f>
        <v>0.117337020410827</v>
      </c>
      <c r="B480" s="10" t="n">
        <f aca="false">'options_v-1'!B479/SUM('options_v-1'!$A479:$M479)</f>
        <v>0.136463332464702</v>
      </c>
      <c r="C480" s="10" t="n">
        <f aca="false">'options_v-1'!C479/SUM('options_v-1'!$A479:$M479)</f>
        <v>0.00507877666129573</v>
      </c>
      <c r="D480" s="10" t="n">
        <f aca="false">'options_v-1'!D479/SUM('options_v-1'!$A479:$M479)</f>
        <v>0.0145380100948533</v>
      </c>
      <c r="E480" s="10" t="n">
        <f aca="false">'options_v-1'!E479/SUM('options_v-1'!$A479:$M479)</f>
        <v>0.0723135914921616</v>
      </c>
      <c r="F480" s="10" t="n">
        <f aca="false">'options_v-1'!F479/SUM('options_v-1'!$A479:$M479)</f>
        <v>0.148524359088015</v>
      </c>
      <c r="G480" s="10" t="n">
        <f aca="false">'options_v-1'!G479/SUM('options_v-1'!$A479:$M479)</f>
        <v>0.054731359204445</v>
      </c>
      <c r="H480" s="10" t="n">
        <f aca="false">'options_v-1'!H479/SUM('options_v-1'!$A479:$M479)</f>
        <v>0.154051798864445</v>
      </c>
      <c r="I480" s="10" t="n">
        <f aca="false">'options_v-1'!I479/SUM('options_v-1'!$A479:$M479)</f>
        <v>0.0534698389635545</v>
      </c>
      <c r="J480" s="10" t="n">
        <f aca="false">'options_v-1'!J479/SUM('options_v-1'!$A479:$M479)</f>
        <v>0.0168115668610074</v>
      </c>
      <c r="K480" s="10" t="n">
        <f aca="false">'options_v-1'!K479/SUM('options_v-1'!$A479:$M479)</f>
        <v>0.0512933039595194</v>
      </c>
      <c r="L480" s="10" t="n">
        <f aca="false">'options_v-1'!L479/SUM('options_v-1'!$A479:$M479)</f>
        <v>0.0950778417825178</v>
      </c>
      <c r="M480" s="10" t="n">
        <f aca="false">'options_v-1'!M479/SUM('options_v-1'!$A479:$M479)</f>
        <v>0.080309200152657</v>
      </c>
    </row>
    <row r="481" customFormat="false" ht="16" hidden="false" customHeight="true" outlineLevel="0" collapsed="false">
      <c r="A481" s="10" t="n">
        <f aca="false">'options_v-1'!A480/SUM('options_v-1'!$A480:$M480)</f>
        <v>0.0482659142907313</v>
      </c>
      <c r="B481" s="10" t="n">
        <f aca="false">'options_v-1'!B480/SUM('options_v-1'!$A480:$M480)</f>
        <v>0.091379834962019</v>
      </c>
      <c r="C481" s="10" t="n">
        <f aca="false">'options_v-1'!C480/SUM('options_v-1'!$A480:$M480)</f>
        <v>0.04922280125646</v>
      </c>
      <c r="D481" s="10" t="n">
        <f aca="false">'options_v-1'!D480/SUM('options_v-1'!$A480:$M480)</f>
        <v>0.119865877045214</v>
      </c>
      <c r="E481" s="10" t="n">
        <f aca="false">'options_v-1'!E480/SUM('options_v-1'!$A480:$M480)</f>
        <v>0.109814049035702</v>
      </c>
      <c r="F481" s="10" t="n">
        <f aca="false">'options_v-1'!F480/SUM('options_v-1'!$A480:$M480)</f>
        <v>0.0632017341701169</v>
      </c>
      <c r="G481" s="10" t="n">
        <f aca="false">'options_v-1'!G480/SUM('options_v-1'!$A480:$M480)</f>
        <v>0.0697752415951393</v>
      </c>
      <c r="H481" s="10" t="n">
        <f aca="false">'options_v-1'!H480/SUM('options_v-1'!$A480:$M480)</f>
        <v>0.114196784498301</v>
      </c>
      <c r="I481" s="10" t="n">
        <f aca="false">'options_v-1'!I480/SUM('options_v-1'!$A480:$M480)</f>
        <v>0.102248867842035</v>
      </c>
      <c r="J481" s="10" t="n">
        <f aca="false">'options_v-1'!J480/SUM('options_v-1'!$A480:$M480)</f>
        <v>0.0593469672513393</v>
      </c>
      <c r="K481" s="10" t="n">
        <f aca="false">'options_v-1'!K480/SUM('options_v-1'!$A480:$M480)</f>
        <v>0.054225330240463</v>
      </c>
      <c r="L481" s="10" t="n">
        <f aca="false">'options_v-1'!L480/SUM('options_v-1'!$A480:$M480)</f>
        <v>0.059971989149212</v>
      </c>
      <c r="M481" s="10" t="n">
        <f aca="false">'options_v-1'!M480/SUM('options_v-1'!$A480:$M480)</f>
        <v>0.0584846086632669</v>
      </c>
    </row>
    <row r="482" customFormat="false" ht="16" hidden="false" customHeight="true" outlineLevel="0" collapsed="false">
      <c r="A482" s="10" t="n">
        <f aca="false">'options_v-1'!A481/SUM('options_v-1'!$A481:$M481)</f>
        <v>0.0933584314193503</v>
      </c>
      <c r="B482" s="10" t="n">
        <f aca="false">'options_v-1'!B481/SUM('options_v-1'!$A481:$M481)</f>
        <v>0.0524456987391291</v>
      </c>
      <c r="C482" s="10" t="n">
        <f aca="false">'options_v-1'!C481/SUM('options_v-1'!$A481:$M481)</f>
        <v>0.0231980572664672</v>
      </c>
      <c r="D482" s="10" t="n">
        <f aca="false">'options_v-1'!D481/SUM('options_v-1'!$A481:$M481)</f>
        <v>0.00784156988759426</v>
      </c>
      <c r="E482" s="10" t="n">
        <f aca="false">'options_v-1'!E481/SUM('options_v-1'!$A481:$M481)</f>
        <v>0.0831396491718403</v>
      </c>
      <c r="F482" s="10" t="n">
        <f aca="false">'options_v-1'!F481/SUM('options_v-1'!$A481:$M481)</f>
        <v>0.00274459983629922</v>
      </c>
      <c r="G482" s="10" t="n">
        <f aca="false">'options_v-1'!G481/SUM('options_v-1'!$A481:$M481)</f>
        <v>0.130525517986855</v>
      </c>
      <c r="H482" s="10" t="n">
        <f aca="false">'options_v-1'!H481/SUM('options_v-1'!$A481:$M481)</f>
        <v>0.0868266229769898</v>
      </c>
      <c r="I482" s="10" t="n">
        <f aca="false">'options_v-1'!I481/SUM('options_v-1'!$A481:$M481)</f>
        <v>0.104882331476976</v>
      </c>
      <c r="J482" s="10" t="n">
        <f aca="false">'options_v-1'!J481/SUM('options_v-1'!$A481:$M481)</f>
        <v>0.110192744262114</v>
      </c>
      <c r="K482" s="10" t="n">
        <f aca="false">'options_v-1'!K481/SUM('options_v-1'!$A481:$M481)</f>
        <v>0.118724796733619</v>
      </c>
      <c r="L482" s="10" t="n">
        <f aca="false">'options_v-1'!L481/SUM('options_v-1'!$A481:$M481)</f>
        <v>0.078274601473135</v>
      </c>
      <c r="M482" s="10" t="n">
        <f aca="false">'options_v-1'!M481/SUM('options_v-1'!$A481:$M481)</f>
        <v>0.107845378769632</v>
      </c>
    </row>
    <row r="483" customFormat="false" ht="16" hidden="false" customHeight="true" outlineLevel="0" collapsed="false">
      <c r="A483" s="10" t="n">
        <f aca="false">'options_v-1'!A482/SUM('options_v-1'!$A482:$M482)</f>
        <v>0.0780969498383299</v>
      </c>
      <c r="B483" s="10" t="n">
        <f aca="false">'options_v-1'!B482/SUM('options_v-1'!$A482:$M482)</f>
        <v>0.121176045833456</v>
      </c>
      <c r="C483" s="10" t="n">
        <f aca="false">'options_v-1'!C482/SUM('options_v-1'!$A482:$M482)</f>
        <v>0.112514398003126</v>
      </c>
      <c r="D483" s="10" t="n">
        <f aca="false">'options_v-1'!D482/SUM('options_v-1'!$A482:$M482)</f>
        <v>0.041220105616066</v>
      </c>
      <c r="E483" s="10" t="n">
        <f aca="false">'options_v-1'!E482/SUM('options_v-1'!$A482:$M482)</f>
        <v>0.0734976053065466</v>
      </c>
      <c r="F483" s="10" t="n">
        <f aca="false">'options_v-1'!F482/SUM('options_v-1'!$A482:$M482)</f>
        <v>0.0246589861633252</v>
      </c>
      <c r="G483" s="10" t="n">
        <f aca="false">'options_v-1'!G482/SUM('options_v-1'!$A482:$M482)</f>
        <v>0.117904896221956</v>
      </c>
      <c r="H483" s="10" t="n">
        <f aca="false">'options_v-1'!H482/SUM('options_v-1'!$A482:$M482)</f>
        <v>0.130207525092506</v>
      </c>
      <c r="I483" s="10" t="n">
        <f aca="false">'options_v-1'!I482/SUM('options_v-1'!$A482:$M482)</f>
        <v>0.00267795767991742</v>
      </c>
      <c r="J483" s="10" t="n">
        <f aca="false">'options_v-1'!J482/SUM('options_v-1'!$A482:$M482)</f>
        <v>0.118598528965948</v>
      </c>
      <c r="K483" s="10" t="n">
        <f aca="false">'options_v-1'!K482/SUM('options_v-1'!$A482:$M482)</f>
        <v>0.0998400930519147</v>
      </c>
      <c r="L483" s="10" t="n">
        <f aca="false">'options_v-1'!L482/SUM('options_v-1'!$A482:$M482)</f>
        <v>0.063151310401761</v>
      </c>
      <c r="M483" s="10" t="n">
        <f aca="false">'options_v-1'!M482/SUM('options_v-1'!$A482:$M482)</f>
        <v>0.0164555978251472</v>
      </c>
    </row>
    <row r="484" customFormat="false" ht="16" hidden="false" customHeight="true" outlineLevel="0" collapsed="false">
      <c r="A484" s="10" t="n">
        <f aca="false">'options_v-1'!A483/SUM('options_v-1'!$A483:$M483)</f>
        <v>0.0462613089669241</v>
      </c>
      <c r="B484" s="10" t="n">
        <f aca="false">'options_v-1'!B483/SUM('options_v-1'!$A483:$M483)</f>
        <v>0.00526701894807112</v>
      </c>
      <c r="C484" s="10" t="n">
        <f aca="false">'options_v-1'!C483/SUM('options_v-1'!$A483:$M483)</f>
        <v>0.0797073895725796</v>
      </c>
      <c r="D484" s="10" t="n">
        <f aca="false">'options_v-1'!D483/SUM('options_v-1'!$A483:$M483)</f>
        <v>0.106975850394971</v>
      </c>
      <c r="E484" s="10" t="n">
        <f aca="false">'options_v-1'!E483/SUM('options_v-1'!$A483:$M483)</f>
        <v>0.00860825751938158</v>
      </c>
      <c r="F484" s="10" t="n">
        <f aca="false">'options_v-1'!F483/SUM('options_v-1'!$A483:$M483)</f>
        <v>0.0107472812445936</v>
      </c>
      <c r="G484" s="10" t="n">
        <f aca="false">'options_v-1'!G483/SUM('options_v-1'!$A483:$M483)</f>
        <v>0.136377543200705</v>
      </c>
      <c r="H484" s="10" t="n">
        <f aca="false">'options_v-1'!H483/SUM('options_v-1'!$A483:$M483)</f>
        <v>0.0652065741571805</v>
      </c>
      <c r="I484" s="10" t="n">
        <f aca="false">'options_v-1'!I483/SUM('options_v-1'!$A483:$M483)</f>
        <v>0.150009383865287</v>
      </c>
      <c r="J484" s="10" t="n">
        <f aca="false">'options_v-1'!J483/SUM('options_v-1'!$A483:$M483)</f>
        <v>0.160201422512565</v>
      </c>
      <c r="K484" s="10" t="n">
        <f aca="false">'options_v-1'!K483/SUM('options_v-1'!$A483:$M483)</f>
        <v>0.0572429632465575</v>
      </c>
      <c r="L484" s="10" t="n">
        <f aca="false">'options_v-1'!L483/SUM('options_v-1'!$A483:$M483)</f>
        <v>0.115317951519047</v>
      </c>
      <c r="M484" s="10" t="n">
        <f aca="false">'options_v-1'!M483/SUM('options_v-1'!$A483:$M483)</f>
        <v>0.0580770548521374</v>
      </c>
    </row>
    <row r="485" customFormat="false" ht="16" hidden="false" customHeight="true" outlineLevel="0" collapsed="false">
      <c r="A485" s="10" t="n">
        <f aca="false">'options_v-1'!A484/SUM('options_v-1'!$A484:$M484)</f>
        <v>0.129024536089199</v>
      </c>
      <c r="B485" s="10" t="n">
        <f aca="false">'options_v-1'!B484/SUM('options_v-1'!$A484:$M484)</f>
        <v>0.00485553160926837</v>
      </c>
      <c r="C485" s="10" t="n">
        <f aca="false">'options_v-1'!C484/SUM('options_v-1'!$A484:$M484)</f>
        <v>0.0225143129533778</v>
      </c>
      <c r="D485" s="10" t="n">
        <f aca="false">'options_v-1'!D484/SUM('options_v-1'!$A484:$M484)</f>
        <v>0.0350016731964613</v>
      </c>
      <c r="E485" s="10" t="n">
        <f aca="false">'options_v-1'!E484/SUM('options_v-1'!$A484:$M484)</f>
        <v>0.112755580412975</v>
      </c>
      <c r="F485" s="10" t="n">
        <f aca="false">'options_v-1'!F484/SUM('options_v-1'!$A484:$M484)</f>
        <v>0.0965964299267988</v>
      </c>
      <c r="G485" s="10" t="n">
        <f aca="false">'options_v-1'!G484/SUM('options_v-1'!$A484:$M484)</f>
        <v>0.0326845758145883</v>
      </c>
      <c r="H485" s="10" t="n">
        <f aca="false">'options_v-1'!H484/SUM('options_v-1'!$A484:$M484)</f>
        <v>0.197907386997405</v>
      </c>
      <c r="I485" s="10" t="n">
        <f aca="false">'options_v-1'!I484/SUM('options_v-1'!$A484:$M484)</f>
        <v>0.0795049681509313</v>
      </c>
      <c r="J485" s="10" t="n">
        <f aca="false">'options_v-1'!J484/SUM('options_v-1'!$A484:$M484)</f>
        <v>0.171811498193101</v>
      </c>
      <c r="K485" s="10" t="n">
        <f aca="false">'options_v-1'!K484/SUM('options_v-1'!$A484:$M484)</f>
        <v>0.0127233253514901</v>
      </c>
      <c r="L485" s="10" t="n">
        <f aca="false">'options_v-1'!L484/SUM('options_v-1'!$A484:$M484)</f>
        <v>0.0639134301273233</v>
      </c>
      <c r="M485" s="10" t="n">
        <f aca="false">'options_v-1'!M484/SUM('options_v-1'!$A484:$M484)</f>
        <v>0.0407067511770806</v>
      </c>
    </row>
    <row r="486" customFormat="false" ht="16" hidden="false" customHeight="true" outlineLevel="0" collapsed="false">
      <c r="A486" s="10" t="n">
        <f aca="false">'options_v-1'!A485/SUM('options_v-1'!$A485:$M485)</f>
        <v>0.111518604990248</v>
      </c>
      <c r="B486" s="10" t="n">
        <f aca="false">'options_v-1'!B485/SUM('options_v-1'!$A485:$M485)</f>
        <v>0.0692105676254534</v>
      </c>
      <c r="C486" s="10" t="n">
        <f aca="false">'options_v-1'!C485/SUM('options_v-1'!$A485:$M485)</f>
        <v>0.114482898776289</v>
      </c>
      <c r="D486" s="10" t="n">
        <f aca="false">'options_v-1'!D485/SUM('options_v-1'!$A485:$M485)</f>
        <v>0.0552472126724072</v>
      </c>
      <c r="E486" s="10" t="n">
        <f aca="false">'options_v-1'!E485/SUM('options_v-1'!$A485:$M485)</f>
        <v>0.135848259092129</v>
      </c>
      <c r="F486" s="10" t="n">
        <f aca="false">'options_v-1'!F485/SUM('options_v-1'!$A485:$M485)</f>
        <v>0.0657328991214373</v>
      </c>
      <c r="G486" s="10" t="n">
        <f aca="false">'options_v-1'!G485/SUM('options_v-1'!$A485:$M485)</f>
        <v>0.130355842235551</v>
      </c>
      <c r="H486" s="10" t="n">
        <f aca="false">'options_v-1'!H485/SUM('options_v-1'!$A485:$M485)</f>
        <v>0.0380275982392361</v>
      </c>
      <c r="I486" s="10" t="n">
        <f aca="false">'options_v-1'!I485/SUM('options_v-1'!$A485:$M485)</f>
        <v>0.0127164464026763</v>
      </c>
      <c r="J486" s="10" t="n">
        <f aca="false">'options_v-1'!J485/SUM('options_v-1'!$A485:$M485)</f>
        <v>0.0837663784805725</v>
      </c>
      <c r="K486" s="10" t="n">
        <f aca="false">'options_v-1'!K485/SUM('options_v-1'!$A485:$M485)</f>
        <v>0.0385721147155418</v>
      </c>
      <c r="L486" s="10" t="n">
        <f aca="false">'options_v-1'!L485/SUM('options_v-1'!$A485:$M485)</f>
        <v>0.030478010570167</v>
      </c>
      <c r="M486" s="10" t="n">
        <f aca="false">'options_v-1'!M485/SUM('options_v-1'!$A485:$M485)</f>
        <v>0.11404316707829</v>
      </c>
    </row>
    <row r="487" customFormat="false" ht="16" hidden="false" customHeight="true" outlineLevel="0" collapsed="false">
      <c r="A487" s="10" t="n">
        <f aca="false">'options_v-1'!A486/SUM('options_v-1'!$A486:$M486)</f>
        <v>0.0701134806607116</v>
      </c>
      <c r="B487" s="10" t="n">
        <f aca="false">'options_v-1'!B486/SUM('options_v-1'!$A486:$M486)</f>
        <v>0.144688408322042</v>
      </c>
      <c r="C487" s="10" t="n">
        <f aca="false">'options_v-1'!C486/SUM('options_v-1'!$A486:$M486)</f>
        <v>0.0185065873852878</v>
      </c>
      <c r="D487" s="10" t="n">
        <f aca="false">'options_v-1'!D486/SUM('options_v-1'!$A486:$M486)</f>
        <v>0.169828786057726</v>
      </c>
      <c r="E487" s="10" t="n">
        <f aca="false">'options_v-1'!E486/SUM('options_v-1'!$A486:$M486)</f>
        <v>0.0251669949573592</v>
      </c>
      <c r="F487" s="10" t="n">
        <f aca="false">'options_v-1'!F486/SUM('options_v-1'!$A486:$M486)</f>
        <v>0.0609479690603214</v>
      </c>
      <c r="G487" s="10" t="n">
        <f aca="false">'options_v-1'!G486/SUM('options_v-1'!$A486:$M486)</f>
        <v>0.0308240514408816</v>
      </c>
      <c r="H487" s="10" t="n">
        <f aca="false">'options_v-1'!H486/SUM('options_v-1'!$A486:$M486)</f>
        <v>0.0418235541113163</v>
      </c>
      <c r="I487" s="10" t="n">
        <f aca="false">'options_v-1'!I486/SUM('options_v-1'!$A486:$M486)</f>
        <v>0.0173928346551146</v>
      </c>
      <c r="J487" s="10" t="n">
        <f aca="false">'options_v-1'!J486/SUM('options_v-1'!$A486:$M486)</f>
        <v>0.120234004354622</v>
      </c>
      <c r="K487" s="10" t="n">
        <f aca="false">'options_v-1'!K486/SUM('options_v-1'!$A486:$M486)</f>
        <v>0.168542082621418</v>
      </c>
      <c r="L487" s="10" t="n">
        <f aca="false">'options_v-1'!L486/SUM('options_v-1'!$A486:$M486)</f>
        <v>0.0506939215090145</v>
      </c>
      <c r="M487" s="10" t="n">
        <f aca="false">'options_v-1'!M486/SUM('options_v-1'!$A486:$M486)</f>
        <v>0.081237324864185</v>
      </c>
    </row>
    <row r="488" customFormat="false" ht="16" hidden="false" customHeight="true" outlineLevel="0" collapsed="false">
      <c r="A488" s="10" t="n">
        <f aca="false">'options_v-1'!A487/SUM('options_v-1'!$A487:$M487)</f>
        <v>0.107639155578749</v>
      </c>
      <c r="B488" s="10" t="n">
        <f aca="false">'options_v-1'!B487/SUM('options_v-1'!$A487:$M487)</f>
        <v>0.107118085438401</v>
      </c>
      <c r="C488" s="10" t="n">
        <f aca="false">'options_v-1'!C487/SUM('options_v-1'!$A487:$M487)</f>
        <v>0.133666095444069</v>
      </c>
      <c r="D488" s="10" t="n">
        <f aca="false">'options_v-1'!D487/SUM('options_v-1'!$A487:$M487)</f>
        <v>0.0447632584949127</v>
      </c>
      <c r="E488" s="10" t="n">
        <f aca="false">'options_v-1'!E487/SUM('options_v-1'!$A487:$M487)</f>
        <v>0.0152316933850532</v>
      </c>
      <c r="F488" s="10" t="n">
        <f aca="false">'options_v-1'!F487/SUM('options_v-1'!$A487:$M487)</f>
        <v>0.0284309001575723</v>
      </c>
      <c r="G488" s="10" t="n">
        <f aca="false">'options_v-1'!G487/SUM('options_v-1'!$A487:$M487)</f>
        <v>0.00347524953388889</v>
      </c>
      <c r="H488" s="10" t="n">
        <f aca="false">'options_v-1'!H487/SUM('options_v-1'!$A487:$M487)</f>
        <v>0.114479541270552</v>
      </c>
      <c r="I488" s="10" t="n">
        <f aca="false">'options_v-1'!I487/SUM('options_v-1'!$A487:$M487)</f>
        <v>0.108540801714502</v>
      </c>
      <c r="J488" s="10" t="n">
        <f aca="false">'options_v-1'!J487/SUM('options_v-1'!$A487:$M487)</f>
        <v>0.0954023719516563</v>
      </c>
      <c r="K488" s="10" t="n">
        <f aca="false">'options_v-1'!K487/SUM('options_v-1'!$A487:$M487)</f>
        <v>0.087516424462028</v>
      </c>
      <c r="L488" s="10" t="n">
        <f aca="false">'options_v-1'!L487/SUM('options_v-1'!$A487:$M487)</f>
        <v>0.0838907204218961</v>
      </c>
      <c r="M488" s="10" t="n">
        <f aca="false">'options_v-1'!M487/SUM('options_v-1'!$A487:$M487)</f>
        <v>0.0698457021467196</v>
      </c>
    </row>
    <row r="489" customFormat="false" ht="16" hidden="false" customHeight="true" outlineLevel="0" collapsed="false">
      <c r="A489" s="10" t="n">
        <f aca="false">'options_v-1'!A488/SUM('options_v-1'!$A488:$M488)</f>
        <v>0.0398026239160682</v>
      </c>
      <c r="B489" s="10" t="n">
        <f aca="false">'options_v-1'!B488/SUM('options_v-1'!$A488:$M488)</f>
        <v>0.163056428312965</v>
      </c>
      <c r="C489" s="10" t="n">
        <f aca="false">'options_v-1'!C488/SUM('options_v-1'!$A488:$M488)</f>
        <v>0.107860778147738</v>
      </c>
      <c r="D489" s="10" t="n">
        <f aca="false">'options_v-1'!D488/SUM('options_v-1'!$A488:$M488)</f>
        <v>0.00957725151529393</v>
      </c>
      <c r="E489" s="10" t="n">
        <f aca="false">'options_v-1'!E488/SUM('options_v-1'!$A488:$M488)</f>
        <v>0.0210392209113034</v>
      </c>
      <c r="F489" s="10" t="n">
        <f aca="false">'options_v-1'!F488/SUM('options_v-1'!$A488:$M488)</f>
        <v>0.0322432215176645</v>
      </c>
      <c r="G489" s="10" t="n">
        <f aca="false">'options_v-1'!G488/SUM('options_v-1'!$A488:$M488)</f>
        <v>0.0346521261221635</v>
      </c>
      <c r="H489" s="10" t="n">
        <f aca="false">'options_v-1'!H488/SUM('options_v-1'!$A488:$M488)</f>
        <v>0.109314584287623</v>
      </c>
      <c r="I489" s="10" t="n">
        <f aca="false">'options_v-1'!I488/SUM('options_v-1'!$A488:$M488)</f>
        <v>0.0999875312682941</v>
      </c>
      <c r="J489" s="10" t="n">
        <f aca="false">'options_v-1'!J488/SUM('options_v-1'!$A488:$M488)</f>
        <v>0.0558180859789207</v>
      </c>
      <c r="K489" s="10" t="n">
        <f aca="false">'options_v-1'!K488/SUM('options_v-1'!$A488:$M488)</f>
        <v>0.0236117668699398</v>
      </c>
      <c r="L489" s="10" t="n">
        <f aca="false">'options_v-1'!L488/SUM('options_v-1'!$A488:$M488)</f>
        <v>0.139709562799501</v>
      </c>
      <c r="M489" s="10" t="n">
        <f aca="false">'options_v-1'!M488/SUM('options_v-1'!$A488:$M488)</f>
        <v>0.163326818352524</v>
      </c>
    </row>
    <row r="490" customFormat="false" ht="16" hidden="false" customHeight="true" outlineLevel="0" collapsed="false">
      <c r="A490" s="10" t="n">
        <f aca="false">'options_v-1'!A489/SUM('options_v-1'!$A489:$M489)</f>
        <v>0.0832962708314888</v>
      </c>
      <c r="B490" s="10" t="n">
        <f aca="false">'options_v-1'!B489/SUM('options_v-1'!$A489:$M489)</f>
        <v>0.00165017878788791</v>
      </c>
      <c r="C490" s="10" t="n">
        <f aca="false">'options_v-1'!C489/SUM('options_v-1'!$A489:$M489)</f>
        <v>0.140428858752519</v>
      </c>
      <c r="D490" s="10" t="n">
        <f aca="false">'options_v-1'!D489/SUM('options_v-1'!$A489:$M489)</f>
        <v>0.160822658314263</v>
      </c>
      <c r="E490" s="10" t="n">
        <f aca="false">'options_v-1'!E489/SUM('options_v-1'!$A489:$M489)</f>
        <v>0.0612736008427733</v>
      </c>
      <c r="F490" s="10" t="n">
        <f aca="false">'options_v-1'!F489/SUM('options_v-1'!$A489:$M489)</f>
        <v>0.0656542256734987</v>
      </c>
      <c r="G490" s="10" t="n">
        <f aca="false">'options_v-1'!G489/SUM('options_v-1'!$A489:$M489)</f>
        <v>0.0576978055792234</v>
      </c>
      <c r="H490" s="10" t="n">
        <f aca="false">'options_v-1'!H489/SUM('options_v-1'!$A489:$M489)</f>
        <v>0.00759008440684502</v>
      </c>
      <c r="I490" s="10" t="n">
        <f aca="false">'options_v-1'!I489/SUM('options_v-1'!$A489:$M489)</f>
        <v>0.144753370358485</v>
      </c>
      <c r="J490" s="10" t="n">
        <f aca="false">'options_v-1'!J489/SUM('options_v-1'!$A489:$M489)</f>
        <v>0.0390787596319085</v>
      </c>
      <c r="K490" s="10" t="n">
        <f aca="false">'options_v-1'!K489/SUM('options_v-1'!$A489:$M489)</f>
        <v>0.0993385779248398</v>
      </c>
      <c r="L490" s="10" t="n">
        <f aca="false">'options_v-1'!L489/SUM('options_v-1'!$A489:$M489)</f>
        <v>0.0177537737836118</v>
      </c>
      <c r="M490" s="10" t="n">
        <f aca="false">'options_v-1'!M489/SUM('options_v-1'!$A489:$M489)</f>
        <v>0.120661835112656</v>
      </c>
    </row>
    <row r="491" customFormat="false" ht="16" hidden="false" customHeight="true" outlineLevel="0" collapsed="false">
      <c r="A491" s="10" t="n">
        <f aca="false">'options_v-1'!A490/SUM('options_v-1'!$A490:$M490)</f>
        <v>0.0629264960285201</v>
      </c>
      <c r="B491" s="10" t="n">
        <f aca="false">'options_v-1'!B490/SUM('options_v-1'!$A490:$M490)</f>
        <v>0.0914999033405092</v>
      </c>
      <c r="C491" s="10" t="n">
        <f aca="false">'options_v-1'!C490/SUM('options_v-1'!$A490:$M490)</f>
        <v>0.0898449313469814</v>
      </c>
      <c r="D491" s="10" t="n">
        <f aca="false">'options_v-1'!D490/SUM('options_v-1'!$A490:$M490)</f>
        <v>0.0494588153087895</v>
      </c>
      <c r="E491" s="10" t="n">
        <f aca="false">'options_v-1'!E490/SUM('options_v-1'!$A490:$M490)</f>
        <v>0.121995617103246</v>
      </c>
      <c r="F491" s="10" t="n">
        <f aca="false">'options_v-1'!F490/SUM('options_v-1'!$A490:$M490)</f>
        <v>0.094448691359924</v>
      </c>
      <c r="G491" s="10" t="n">
        <f aca="false">'options_v-1'!G490/SUM('options_v-1'!$A490:$M490)</f>
        <v>0.0352961405602666</v>
      </c>
      <c r="H491" s="10" t="n">
        <f aca="false">'options_v-1'!H490/SUM('options_v-1'!$A490:$M490)</f>
        <v>0.113250087232918</v>
      </c>
      <c r="I491" s="10" t="n">
        <f aca="false">'options_v-1'!I490/SUM('options_v-1'!$A490:$M490)</f>
        <v>0.0874923824993311</v>
      </c>
      <c r="J491" s="10" t="n">
        <f aca="false">'options_v-1'!J490/SUM('options_v-1'!$A490:$M490)</f>
        <v>0.109898917475433</v>
      </c>
      <c r="K491" s="10" t="n">
        <f aca="false">'options_v-1'!K490/SUM('options_v-1'!$A490:$M490)</f>
        <v>0.0173815607529799</v>
      </c>
      <c r="L491" s="10" t="n">
        <f aca="false">'options_v-1'!L490/SUM('options_v-1'!$A490:$M490)</f>
        <v>0.123665119352057</v>
      </c>
      <c r="M491" s="10" t="n">
        <f aca="false">'options_v-1'!M490/SUM('options_v-1'!$A490:$M490)</f>
        <v>0.00284133763904382</v>
      </c>
    </row>
    <row r="492" customFormat="false" ht="16" hidden="false" customHeight="true" outlineLevel="0" collapsed="false">
      <c r="A492" s="10" t="n">
        <f aca="false">'options_v-1'!A491/SUM('options_v-1'!$A491:$M491)</f>
        <v>0.117680001959575</v>
      </c>
      <c r="B492" s="10" t="n">
        <f aca="false">'options_v-1'!B491/SUM('options_v-1'!$A491:$M491)</f>
        <v>0.0538930375560841</v>
      </c>
      <c r="C492" s="10" t="n">
        <f aca="false">'options_v-1'!C491/SUM('options_v-1'!$A491:$M491)</f>
        <v>0.102385023300156</v>
      </c>
      <c r="D492" s="10" t="n">
        <f aca="false">'options_v-1'!D491/SUM('options_v-1'!$A491:$M491)</f>
        <v>0.0846813951337653</v>
      </c>
      <c r="E492" s="10" t="n">
        <f aca="false">'options_v-1'!E491/SUM('options_v-1'!$A491:$M491)</f>
        <v>0.0521255794507501</v>
      </c>
      <c r="F492" s="10" t="n">
        <f aca="false">'options_v-1'!F491/SUM('options_v-1'!$A491:$M491)</f>
        <v>0.0117623371020077</v>
      </c>
      <c r="G492" s="10" t="n">
        <f aca="false">'options_v-1'!G491/SUM('options_v-1'!$A491:$M491)</f>
        <v>0.0153575909422718</v>
      </c>
      <c r="H492" s="10" t="n">
        <f aca="false">'options_v-1'!H491/SUM('options_v-1'!$A491:$M491)</f>
        <v>0.0550706158349066</v>
      </c>
      <c r="I492" s="10" t="n">
        <f aca="false">'options_v-1'!I491/SUM('options_v-1'!$A491:$M491)</f>
        <v>0.12137662603869</v>
      </c>
      <c r="J492" s="10" t="n">
        <f aca="false">'options_v-1'!J491/SUM('options_v-1'!$A491:$M491)</f>
        <v>0.117314815246015</v>
      </c>
      <c r="K492" s="10" t="n">
        <f aca="false">'options_v-1'!K491/SUM('options_v-1'!$A491:$M491)</f>
        <v>0.114635318131951</v>
      </c>
      <c r="L492" s="10" t="n">
        <f aca="false">'options_v-1'!L491/SUM('options_v-1'!$A491:$M491)</f>
        <v>0.112973029648084</v>
      </c>
      <c r="M492" s="10" t="n">
        <f aca="false">'options_v-1'!M491/SUM('options_v-1'!$A491:$M491)</f>
        <v>0.0407446296557439</v>
      </c>
    </row>
    <row r="493" customFormat="false" ht="16" hidden="false" customHeight="true" outlineLevel="0" collapsed="false">
      <c r="A493" s="10" t="n">
        <f aca="false">'options_v-1'!A492/SUM('options_v-1'!$A492:$M492)</f>
        <v>0.119920754948816</v>
      </c>
      <c r="B493" s="10" t="n">
        <f aca="false">'options_v-1'!B492/SUM('options_v-1'!$A492:$M492)</f>
        <v>0.067035977680175</v>
      </c>
      <c r="C493" s="10" t="n">
        <f aca="false">'options_v-1'!C492/SUM('options_v-1'!$A492:$M492)</f>
        <v>0.111983087706496</v>
      </c>
      <c r="D493" s="10" t="n">
        <f aca="false">'options_v-1'!D492/SUM('options_v-1'!$A492:$M492)</f>
        <v>0.0717988410256568</v>
      </c>
      <c r="E493" s="10" t="n">
        <f aca="false">'options_v-1'!E492/SUM('options_v-1'!$A492:$M492)</f>
        <v>0.0474163940135855</v>
      </c>
      <c r="F493" s="10" t="n">
        <f aca="false">'options_v-1'!F492/SUM('options_v-1'!$A492:$M492)</f>
        <v>0.149201358427249</v>
      </c>
      <c r="G493" s="10" t="n">
        <f aca="false">'options_v-1'!G492/SUM('options_v-1'!$A492:$M492)</f>
        <v>0.0194968550099198</v>
      </c>
      <c r="H493" s="10" t="n">
        <f aca="false">'options_v-1'!H492/SUM('options_v-1'!$A492:$M492)</f>
        <v>0.0356860546959403</v>
      </c>
      <c r="I493" s="10" t="n">
        <f aca="false">'options_v-1'!I492/SUM('options_v-1'!$A492:$M492)</f>
        <v>0.164630216481547</v>
      </c>
      <c r="J493" s="10" t="n">
        <f aca="false">'options_v-1'!J492/SUM('options_v-1'!$A492:$M492)</f>
        <v>0.129833795248505</v>
      </c>
      <c r="K493" s="10" t="n">
        <f aca="false">'options_v-1'!K492/SUM('options_v-1'!$A492:$M492)</f>
        <v>0.0320246688491846</v>
      </c>
      <c r="L493" s="10" t="n">
        <f aca="false">'options_v-1'!L492/SUM('options_v-1'!$A492:$M492)</f>
        <v>0.0101350275920667</v>
      </c>
      <c r="M493" s="10" t="n">
        <f aca="false">'options_v-1'!M492/SUM('options_v-1'!$A492:$M492)</f>
        <v>0.0408369683208587</v>
      </c>
    </row>
    <row r="494" customFormat="false" ht="16" hidden="false" customHeight="true" outlineLevel="0" collapsed="false">
      <c r="A494" s="10" t="n">
        <f aca="false">'options_v-1'!A493/SUM('options_v-1'!$A493:$M493)</f>
        <v>0.0879580111933521</v>
      </c>
      <c r="B494" s="10" t="n">
        <f aca="false">'options_v-1'!B493/SUM('options_v-1'!$A493:$M493)</f>
        <v>0.0863220408844489</v>
      </c>
      <c r="C494" s="10" t="n">
        <f aca="false">'options_v-1'!C493/SUM('options_v-1'!$A493:$M493)</f>
        <v>0.142670929775365</v>
      </c>
      <c r="D494" s="10" t="n">
        <f aca="false">'options_v-1'!D493/SUM('options_v-1'!$A493:$M493)</f>
        <v>0.0805726280400819</v>
      </c>
      <c r="E494" s="10" t="n">
        <f aca="false">'options_v-1'!E493/SUM('options_v-1'!$A493:$M493)</f>
        <v>0.0351930647123426</v>
      </c>
      <c r="F494" s="10" t="n">
        <f aca="false">'options_v-1'!F493/SUM('options_v-1'!$A493:$M493)</f>
        <v>0.0688181189168837</v>
      </c>
      <c r="G494" s="10" t="n">
        <f aca="false">'options_v-1'!G493/SUM('options_v-1'!$A493:$M493)</f>
        <v>0.0836420504348418</v>
      </c>
      <c r="H494" s="10" t="n">
        <f aca="false">'options_v-1'!H493/SUM('options_v-1'!$A493:$M493)</f>
        <v>0.0756314430629907</v>
      </c>
      <c r="I494" s="10" t="n">
        <f aca="false">'options_v-1'!I493/SUM('options_v-1'!$A493:$M493)</f>
        <v>0.0655280266365853</v>
      </c>
      <c r="J494" s="10" t="n">
        <f aca="false">'options_v-1'!J493/SUM('options_v-1'!$A493:$M493)</f>
        <v>0.0575819216799206</v>
      </c>
      <c r="K494" s="10" t="n">
        <f aca="false">'options_v-1'!K493/SUM('options_v-1'!$A493:$M493)</f>
        <v>0.111685387091204</v>
      </c>
      <c r="L494" s="10" t="n">
        <f aca="false">'options_v-1'!L493/SUM('options_v-1'!$A493:$M493)</f>
        <v>0.0230355605455295</v>
      </c>
      <c r="M494" s="10" t="n">
        <f aca="false">'options_v-1'!M493/SUM('options_v-1'!$A493:$M493)</f>
        <v>0.0813608170264544</v>
      </c>
    </row>
    <row r="495" customFormat="false" ht="16" hidden="false" customHeight="true" outlineLevel="0" collapsed="false">
      <c r="A495" s="10" t="n">
        <f aca="false">'options_v-1'!A494/SUM('options_v-1'!$A494:$M494)</f>
        <v>0.0354812642232595</v>
      </c>
      <c r="B495" s="10" t="n">
        <f aca="false">'options_v-1'!B494/SUM('options_v-1'!$A494:$M494)</f>
        <v>0.00698531105041374</v>
      </c>
      <c r="C495" s="10" t="n">
        <f aca="false">'options_v-1'!C494/SUM('options_v-1'!$A494:$M494)</f>
        <v>0.0832467451640523</v>
      </c>
      <c r="D495" s="10" t="n">
        <f aca="false">'options_v-1'!D494/SUM('options_v-1'!$A494:$M494)</f>
        <v>0.133873768727149</v>
      </c>
      <c r="E495" s="10" t="n">
        <f aca="false">'options_v-1'!E494/SUM('options_v-1'!$A494:$M494)</f>
        <v>0.0755694756465924</v>
      </c>
      <c r="F495" s="10" t="n">
        <f aca="false">'options_v-1'!F494/SUM('options_v-1'!$A494:$M494)</f>
        <v>0.172241530344806</v>
      </c>
      <c r="G495" s="10" t="n">
        <f aca="false">'options_v-1'!G494/SUM('options_v-1'!$A494:$M494)</f>
        <v>0.0694093616345431</v>
      </c>
      <c r="H495" s="10" t="n">
        <f aca="false">'options_v-1'!H494/SUM('options_v-1'!$A494:$M494)</f>
        <v>0.0471754765933576</v>
      </c>
      <c r="I495" s="10" t="n">
        <f aca="false">'options_v-1'!I494/SUM('options_v-1'!$A494:$M494)</f>
        <v>0.0115683231953909</v>
      </c>
      <c r="J495" s="10" t="n">
        <f aca="false">'options_v-1'!J494/SUM('options_v-1'!$A494:$M494)</f>
        <v>0.0391207157489464</v>
      </c>
      <c r="K495" s="10" t="n">
        <f aca="false">'options_v-1'!K494/SUM('options_v-1'!$A494:$M494)</f>
        <v>0.0924802157416223</v>
      </c>
      <c r="L495" s="10" t="n">
        <f aca="false">'options_v-1'!L494/SUM('options_v-1'!$A494:$M494)</f>
        <v>0.123028940482534</v>
      </c>
      <c r="M495" s="10" t="n">
        <f aca="false">'options_v-1'!M494/SUM('options_v-1'!$A494:$M494)</f>
        <v>0.109818871447333</v>
      </c>
    </row>
    <row r="496" customFormat="false" ht="16" hidden="false" customHeight="true" outlineLevel="0" collapsed="false">
      <c r="A496" s="10" t="n">
        <f aca="false">'options_v-1'!A495/SUM('options_v-1'!$A495:$M495)</f>
        <v>0.00780517636296415</v>
      </c>
      <c r="B496" s="10" t="n">
        <f aca="false">'options_v-1'!B495/SUM('options_v-1'!$A495:$M495)</f>
        <v>0.0456730939558249</v>
      </c>
      <c r="C496" s="10" t="n">
        <f aca="false">'options_v-1'!C495/SUM('options_v-1'!$A495:$M495)</f>
        <v>0.0896790698726153</v>
      </c>
      <c r="D496" s="10" t="n">
        <f aca="false">'options_v-1'!D495/SUM('options_v-1'!$A495:$M495)</f>
        <v>0.115141863304515</v>
      </c>
      <c r="E496" s="10" t="n">
        <f aca="false">'options_v-1'!E495/SUM('options_v-1'!$A495:$M495)</f>
        <v>0.151932552855007</v>
      </c>
      <c r="F496" s="10" t="n">
        <f aca="false">'options_v-1'!F495/SUM('options_v-1'!$A495:$M495)</f>
        <v>0.0476000790061637</v>
      </c>
      <c r="G496" s="10" t="n">
        <f aca="false">'options_v-1'!G495/SUM('options_v-1'!$A495:$M495)</f>
        <v>0.0177846576785383</v>
      </c>
      <c r="H496" s="10" t="n">
        <f aca="false">'options_v-1'!H495/SUM('options_v-1'!$A495:$M495)</f>
        <v>0.00036766293031905</v>
      </c>
      <c r="I496" s="10" t="n">
        <f aca="false">'options_v-1'!I495/SUM('options_v-1'!$A495:$M495)</f>
        <v>0.0936913236529537</v>
      </c>
      <c r="J496" s="10" t="n">
        <f aca="false">'options_v-1'!J495/SUM('options_v-1'!$A495:$M495)</f>
        <v>0.129129818750818</v>
      </c>
      <c r="K496" s="10" t="n">
        <f aca="false">'options_v-1'!K495/SUM('options_v-1'!$A495:$M495)</f>
        <v>0.0474269894691592</v>
      </c>
      <c r="L496" s="10" t="n">
        <f aca="false">'options_v-1'!L495/SUM('options_v-1'!$A495:$M495)</f>
        <v>0.127196939286428</v>
      </c>
      <c r="M496" s="10" t="n">
        <f aca="false">'options_v-1'!M495/SUM('options_v-1'!$A495:$M495)</f>
        <v>0.126570772874694</v>
      </c>
    </row>
    <row r="497" customFormat="false" ht="16" hidden="false" customHeight="true" outlineLevel="0" collapsed="false">
      <c r="A497" s="10" t="n">
        <f aca="false">'options_v-1'!A496/SUM('options_v-1'!$A496:$M496)</f>
        <v>0.10945197423537</v>
      </c>
      <c r="B497" s="10" t="n">
        <f aca="false">'options_v-1'!B496/SUM('options_v-1'!$A496:$M496)</f>
        <v>0.0716144824521163</v>
      </c>
      <c r="C497" s="10" t="n">
        <f aca="false">'options_v-1'!C496/SUM('options_v-1'!$A496:$M496)</f>
        <v>0.0985353186313348</v>
      </c>
      <c r="D497" s="10" t="n">
        <f aca="false">'options_v-1'!D496/SUM('options_v-1'!$A496:$M496)</f>
        <v>0.118143702638793</v>
      </c>
      <c r="E497" s="10" t="n">
        <f aca="false">'options_v-1'!E496/SUM('options_v-1'!$A496:$M496)</f>
        <v>0.0440042177028306</v>
      </c>
      <c r="F497" s="10" t="n">
        <f aca="false">'options_v-1'!F496/SUM('options_v-1'!$A496:$M496)</f>
        <v>0.0719857286547392</v>
      </c>
      <c r="G497" s="10" t="n">
        <f aca="false">'options_v-1'!G496/SUM('options_v-1'!$A496:$M496)</f>
        <v>0.0201541993826115</v>
      </c>
      <c r="H497" s="10" t="n">
        <f aca="false">'options_v-1'!H496/SUM('options_v-1'!$A496:$M496)</f>
        <v>0.0655681772003984</v>
      </c>
      <c r="I497" s="10" t="n">
        <f aca="false">'options_v-1'!I496/SUM('options_v-1'!$A496:$M496)</f>
        <v>0.0674030730373143</v>
      </c>
      <c r="J497" s="10" t="n">
        <f aca="false">'options_v-1'!J496/SUM('options_v-1'!$A496:$M496)</f>
        <v>0.0258702196090189</v>
      </c>
      <c r="K497" s="10" t="n">
        <f aca="false">'options_v-1'!K496/SUM('options_v-1'!$A496:$M496)</f>
        <v>0.0721036619167783</v>
      </c>
      <c r="L497" s="10" t="n">
        <f aca="false">'options_v-1'!L496/SUM('options_v-1'!$A496:$M496)</f>
        <v>0.129589866802469</v>
      </c>
      <c r="M497" s="10" t="n">
        <f aca="false">'options_v-1'!M496/SUM('options_v-1'!$A496:$M496)</f>
        <v>0.105575377736226</v>
      </c>
    </row>
    <row r="498" customFormat="false" ht="16" hidden="false" customHeight="true" outlineLevel="0" collapsed="false">
      <c r="A498" s="10" t="n">
        <f aca="false">'options_v-1'!A497/SUM('options_v-1'!$A497:$M497)</f>
        <v>0.0874373989416201</v>
      </c>
      <c r="B498" s="10" t="n">
        <f aca="false">'options_v-1'!B497/SUM('options_v-1'!$A497:$M497)</f>
        <v>0.00958117037293409</v>
      </c>
      <c r="C498" s="10" t="n">
        <f aca="false">'options_v-1'!C497/SUM('options_v-1'!$A497:$M497)</f>
        <v>0.112433448619621</v>
      </c>
      <c r="D498" s="10" t="n">
        <f aca="false">'options_v-1'!D497/SUM('options_v-1'!$A497:$M497)</f>
        <v>0.125123407992607</v>
      </c>
      <c r="E498" s="10" t="n">
        <f aca="false">'options_v-1'!E497/SUM('options_v-1'!$A497:$M497)</f>
        <v>0.157193158264607</v>
      </c>
      <c r="F498" s="10" t="n">
        <f aca="false">'options_v-1'!F497/SUM('options_v-1'!$A497:$M497)</f>
        <v>0.0125918327679346</v>
      </c>
      <c r="G498" s="10" t="n">
        <f aca="false">'options_v-1'!G497/SUM('options_v-1'!$A497:$M497)</f>
        <v>0.096760073762795</v>
      </c>
      <c r="H498" s="10" t="n">
        <f aca="false">'options_v-1'!H497/SUM('options_v-1'!$A497:$M497)</f>
        <v>0.0841084613419217</v>
      </c>
      <c r="I498" s="10" t="n">
        <f aca="false">'options_v-1'!I497/SUM('options_v-1'!$A497:$M497)</f>
        <v>0.0145204558314601</v>
      </c>
      <c r="J498" s="10" t="n">
        <f aca="false">'options_v-1'!J497/SUM('options_v-1'!$A497:$M497)</f>
        <v>0.0561647570866071</v>
      </c>
      <c r="K498" s="10" t="n">
        <f aca="false">'options_v-1'!K497/SUM('options_v-1'!$A497:$M497)</f>
        <v>0.131483764845955</v>
      </c>
      <c r="L498" s="10" t="n">
        <f aca="false">'options_v-1'!L497/SUM('options_v-1'!$A497:$M497)</f>
        <v>0.110208827413161</v>
      </c>
      <c r="M498" s="10" t="n">
        <f aca="false">'options_v-1'!M497/SUM('options_v-1'!$A497:$M497)</f>
        <v>0.00239324275877672</v>
      </c>
    </row>
    <row r="499" customFormat="false" ht="16" hidden="false" customHeight="true" outlineLevel="0" collapsed="false">
      <c r="A499" s="10" t="n">
        <f aca="false">'options_v-1'!A498/SUM('options_v-1'!$A498:$M498)</f>
        <v>0.120623295858438</v>
      </c>
      <c r="B499" s="10" t="n">
        <f aca="false">'options_v-1'!B498/SUM('options_v-1'!$A498:$M498)</f>
        <v>0.0250385854260471</v>
      </c>
      <c r="C499" s="10" t="n">
        <f aca="false">'options_v-1'!C498/SUM('options_v-1'!$A498:$M498)</f>
        <v>0.095049146136125</v>
      </c>
      <c r="D499" s="10" t="n">
        <f aca="false">'options_v-1'!D498/SUM('options_v-1'!$A498:$M498)</f>
        <v>0.053085062839588</v>
      </c>
      <c r="E499" s="10" t="n">
        <f aca="false">'options_v-1'!E498/SUM('options_v-1'!$A498:$M498)</f>
        <v>0.0988674687363284</v>
      </c>
      <c r="F499" s="10" t="n">
        <f aca="false">'options_v-1'!F498/SUM('options_v-1'!$A498:$M498)</f>
        <v>0.0752951933568202</v>
      </c>
      <c r="G499" s="10" t="n">
        <f aca="false">'options_v-1'!G498/SUM('options_v-1'!$A498:$M498)</f>
        <v>0.118649581473084</v>
      </c>
      <c r="H499" s="10" t="n">
        <f aca="false">'options_v-1'!H498/SUM('options_v-1'!$A498:$M498)</f>
        <v>0.0949153155439216</v>
      </c>
      <c r="I499" s="10" t="n">
        <f aca="false">'options_v-1'!I498/SUM('options_v-1'!$A498:$M498)</f>
        <v>0.0473082399772502</v>
      </c>
      <c r="J499" s="10" t="n">
        <f aca="false">'options_v-1'!J498/SUM('options_v-1'!$A498:$M498)</f>
        <v>0.0292924204196458</v>
      </c>
      <c r="K499" s="10" t="n">
        <f aca="false">'options_v-1'!K498/SUM('options_v-1'!$A498:$M498)</f>
        <v>0.109682653772004</v>
      </c>
      <c r="L499" s="10" t="n">
        <f aca="false">'options_v-1'!L498/SUM('options_v-1'!$A498:$M498)</f>
        <v>0.0619864400661869</v>
      </c>
      <c r="M499" s="10" t="n">
        <f aca="false">'options_v-1'!M498/SUM('options_v-1'!$A498:$M498)</f>
        <v>0.0702065963945618</v>
      </c>
    </row>
    <row r="500" customFormat="false" ht="16" hidden="false" customHeight="true" outlineLevel="0" collapsed="false">
      <c r="A500" s="10" t="n">
        <f aca="false">'options_v-1'!A499/SUM('options_v-1'!$A499:$M499)</f>
        <v>0.0521503323400133</v>
      </c>
      <c r="B500" s="10" t="n">
        <f aca="false">'options_v-1'!B499/SUM('options_v-1'!$A499:$M499)</f>
        <v>0.0247898016141332</v>
      </c>
      <c r="C500" s="10" t="n">
        <f aca="false">'options_v-1'!C499/SUM('options_v-1'!$A499:$M499)</f>
        <v>0.126381094551477</v>
      </c>
      <c r="D500" s="10" t="n">
        <f aca="false">'options_v-1'!D499/SUM('options_v-1'!$A499:$M499)</f>
        <v>0.0788641034613565</v>
      </c>
      <c r="E500" s="10" t="n">
        <f aca="false">'options_v-1'!E499/SUM('options_v-1'!$A499:$M499)</f>
        <v>0.100872804837171</v>
      </c>
      <c r="F500" s="10" t="n">
        <f aca="false">'options_v-1'!F499/SUM('options_v-1'!$A499:$M499)</f>
        <v>0.0717256054408516</v>
      </c>
      <c r="G500" s="10" t="n">
        <f aca="false">'options_v-1'!G499/SUM('options_v-1'!$A499:$M499)</f>
        <v>0.0869538631541705</v>
      </c>
      <c r="H500" s="10" t="n">
        <f aca="false">'options_v-1'!H499/SUM('options_v-1'!$A499:$M499)</f>
        <v>0.0567490201031774</v>
      </c>
      <c r="I500" s="10" t="n">
        <f aca="false">'options_v-1'!I499/SUM('options_v-1'!$A499:$M499)</f>
        <v>0.0737126406489913</v>
      </c>
      <c r="J500" s="10" t="n">
        <f aca="false">'options_v-1'!J499/SUM('options_v-1'!$A499:$M499)</f>
        <v>0.0683591962192443</v>
      </c>
      <c r="K500" s="10" t="n">
        <f aca="false">'options_v-1'!K499/SUM('options_v-1'!$A499:$M499)</f>
        <v>0.135966284468637</v>
      </c>
      <c r="L500" s="10" t="n">
        <f aca="false">'options_v-1'!L499/SUM('options_v-1'!$A499:$M499)</f>
        <v>0.0163912358776039</v>
      </c>
      <c r="M500" s="10" t="n">
        <f aca="false">'options_v-1'!M499/SUM('options_v-1'!$A499:$M499)</f>
        <v>0.107084017283174</v>
      </c>
    </row>
    <row r="501" customFormat="false" ht="16" hidden="false" customHeight="true" outlineLevel="0" collapsed="false">
      <c r="A501" s="10" t="n">
        <f aca="false">'options_v-1'!A500/SUM('options_v-1'!$A500:$M500)</f>
        <v>0.00680323060697732</v>
      </c>
      <c r="B501" s="10" t="n">
        <f aca="false">'options_v-1'!B500/SUM('options_v-1'!$A500:$M500)</f>
        <v>0.0897356291376886</v>
      </c>
      <c r="C501" s="10" t="n">
        <f aca="false">'options_v-1'!C500/SUM('options_v-1'!$A500:$M500)</f>
        <v>0.128860481073566</v>
      </c>
      <c r="D501" s="10" t="n">
        <f aca="false">'options_v-1'!D500/SUM('options_v-1'!$A500:$M500)</f>
        <v>0.0302008784483602</v>
      </c>
      <c r="E501" s="10" t="n">
        <f aca="false">'options_v-1'!E500/SUM('options_v-1'!$A500:$M500)</f>
        <v>0.110834349063525</v>
      </c>
      <c r="F501" s="10" t="n">
        <f aca="false">'options_v-1'!F500/SUM('options_v-1'!$A500:$M500)</f>
        <v>0.0660241772313997</v>
      </c>
      <c r="G501" s="10" t="n">
        <f aca="false">'options_v-1'!G500/SUM('options_v-1'!$A500:$M500)</f>
        <v>0.131192330326861</v>
      </c>
      <c r="H501" s="10" t="n">
        <f aca="false">'options_v-1'!H500/SUM('options_v-1'!$A500:$M500)</f>
        <v>0.0390909521820173</v>
      </c>
      <c r="I501" s="10" t="n">
        <f aca="false">'options_v-1'!I500/SUM('options_v-1'!$A500:$M500)</f>
        <v>0.000518366738375117</v>
      </c>
      <c r="J501" s="10" t="n">
        <f aca="false">'options_v-1'!J500/SUM('options_v-1'!$A500:$M500)</f>
        <v>0.0764639863015549</v>
      </c>
      <c r="K501" s="10" t="n">
        <f aca="false">'options_v-1'!K500/SUM('options_v-1'!$A500:$M500)</f>
        <v>0.131052871954899</v>
      </c>
      <c r="L501" s="10" t="n">
        <f aca="false">'options_v-1'!L500/SUM('options_v-1'!$A500:$M500)</f>
        <v>0.0619899898878847</v>
      </c>
      <c r="M501" s="10" t="n">
        <f aca="false">'options_v-1'!M500/SUM('options_v-1'!$A500:$M500)</f>
        <v>0.127232757046891</v>
      </c>
    </row>
    <row r="502" customFormat="false" ht="16" hidden="false" customHeight="true" outlineLevel="0" collapsed="false">
      <c r="A502" s="10" t="n">
        <f aca="false">'options_v-1'!A501/SUM('options_v-1'!$A501:$M501)</f>
        <v>0.026174150129177</v>
      </c>
      <c r="B502" s="10" t="n">
        <f aca="false">'options_v-1'!B501/SUM('options_v-1'!$A501:$M501)</f>
        <v>0.084568020472086</v>
      </c>
      <c r="C502" s="10" t="n">
        <f aca="false">'options_v-1'!C501/SUM('options_v-1'!$A501:$M501)</f>
        <v>0.124542023964847</v>
      </c>
      <c r="D502" s="10" t="n">
        <f aca="false">'options_v-1'!D501/SUM('options_v-1'!$A501:$M501)</f>
        <v>0.117279062942396</v>
      </c>
      <c r="E502" s="10" t="n">
        <f aca="false">'options_v-1'!E501/SUM('options_v-1'!$A501:$M501)</f>
        <v>0.0771336445800308</v>
      </c>
      <c r="F502" s="10" t="n">
        <f aca="false">'options_v-1'!F501/SUM('options_v-1'!$A501:$M501)</f>
        <v>0.0961374551867797</v>
      </c>
      <c r="G502" s="10" t="n">
        <f aca="false">'options_v-1'!G501/SUM('options_v-1'!$A501:$M501)</f>
        <v>0.0674675704863822</v>
      </c>
      <c r="H502" s="10" t="n">
        <f aca="false">'options_v-1'!H501/SUM('options_v-1'!$A501:$M501)</f>
        <v>0.0226628456531133</v>
      </c>
      <c r="I502" s="10" t="n">
        <f aca="false">'options_v-1'!I501/SUM('options_v-1'!$A501:$M501)</f>
        <v>0.116889984732013</v>
      </c>
      <c r="J502" s="10" t="n">
        <f aca="false">'options_v-1'!J501/SUM('options_v-1'!$A501:$M501)</f>
        <v>0.101787881691272</v>
      </c>
      <c r="K502" s="10" t="n">
        <f aca="false">'options_v-1'!K501/SUM('options_v-1'!$A501:$M501)</f>
        <v>0.135134207156915</v>
      </c>
      <c r="L502" s="10" t="n">
        <f aca="false">'options_v-1'!L501/SUM('options_v-1'!$A501:$M501)</f>
        <v>0.0131983276229341</v>
      </c>
      <c r="M502" s="10" t="n">
        <f aca="false">'options_v-1'!M501/SUM('options_v-1'!$A501:$M501)</f>
        <v>0.0170248253820537</v>
      </c>
    </row>
    <row r="503" customFormat="false" ht="14.4" hidden="false" customHeight="false" outlineLevel="0" collapsed="false">
      <c r="A503" s="10" t="n">
        <f aca="false">'options_v-1'!A502/SUM('options_v-1'!$A502:$M502)</f>
        <v>0.121370523273759</v>
      </c>
      <c r="B503" s="10" t="n">
        <f aca="false">'options_v-1'!B502/SUM('options_v-1'!$A502:$M502)</f>
        <v>0.0601492665480861</v>
      </c>
      <c r="C503" s="10" t="n">
        <f aca="false">'options_v-1'!C502/SUM('options_v-1'!$A502:$M502)</f>
        <v>0.00512464369192117</v>
      </c>
      <c r="D503" s="10" t="n">
        <f aca="false">'options_v-1'!D502/SUM('options_v-1'!$A502:$M502)</f>
        <v>0.0633638899618314</v>
      </c>
      <c r="E503" s="10" t="n">
        <f aca="false">'options_v-1'!E502/SUM('options_v-1'!$A502:$M502)</f>
        <v>0.03985129210819</v>
      </c>
      <c r="F503" s="10" t="n">
        <f aca="false">'options_v-1'!F502/SUM('options_v-1'!$A502:$M502)</f>
        <v>0.119701068500405</v>
      </c>
      <c r="G503" s="10" t="n">
        <f aca="false">'options_v-1'!G502/SUM('options_v-1'!$A502:$M502)</f>
        <v>0.061184970541336</v>
      </c>
      <c r="H503" s="10" t="n">
        <f aca="false">'options_v-1'!H502/SUM('options_v-1'!$A502:$M502)</f>
        <v>0.0809125697894634</v>
      </c>
      <c r="I503" s="10" t="n">
        <f aca="false">'options_v-1'!I502/SUM('options_v-1'!$A502:$M502)</f>
        <v>0.129872689361103</v>
      </c>
      <c r="J503" s="10" t="n">
        <f aca="false">'options_v-1'!J502/SUM('options_v-1'!$A502:$M502)</f>
        <v>0.0168707513770511</v>
      </c>
      <c r="K503" s="10" t="n">
        <f aca="false">'options_v-1'!K502/SUM('options_v-1'!$A502:$M502)</f>
        <v>0.101104762688898</v>
      </c>
      <c r="L503" s="10" t="n">
        <f aca="false">'options_v-1'!L502/SUM('options_v-1'!$A502:$M502)</f>
        <v>0.105347768585168</v>
      </c>
      <c r="M503" s="10" t="n">
        <f aca="false">'options_v-1'!M502/SUM('options_v-1'!$A502:$M502)</f>
        <v>0.0951458035727884</v>
      </c>
    </row>
    <row r="504" customFormat="false" ht="14.4" hidden="false" customHeight="false" outlineLevel="0" collapsed="false">
      <c r="A504" s="10" t="n">
        <f aca="false">'options_v-1'!A503/SUM('options_v-1'!$A503:$M503)</f>
        <v>0.0705369883350653</v>
      </c>
      <c r="B504" s="10" t="n">
        <f aca="false">'options_v-1'!B503/SUM('options_v-1'!$A503:$M503)</f>
        <v>0.048438909695365</v>
      </c>
      <c r="C504" s="10" t="n">
        <f aca="false">'options_v-1'!C503/SUM('options_v-1'!$A503:$M503)</f>
        <v>0.0469169227944524</v>
      </c>
      <c r="D504" s="10" t="n">
        <f aca="false">'options_v-1'!D503/SUM('options_v-1'!$A503:$M503)</f>
        <v>0.0679527309237483</v>
      </c>
      <c r="E504" s="10" t="n">
        <f aca="false">'options_v-1'!E503/SUM('options_v-1'!$A503:$M503)</f>
        <v>0.119807754429949</v>
      </c>
      <c r="F504" s="10" t="n">
        <f aca="false">'options_v-1'!F503/SUM('options_v-1'!$A503:$M503)</f>
        <v>0.0371375182710733</v>
      </c>
      <c r="G504" s="10" t="n">
        <f aca="false">'options_v-1'!G503/SUM('options_v-1'!$A503:$M503)</f>
        <v>0.119398049642975</v>
      </c>
      <c r="H504" s="10" t="n">
        <f aca="false">'options_v-1'!H503/SUM('options_v-1'!$A503:$M503)</f>
        <v>0.0697073564399775</v>
      </c>
      <c r="I504" s="10" t="n">
        <f aca="false">'options_v-1'!I503/SUM('options_v-1'!$A503:$M503)</f>
        <v>0.0389490076327297</v>
      </c>
      <c r="J504" s="10" t="n">
        <f aca="false">'options_v-1'!J503/SUM('options_v-1'!$A503:$M503)</f>
        <v>0.0636770110518735</v>
      </c>
      <c r="K504" s="10" t="n">
        <f aca="false">'options_v-1'!K503/SUM('options_v-1'!$A503:$M503)</f>
        <v>0.110453944340405</v>
      </c>
      <c r="L504" s="10" t="n">
        <f aca="false">'options_v-1'!L503/SUM('options_v-1'!$A503:$M503)</f>
        <v>0.0920374824064665</v>
      </c>
      <c r="M504" s="10" t="n">
        <f aca="false">'options_v-1'!M503/SUM('options_v-1'!$A503:$M503)</f>
        <v>0.11498632403592</v>
      </c>
    </row>
    <row r="505" customFormat="false" ht="14.4" hidden="false" customHeight="false" outlineLevel="0" collapsed="false">
      <c r="A505" s="10" t="n">
        <f aca="false">'options_v-1'!A504/SUM('options_v-1'!$A504:$M504)</f>
        <v>0.0767440138705325</v>
      </c>
      <c r="B505" s="10" t="n">
        <f aca="false">'options_v-1'!B504/SUM('options_v-1'!$A504:$M504)</f>
        <v>0.0285261454413588</v>
      </c>
      <c r="C505" s="10" t="n">
        <f aca="false">'options_v-1'!C504/SUM('options_v-1'!$A504:$M504)</f>
        <v>0.0398757887021483</v>
      </c>
      <c r="D505" s="10" t="n">
        <f aca="false">'options_v-1'!D504/SUM('options_v-1'!$A504:$M504)</f>
        <v>0.0245449043505613</v>
      </c>
      <c r="E505" s="10" t="n">
        <f aca="false">'options_v-1'!E504/SUM('options_v-1'!$A504:$M504)</f>
        <v>0.0350792748990204</v>
      </c>
      <c r="F505" s="10" t="n">
        <f aca="false">'options_v-1'!F504/SUM('options_v-1'!$A504:$M504)</f>
        <v>0.076782310579764</v>
      </c>
      <c r="G505" s="10" t="n">
        <f aca="false">'options_v-1'!G504/SUM('options_v-1'!$A504:$M504)</f>
        <v>0.13748564495526</v>
      </c>
      <c r="H505" s="10" t="n">
        <f aca="false">'options_v-1'!H504/SUM('options_v-1'!$A504:$M504)</f>
        <v>0.0997205033301278</v>
      </c>
      <c r="I505" s="10" t="n">
        <f aca="false">'options_v-1'!I504/SUM('options_v-1'!$A504:$M504)</f>
        <v>0.0991401896283396</v>
      </c>
      <c r="J505" s="10" t="n">
        <f aca="false">'options_v-1'!J504/SUM('options_v-1'!$A504:$M504)</f>
        <v>0.147114738842393</v>
      </c>
      <c r="K505" s="10" t="n">
        <f aca="false">'options_v-1'!K504/SUM('options_v-1'!$A504:$M504)</f>
        <v>0.144693017678996</v>
      </c>
      <c r="L505" s="10" t="n">
        <f aca="false">'options_v-1'!L504/SUM('options_v-1'!$A504:$M504)</f>
        <v>0.0846836509587786</v>
      </c>
      <c r="M505" s="10" t="n">
        <f aca="false">'options_v-1'!M504/SUM('options_v-1'!$A504:$M504)</f>
        <v>0.00560981676271994</v>
      </c>
    </row>
    <row r="506" customFormat="false" ht="14.4" hidden="false" customHeight="false" outlineLevel="0" collapsed="false">
      <c r="A506" s="10" t="n">
        <f aca="false">'options_v-1'!A505/SUM('options_v-1'!$A505:$M505)</f>
        <v>0.0474392059469862</v>
      </c>
      <c r="B506" s="10" t="n">
        <f aca="false">'options_v-1'!B505/SUM('options_v-1'!$A505:$M505)</f>
        <v>0.0614868471992295</v>
      </c>
      <c r="C506" s="10" t="n">
        <f aca="false">'options_v-1'!C505/SUM('options_v-1'!$A505:$M505)</f>
        <v>0.161489612473555</v>
      </c>
      <c r="D506" s="10" t="n">
        <f aca="false">'options_v-1'!D505/SUM('options_v-1'!$A505:$M505)</f>
        <v>0.0291220447307101</v>
      </c>
      <c r="E506" s="10" t="n">
        <f aca="false">'options_v-1'!E505/SUM('options_v-1'!$A505:$M505)</f>
        <v>0.0312285999610585</v>
      </c>
      <c r="F506" s="10" t="n">
        <f aca="false">'options_v-1'!F505/SUM('options_v-1'!$A505:$M505)</f>
        <v>0.185813330556887</v>
      </c>
      <c r="G506" s="10" t="n">
        <f aca="false">'options_v-1'!G505/SUM('options_v-1'!$A505:$M505)</f>
        <v>0.139255942118621</v>
      </c>
      <c r="H506" s="10" t="n">
        <f aca="false">'options_v-1'!H505/SUM('options_v-1'!$A505:$M505)</f>
        <v>0.0820881672443675</v>
      </c>
      <c r="I506" s="10" t="n">
        <f aca="false">'options_v-1'!I505/SUM('options_v-1'!$A505:$M505)</f>
        <v>0.00430797562477852</v>
      </c>
      <c r="J506" s="10" t="n">
        <f aca="false">'options_v-1'!J505/SUM('options_v-1'!$A505:$M505)</f>
        <v>0.142443186597301</v>
      </c>
      <c r="K506" s="10" t="n">
        <f aca="false">'options_v-1'!K505/SUM('options_v-1'!$A505:$M505)</f>
        <v>0.0173259362206473</v>
      </c>
      <c r="L506" s="10" t="n">
        <f aca="false">'options_v-1'!L505/SUM('options_v-1'!$A505:$M505)</f>
        <v>0.0636466542487409</v>
      </c>
      <c r="M506" s="10" t="n">
        <f aca="false">'options_v-1'!M505/SUM('options_v-1'!$A505:$M505)</f>
        <v>0.0343524970771179</v>
      </c>
    </row>
    <row r="507" customFormat="false" ht="14.4" hidden="false" customHeight="false" outlineLevel="0" collapsed="false">
      <c r="A507" s="10" t="n">
        <f aca="false">'options_v-1'!A506/SUM('options_v-1'!$A506:$M506)</f>
        <v>0.112418490954969</v>
      </c>
      <c r="B507" s="10" t="n">
        <f aca="false">'options_v-1'!B506/SUM('options_v-1'!$A506:$M506)</f>
        <v>0.0429422271196571</v>
      </c>
      <c r="C507" s="10" t="n">
        <f aca="false">'options_v-1'!C506/SUM('options_v-1'!$A506:$M506)</f>
        <v>0.0145688752882212</v>
      </c>
      <c r="D507" s="10" t="n">
        <f aca="false">'options_v-1'!D506/SUM('options_v-1'!$A506:$M506)</f>
        <v>0.0503672987952447</v>
      </c>
      <c r="E507" s="10" t="n">
        <f aca="false">'options_v-1'!E506/SUM('options_v-1'!$A506:$M506)</f>
        <v>0.0637567803596647</v>
      </c>
      <c r="F507" s="10" t="n">
        <f aca="false">'options_v-1'!F506/SUM('options_v-1'!$A506:$M506)</f>
        <v>0.114041118674088</v>
      </c>
      <c r="G507" s="10" t="n">
        <f aca="false">'options_v-1'!G506/SUM('options_v-1'!$A506:$M506)</f>
        <v>0.0822508330424703</v>
      </c>
      <c r="H507" s="10" t="n">
        <f aca="false">'options_v-1'!H506/SUM('options_v-1'!$A506:$M506)</f>
        <v>0.027135462977763</v>
      </c>
      <c r="I507" s="10" t="n">
        <f aca="false">'options_v-1'!I506/SUM('options_v-1'!$A506:$M506)</f>
        <v>0.152715614406304</v>
      </c>
      <c r="J507" s="10" t="n">
        <f aca="false">'options_v-1'!J506/SUM('options_v-1'!$A506:$M506)</f>
        <v>0.0685892072062985</v>
      </c>
      <c r="K507" s="10" t="n">
        <f aca="false">'options_v-1'!K506/SUM('options_v-1'!$A506:$M506)</f>
        <v>0.0954458346019801</v>
      </c>
      <c r="L507" s="10" t="n">
        <f aca="false">'options_v-1'!L506/SUM('options_v-1'!$A506:$M506)</f>
        <v>0.00968870683313871</v>
      </c>
      <c r="M507" s="10" t="n">
        <f aca="false">'options_v-1'!M506/SUM('options_v-1'!$A506:$M506)</f>
        <v>0.1660795497402</v>
      </c>
    </row>
    <row r="508" customFormat="false" ht="14.4" hidden="false" customHeight="false" outlineLevel="0" collapsed="false">
      <c r="A508" s="10" t="n">
        <f aca="false">'options_v-1'!A507/SUM('options_v-1'!$A507:$M507)</f>
        <v>0.00800201279045874</v>
      </c>
      <c r="B508" s="10" t="n">
        <f aca="false">'options_v-1'!B507/SUM('options_v-1'!$A507:$M507)</f>
        <v>0.0793465868224358</v>
      </c>
      <c r="C508" s="10" t="n">
        <f aca="false">'options_v-1'!C507/SUM('options_v-1'!$A507:$M507)</f>
        <v>0.177052352841996</v>
      </c>
      <c r="D508" s="10" t="n">
        <f aca="false">'options_v-1'!D507/SUM('options_v-1'!$A507:$M507)</f>
        <v>0.00518477808394192</v>
      </c>
      <c r="E508" s="10" t="n">
        <f aca="false">'options_v-1'!E507/SUM('options_v-1'!$A507:$M507)</f>
        <v>0.0521515173298143</v>
      </c>
      <c r="F508" s="10" t="n">
        <f aca="false">'options_v-1'!F507/SUM('options_v-1'!$A507:$M507)</f>
        <v>0.120513186513893</v>
      </c>
      <c r="G508" s="10" t="n">
        <f aca="false">'options_v-1'!G507/SUM('options_v-1'!$A507:$M507)</f>
        <v>0.141817407492163</v>
      </c>
      <c r="H508" s="10" t="n">
        <f aca="false">'options_v-1'!H507/SUM('options_v-1'!$A507:$M507)</f>
        <v>0.142439569462733</v>
      </c>
      <c r="I508" s="10" t="n">
        <f aca="false">'options_v-1'!I507/SUM('options_v-1'!$A507:$M507)</f>
        <v>0.0573161821222281</v>
      </c>
      <c r="J508" s="10" t="n">
        <f aca="false">'options_v-1'!J507/SUM('options_v-1'!$A507:$M507)</f>
        <v>0.122706655356721</v>
      </c>
      <c r="K508" s="10" t="n">
        <f aca="false">'options_v-1'!K507/SUM('options_v-1'!$A507:$M507)</f>
        <v>0.0139136437260429</v>
      </c>
      <c r="L508" s="10" t="n">
        <f aca="false">'options_v-1'!L507/SUM('options_v-1'!$A507:$M507)</f>
        <v>0.0127445169236699</v>
      </c>
      <c r="M508" s="10" t="n">
        <f aca="false">'options_v-1'!M507/SUM('options_v-1'!$A507:$M507)</f>
        <v>0.0668115905339023</v>
      </c>
    </row>
    <row r="509" customFormat="false" ht="14.4" hidden="false" customHeight="false" outlineLevel="0" collapsed="false">
      <c r="A509" s="10" t="n">
        <f aca="false">'options_v-1'!A508/SUM('options_v-1'!$A508:$M508)</f>
        <v>0.0682832886377491</v>
      </c>
      <c r="B509" s="10" t="n">
        <f aca="false">'options_v-1'!B508/SUM('options_v-1'!$A508:$M508)</f>
        <v>0.0488081471036821</v>
      </c>
      <c r="C509" s="10" t="n">
        <f aca="false">'options_v-1'!C508/SUM('options_v-1'!$A508:$M508)</f>
        <v>0.00856330494184208</v>
      </c>
      <c r="D509" s="10" t="n">
        <f aca="false">'options_v-1'!D508/SUM('options_v-1'!$A508:$M508)</f>
        <v>0.0193723199964744</v>
      </c>
      <c r="E509" s="10" t="n">
        <f aca="false">'options_v-1'!E508/SUM('options_v-1'!$A508:$M508)</f>
        <v>0.0113746531182837</v>
      </c>
      <c r="F509" s="10" t="n">
        <f aca="false">'options_v-1'!F508/SUM('options_v-1'!$A508:$M508)</f>
        <v>0.141449697174715</v>
      </c>
      <c r="G509" s="10" t="n">
        <f aca="false">'options_v-1'!G508/SUM('options_v-1'!$A508:$M508)</f>
        <v>0.132049713781722</v>
      </c>
      <c r="H509" s="10" t="n">
        <f aca="false">'options_v-1'!H508/SUM('options_v-1'!$A508:$M508)</f>
        <v>0.109398529172019</v>
      </c>
      <c r="I509" s="10" t="n">
        <f aca="false">'options_v-1'!I508/SUM('options_v-1'!$A508:$M508)</f>
        <v>0.0689519085555438</v>
      </c>
      <c r="J509" s="10" t="n">
        <f aca="false">'options_v-1'!J508/SUM('options_v-1'!$A508:$M508)</f>
        <v>0.103369836920218</v>
      </c>
      <c r="K509" s="10" t="n">
        <f aca="false">'options_v-1'!K508/SUM('options_v-1'!$A508:$M508)</f>
        <v>0.00452277553726399</v>
      </c>
      <c r="L509" s="10" t="n">
        <f aca="false">'options_v-1'!L508/SUM('options_v-1'!$A508:$M508)</f>
        <v>0.0811206199848895</v>
      </c>
      <c r="M509" s="10" t="n">
        <f aca="false">'options_v-1'!M508/SUM('options_v-1'!$A508:$M508)</f>
        <v>0.202735205075598</v>
      </c>
    </row>
    <row r="510" customFormat="false" ht="14.4" hidden="false" customHeight="false" outlineLevel="0" collapsed="false">
      <c r="A510" s="10" t="n">
        <f aca="false">'options_v-1'!A509/SUM('options_v-1'!$A509:$M509)</f>
        <v>0.022393667412118</v>
      </c>
      <c r="B510" s="10" t="n">
        <f aca="false">'options_v-1'!B509/SUM('options_v-1'!$A509:$M509)</f>
        <v>0.122505894266802</v>
      </c>
      <c r="C510" s="10" t="n">
        <f aca="false">'options_v-1'!C509/SUM('options_v-1'!$A509:$M509)</f>
        <v>0.0608773673391115</v>
      </c>
      <c r="D510" s="10" t="n">
        <f aca="false">'options_v-1'!D509/SUM('options_v-1'!$A509:$M509)</f>
        <v>0.137922971168182</v>
      </c>
      <c r="E510" s="10" t="n">
        <f aca="false">'options_v-1'!E509/SUM('options_v-1'!$A509:$M509)</f>
        <v>0.0354644355243708</v>
      </c>
      <c r="F510" s="10" t="n">
        <f aca="false">'options_v-1'!F509/SUM('options_v-1'!$A509:$M509)</f>
        <v>0.0395748897637041</v>
      </c>
      <c r="G510" s="10" t="n">
        <f aca="false">'options_v-1'!G509/SUM('options_v-1'!$A509:$M509)</f>
        <v>0.153942820627206</v>
      </c>
      <c r="H510" s="10" t="n">
        <f aca="false">'options_v-1'!H509/SUM('options_v-1'!$A509:$M509)</f>
        <v>0.035798463266365</v>
      </c>
      <c r="I510" s="10" t="n">
        <f aca="false">'options_v-1'!I509/SUM('options_v-1'!$A509:$M509)</f>
        <v>0.0375926004910096</v>
      </c>
      <c r="J510" s="10" t="n">
        <f aca="false">'options_v-1'!J509/SUM('options_v-1'!$A509:$M509)</f>
        <v>0.150553651811106</v>
      </c>
      <c r="K510" s="10" t="n">
        <f aca="false">'options_v-1'!K509/SUM('options_v-1'!$A509:$M509)</f>
        <v>0.130951872774692</v>
      </c>
      <c r="L510" s="10" t="n">
        <f aca="false">'options_v-1'!L509/SUM('options_v-1'!$A509:$M509)</f>
        <v>0.0391336749412352</v>
      </c>
      <c r="M510" s="10" t="n">
        <f aca="false">'options_v-1'!M509/SUM('options_v-1'!$A509:$M509)</f>
        <v>0.0332876906140971</v>
      </c>
    </row>
    <row r="511" customFormat="false" ht="14.4" hidden="false" customHeight="false" outlineLevel="0" collapsed="false">
      <c r="A511" s="10" t="n">
        <f aca="false">'options_v-1'!A510/SUM('options_v-1'!$A510:$M510)</f>
        <v>0.00959617503099291</v>
      </c>
      <c r="B511" s="10" t="n">
        <f aca="false">'options_v-1'!B510/SUM('options_v-1'!$A510:$M510)</f>
        <v>0.0697525175011208</v>
      </c>
      <c r="C511" s="10" t="n">
        <f aca="false">'options_v-1'!C510/SUM('options_v-1'!$A510:$M510)</f>
        <v>0.0588308601844042</v>
      </c>
      <c r="D511" s="10" t="n">
        <f aca="false">'options_v-1'!D510/SUM('options_v-1'!$A510:$M510)</f>
        <v>0.156503286151911</v>
      </c>
      <c r="E511" s="10" t="n">
        <f aca="false">'options_v-1'!E510/SUM('options_v-1'!$A510:$M510)</f>
        <v>0.0332984433995499</v>
      </c>
      <c r="F511" s="10" t="n">
        <f aca="false">'options_v-1'!F510/SUM('options_v-1'!$A510:$M510)</f>
        <v>0.071767274537614</v>
      </c>
      <c r="G511" s="10" t="n">
        <f aca="false">'options_v-1'!G510/SUM('options_v-1'!$A510:$M510)</f>
        <v>0.0322848882140934</v>
      </c>
      <c r="H511" s="10" t="n">
        <f aca="false">'options_v-1'!H510/SUM('options_v-1'!$A510:$M510)</f>
        <v>0.0846815878892718</v>
      </c>
      <c r="I511" s="10" t="n">
        <f aca="false">'options_v-1'!I510/SUM('options_v-1'!$A510:$M510)</f>
        <v>0.195499220757152</v>
      </c>
      <c r="J511" s="10" t="n">
        <f aca="false">'options_v-1'!J510/SUM('options_v-1'!$A510:$M510)</f>
        <v>0.0176772064884077</v>
      </c>
      <c r="K511" s="10" t="n">
        <f aca="false">'options_v-1'!K510/SUM('options_v-1'!$A510:$M510)</f>
        <v>0.036904956750263</v>
      </c>
      <c r="L511" s="10" t="n">
        <f aca="false">'options_v-1'!L510/SUM('options_v-1'!$A510:$M510)</f>
        <v>0.0764023931496305</v>
      </c>
      <c r="M511" s="10" t="n">
        <f aca="false">'options_v-1'!M510/SUM('options_v-1'!$A510:$M510)</f>
        <v>0.156801189945589</v>
      </c>
    </row>
    <row r="512" customFormat="false" ht="14.4" hidden="false" customHeight="false" outlineLevel="0" collapsed="false">
      <c r="A512" s="10" t="n">
        <f aca="false">'options_v-1'!A511/SUM('options_v-1'!$A511:$M511)</f>
        <v>0.0359113628105349</v>
      </c>
      <c r="B512" s="10" t="n">
        <f aca="false">'options_v-1'!B511/SUM('options_v-1'!$A511:$M511)</f>
        <v>0.0427838975748225</v>
      </c>
      <c r="C512" s="10" t="n">
        <f aca="false">'options_v-1'!C511/SUM('options_v-1'!$A511:$M511)</f>
        <v>0.134798056756554</v>
      </c>
      <c r="D512" s="10" t="n">
        <f aca="false">'options_v-1'!D511/SUM('options_v-1'!$A511:$M511)</f>
        <v>0.063021075199894</v>
      </c>
      <c r="E512" s="10" t="n">
        <f aca="false">'options_v-1'!E511/SUM('options_v-1'!$A511:$M511)</f>
        <v>0.0817689538158304</v>
      </c>
      <c r="F512" s="10" t="n">
        <f aca="false">'options_v-1'!F511/SUM('options_v-1'!$A511:$M511)</f>
        <v>0.0681745332500036</v>
      </c>
      <c r="G512" s="10" t="n">
        <f aca="false">'options_v-1'!G511/SUM('options_v-1'!$A511:$M511)</f>
        <v>0.121346224819105</v>
      </c>
      <c r="H512" s="10" t="n">
        <f aca="false">'options_v-1'!H511/SUM('options_v-1'!$A511:$M511)</f>
        <v>0.0882071252269392</v>
      </c>
      <c r="I512" s="10" t="n">
        <f aca="false">'options_v-1'!I511/SUM('options_v-1'!$A511:$M511)</f>
        <v>0.131008653808301</v>
      </c>
      <c r="J512" s="10" t="n">
        <f aca="false">'options_v-1'!J511/SUM('options_v-1'!$A511:$M511)</f>
        <v>0.045516237835326</v>
      </c>
      <c r="K512" s="10" t="n">
        <f aca="false">'options_v-1'!K511/SUM('options_v-1'!$A511:$M511)</f>
        <v>0.0786616732472766</v>
      </c>
      <c r="L512" s="10" t="n">
        <f aca="false">'options_v-1'!L511/SUM('options_v-1'!$A511:$M511)</f>
        <v>0.0531345781444068</v>
      </c>
      <c r="M512" s="10" t="n">
        <f aca="false">'options_v-1'!M511/SUM('options_v-1'!$A511:$M511)</f>
        <v>0.0556676275110057</v>
      </c>
    </row>
    <row r="513" customFormat="false" ht="14.4" hidden="false" customHeight="false" outlineLevel="0" collapsed="false">
      <c r="A513" s="10" t="n">
        <f aca="false">'options_v-1'!A512/SUM('options_v-1'!$A512:$M512)</f>
        <v>0.0828678946708212</v>
      </c>
      <c r="B513" s="10" t="n">
        <f aca="false">'options_v-1'!B512/SUM('options_v-1'!$A512:$M512)</f>
        <v>0.140176046989711</v>
      </c>
      <c r="C513" s="10" t="n">
        <f aca="false">'options_v-1'!C512/SUM('options_v-1'!$A512:$M512)</f>
        <v>0.0230996493869127</v>
      </c>
      <c r="D513" s="10" t="n">
        <f aca="false">'options_v-1'!D512/SUM('options_v-1'!$A512:$M512)</f>
        <v>0.0847508461905394</v>
      </c>
      <c r="E513" s="10" t="n">
        <f aca="false">'options_v-1'!E512/SUM('options_v-1'!$A512:$M512)</f>
        <v>0.0536909222189455</v>
      </c>
      <c r="F513" s="10" t="n">
        <f aca="false">'options_v-1'!F512/SUM('options_v-1'!$A512:$M512)</f>
        <v>0.0822711482240702</v>
      </c>
      <c r="G513" s="10" t="n">
        <f aca="false">'options_v-1'!G512/SUM('options_v-1'!$A512:$M512)</f>
        <v>0.100972327094822</v>
      </c>
      <c r="H513" s="10" t="n">
        <f aca="false">'options_v-1'!H512/SUM('options_v-1'!$A512:$M512)</f>
        <v>0.0105801644599155</v>
      </c>
      <c r="I513" s="10" t="n">
        <f aca="false">'options_v-1'!I512/SUM('options_v-1'!$A512:$M512)</f>
        <v>0.0277071454878926</v>
      </c>
      <c r="J513" s="10" t="n">
        <f aca="false">'options_v-1'!J512/SUM('options_v-1'!$A512:$M512)</f>
        <v>0.124273021209894</v>
      </c>
      <c r="K513" s="10" t="n">
        <f aca="false">'options_v-1'!K512/SUM('options_v-1'!$A512:$M512)</f>
        <v>0.0372806191733162</v>
      </c>
      <c r="L513" s="10" t="n">
        <f aca="false">'options_v-1'!L512/SUM('options_v-1'!$A512:$M512)</f>
        <v>0.132553179110553</v>
      </c>
      <c r="M513" s="10" t="n">
        <f aca="false">'options_v-1'!M512/SUM('options_v-1'!$A512:$M512)</f>
        <v>0.0997770357826065</v>
      </c>
    </row>
    <row r="514" customFormat="false" ht="14.4" hidden="false" customHeight="false" outlineLevel="0" collapsed="false">
      <c r="A514" s="10" t="n">
        <f aca="false">'options_v-1'!A513/SUM('options_v-1'!$A513:$M513)</f>
        <v>0.0986940590559022</v>
      </c>
      <c r="B514" s="10" t="n">
        <f aca="false">'options_v-1'!B513/SUM('options_v-1'!$A513:$M513)</f>
        <v>0.0570191384828738</v>
      </c>
      <c r="C514" s="10" t="n">
        <f aca="false">'options_v-1'!C513/SUM('options_v-1'!$A513:$M513)</f>
        <v>0.114324555449655</v>
      </c>
      <c r="D514" s="10" t="n">
        <f aca="false">'options_v-1'!D513/SUM('options_v-1'!$A513:$M513)</f>
        <v>0.0510904550885852</v>
      </c>
      <c r="E514" s="10" t="n">
        <f aca="false">'options_v-1'!E513/SUM('options_v-1'!$A513:$M513)</f>
        <v>0.017657064580483</v>
      </c>
      <c r="F514" s="10" t="n">
        <f aca="false">'options_v-1'!F513/SUM('options_v-1'!$A513:$M513)</f>
        <v>0.108206384388788</v>
      </c>
      <c r="G514" s="10" t="n">
        <f aca="false">'options_v-1'!G513/SUM('options_v-1'!$A513:$M513)</f>
        <v>0.0629144129412963</v>
      </c>
      <c r="H514" s="10" t="n">
        <f aca="false">'options_v-1'!H513/SUM('options_v-1'!$A513:$M513)</f>
        <v>0.130123423301967</v>
      </c>
      <c r="I514" s="10" t="n">
        <f aca="false">'options_v-1'!I513/SUM('options_v-1'!$A513:$M513)</f>
        <v>0.0350307635993149</v>
      </c>
      <c r="J514" s="10" t="n">
        <f aca="false">'options_v-1'!J513/SUM('options_v-1'!$A513:$M513)</f>
        <v>0.146568594557689</v>
      </c>
      <c r="K514" s="10" t="n">
        <f aca="false">'options_v-1'!K513/SUM('options_v-1'!$A513:$M513)</f>
        <v>0.0707929543538501</v>
      </c>
      <c r="L514" s="10" t="n">
        <f aca="false">'options_v-1'!L513/SUM('options_v-1'!$A513:$M513)</f>
        <v>0.064993497533693</v>
      </c>
      <c r="M514" s="10" t="n">
        <f aca="false">'options_v-1'!M513/SUM('options_v-1'!$A513:$M513)</f>
        <v>0.042584696665902</v>
      </c>
    </row>
    <row r="515" customFormat="false" ht="14.4" hidden="false" customHeight="false" outlineLevel="0" collapsed="false">
      <c r="A515" s="10" t="n">
        <f aca="false">'options_v-1'!A514/SUM('options_v-1'!$A514:$M514)</f>
        <v>0.124211111082465</v>
      </c>
      <c r="B515" s="10" t="n">
        <f aca="false">'options_v-1'!B514/SUM('options_v-1'!$A514:$M514)</f>
        <v>0.105943639718839</v>
      </c>
      <c r="C515" s="10" t="n">
        <f aca="false">'options_v-1'!C514/SUM('options_v-1'!$A514:$M514)</f>
        <v>0.0946581705026326</v>
      </c>
      <c r="D515" s="10" t="n">
        <f aca="false">'options_v-1'!D514/SUM('options_v-1'!$A514:$M514)</f>
        <v>0.0929971230558743</v>
      </c>
      <c r="E515" s="10" t="n">
        <f aca="false">'options_v-1'!E514/SUM('options_v-1'!$A514:$M514)</f>
        <v>0.106630559878752</v>
      </c>
      <c r="F515" s="10" t="n">
        <f aca="false">'options_v-1'!F514/SUM('options_v-1'!$A514:$M514)</f>
        <v>0.10728320766626</v>
      </c>
      <c r="G515" s="10" t="n">
        <f aca="false">'options_v-1'!G514/SUM('options_v-1'!$A514:$M514)</f>
        <v>0.0298761875375704</v>
      </c>
      <c r="H515" s="10" t="n">
        <f aca="false">'options_v-1'!H514/SUM('options_v-1'!$A514:$M514)</f>
        <v>0.0576131953825338</v>
      </c>
      <c r="I515" s="10" t="n">
        <f aca="false">'options_v-1'!I514/SUM('options_v-1'!$A514:$M514)</f>
        <v>0.0860529168678519</v>
      </c>
      <c r="J515" s="10" t="n">
        <f aca="false">'options_v-1'!J514/SUM('options_v-1'!$A514:$M514)</f>
        <v>0.0107932466954665</v>
      </c>
      <c r="K515" s="10" t="n">
        <f aca="false">'options_v-1'!K514/SUM('options_v-1'!$A514:$M514)</f>
        <v>0.100943339323903</v>
      </c>
      <c r="L515" s="10" t="n">
        <f aca="false">'options_v-1'!L514/SUM('options_v-1'!$A514:$M514)</f>
        <v>0.0431497572922499</v>
      </c>
      <c r="M515" s="10" t="n">
        <f aca="false">'options_v-1'!M514/SUM('options_v-1'!$A514:$M514)</f>
        <v>0.0398475449956021</v>
      </c>
    </row>
    <row r="516" customFormat="false" ht="14.4" hidden="false" customHeight="false" outlineLevel="0" collapsed="false">
      <c r="A516" s="10" t="n">
        <f aca="false">'options_v-1'!A515/SUM('options_v-1'!$A515:$M515)</f>
        <v>0.0950656087220619</v>
      </c>
      <c r="B516" s="10" t="n">
        <f aca="false">'options_v-1'!B515/SUM('options_v-1'!$A515:$M515)</f>
        <v>0.107500890655596</v>
      </c>
      <c r="C516" s="10" t="n">
        <f aca="false">'options_v-1'!C515/SUM('options_v-1'!$A515:$M515)</f>
        <v>0.0778225860202839</v>
      </c>
      <c r="D516" s="10" t="n">
        <f aca="false">'options_v-1'!D515/SUM('options_v-1'!$A515:$M515)</f>
        <v>0.100493806908484</v>
      </c>
      <c r="E516" s="10" t="n">
        <f aca="false">'options_v-1'!E515/SUM('options_v-1'!$A515:$M515)</f>
        <v>0.0430398232556037</v>
      </c>
      <c r="F516" s="10" t="n">
        <f aca="false">'options_v-1'!F515/SUM('options_v-1'!$A515:$M515)</f>
        <v>0.0823463932926456</v>
      </c>
      <c r="G516" s="10" t="n">
        <f aca="false">'options_v-1'!G515/SUM('options_v-1'!$A515:$M515)</f>
        <v>0.145586689597246</v>
      </c>
      <c r="H516" s="10" t="n">
        <f aca="false">'options_v-1'!H515/SUM('options_v-1'!$A515:$M515)</f>
        <v>0.00245258966776455</v>
      </c>
      <c r="I516" s="10" t="n">
        <f aca="false">'options_v-1'!I515/SUM('options_v-1'!$A515:$M515)</f>
        <v>0.00537425236702075</v>
      </c>
      <c r="J516" s="10" t="n">
        <f aca="false">'options_v-1'!J515/SUM('options_v-1'!$A515:$M515)</f>
        <v>0.140544577716382</v>
      </c>
      <c r="K516" s="10" t="n">
        <f aca="false">'options_v-1'!K515/SUM('options_v-1'!$A515:$M515)</f>
        <v>0.0740891662315645</v>
      </c>
      <c r="L516" s="10" t="n">
        <f aca="false">'options_v-1'!L515/SUM('options_v-1'!$A515:$M515)</f>
        <v>0.0548082724335802</v>
      </c>
      <c r="M516" s="10" t="n">
        <f aca="false">'options_v-1'!M515/SUM('options_v-1'!$A515:$M515)</f>
        <v>0.0708753431317658</v>
      </c>
    </row>
    <row r="517" customFormat="false" ht="14.4" hidden="false" customHeight="false" outlineLevel="0" collapsed="false">
      <c r="A517" s="10" t="n">
        <f aca="false">'options_v-1'!A516/SUM('options_v-1'!$A516:$M516)</f>
        <v>0.0114700051661984</v>
      </c>
      <c r="B517" s="10" t="n">
        <f aca="false">'options_v-1'!B516/SUM('options_v-1'!$A516:$M516)</f>
        <v>0.0172456828574092</v>
      </c>
      <c r="C517" s="10" t="n">
        <f aca="false">'options_v-1'!C516/SUM('options_v-1'!$A516:$M516)</f>
        <v>0.0475510879802915</v>
      </c>
      <c r="D517" s="10" t="n">
        <f aca="false">'options_v-1'!D516/SUM('options_v-1'!$A516:$M516)</f>
        <v>0.0314292412787453</v>
      </c>
      <c r="E517" s="10" t="n">
        <f aca="false">'options_v-1'!E516/SUM('options_v-1'!$A516:$M516)</f>
        <v>0.0151140061941097</v>
      </c>
      <c r="F517" s="10" t="n">
        <f aca="false">'options_v-1'!F516/SUM('options_v-1'!$A516:$M516)</f>
        <v>0.195445163922136</v>
      </c>
      <c r="G517" s="10" t="n">
        <f aca="false">'options_v-1'!G516/SUM('options_v-1'!$A516:$M516)</f>
        <v>0.082029538987765</v>
      </c>
      <c r="H517" s="10" t="n">
        <f aca="false">'options_v-1'!H516/SUM('options_v-1'!$A516:$M516)</f>
        <v>0.1595472462546</v>
      </c>
      <c r="I517" s="10" t="n">
        <f aca="false">'options_v-1'!I516/SUM('options_v-1'!$A516:$M516)</f>
        <v>0.196975323546911</v>
      </c>
      <c r="J517" s="10" t="n">
        <f aca="false">'options_v-1'!J516/SUM('options_v-1'!$A516:$M516)</f>
        <v>0.112934851043301</v>
      </c>
      <c r="K517" s="10" t="n">
        <f aca="false">'options_v-1'!K516/SUM('options_v-1'!$A516:$M516)</f>
        <v>0.00364294508825656</v>
      </c>
      <c r="L517" s="10" t="n">
        <f aca="false">'options_v-1'!L516/SUM('options_v-1'!$A516:$M516)</f>
        <v>0.0186210724667436</v>
      </c>
      <c r="M517" s="10" t="n">
        <f aca="false">'options_v-1'!M516/SUM('options_v-1'!$A516:$M516)</f>
        <v>0.107993835213532</v>
      </c>
    </row>
    <row r="518" customFormat="false" ht="14.4" hidden="false" customHeight="false" outlineLevel="0" collapsed="false">
      <c r="A518" s="10" t="n">
        <f aca="false">'options_v-1'!A517/SUM('options_v-1'!$A517:$M517)</f>
        <v>0.0333392040781614</v>
      </c>
      <c r="B518" s="10" t="n">
        <f aca="false">'options_v-1'!B517/SUM('options_v-1'!$A517:$M517)</f>
        <v>0.117260619589719</v>
      </c>
      <c r="C518" s="10" t="n">
        <f aca="false">'options_v-1'!C517/SUM('options_v-1'!$A517:$M517)</f>
        <v>0.0972411922602574</v>
      </c>
      <c r="D518" s="10" t="n">
        <f aca="false">'options_v-1'!D517/SUM('options_v-1'!$A517:$M517)</f>
        <v>0.0408096719140046</v>
      </c>
      <c r="E518" s="10" t="n">
        <f aca="false">'options_v-1'!E517/SUM('options_v-1'!$A517:$M517)</f>
        <v>0.0462704629078321</v>
      </c>
      <c r="F518" s="10" t="n">
        <f aca="false">'options_v-1'!F517/SUM('options_v-1'!$A517:$M517)</f>
        <v>0.0154965766224598</v>
      </c>
      <c r="G518" s="10" t="n">
        <f aca="false">'options_v-1'!G517/SUM('options_v-1'!$A517:$M517)</f>
        <v>0.126399391115997</v>
      </c>
      <c r="H518" s="10" t="n">
        <f aca="false">'options_v-1'!H517/SUM('options_v-1'!$A517:$M517)</f>
        <v>0.0147915579602973</v>
      </c>
      <c r="I518" s="10" t="n">
        <f aca="false">'options_v-1'!I517/SUM('options_v-1'!$A517:$M517)</f>
        <v>0.100480125711499</v>
      </c>
      <c r="J518" s="10" t="n">
        <f aca="false">'options_v-1'!J517/SUM('options_v-1'!$A517:$M517)</f>
        <v>0.116777023323403</v>
      </c>
      <c r="K518" s="10" t="n">
        <f aca="false">'options_v-1'!K517/SUM('options_v-1'!$A517:$M517)</f>
        <v>0.142145361581236</v>
      </c>
      <c r="L518" s="10" t="n">
        <f aca="false">'options_v-1'!L517/SUM('options_v-1'!$A517:$M517)</f>
        <v>0.074891680130966</v>
      </c>
      <c r="M518" s="10" t="n">
        <f aca="false">'options_v-1'!M517/SUM('options_v-1'!$A517:$M517)</f>
        <v>0.074097132804167</v>
      </c>
    </row>
    <row r="519" customFormat="false" ht="14.4" hidden="false" customHeight="false" outlineLevel="0" collapsed="false">
      <c r="A519" s="10" t="n">
        <f aca="false">'options_v-1'!A518/SUM('options_v-1'!$A518:$M518)</f>
        <v>0.00359302611123263</v>
      </c>
      <c r="B519" s="10" t="n">
        <f aca="false">'options_v-1'!B518/SUM('options_v-1'!$A518:$M518)</f>
        <v>0.0867339338391639</v>
      </c>
      <c r="C519" s="10" t="n">
        <f aca="false">'options_v-1'!C518/SUM('options_v-1'!$A518:$M518)</f>
        <v>0.0249285405773125</v>
      </c>
      <c r="D519" s="10" t="n">
        <f aca="false">'options_v-1'!D518/SUM('options_v-1'!$A518:$M518)</f>
        <v>0.138071668966357</v>
      </c>
      <c r="E519" s="10" t="n">
        <f aca="false">'options_v-1'!E518/SUM('options_v-1'!$A518:$M518)</f>
        <v>0.0633387358894408</v>
      </c>
      <c r="F519" s="10" t="n">
        <f aca="false">'options_v-1'!F518/SUM('options_v-1'!$A518:$M518)</f>
        <v>0.125106681940921</v>
      </c>
      <c r="G519" s="10" t="n">
        <f aca="false">'options_v-1'!G518/SUM('options_v-1'!$A518:$M518)</f>
        <v>0.0670754951861124</v>
      </c>
      <c r="H519" s="10" t="n">
        <f aca="false">'options_v-1'!H518/SUM('options_v-1'!$A518:$M518)</f>
        <v>0.115757403336458</v>
      </c>
      <c r="I519" s="10" t="n">
        <f aca="false">'options_v-1'!I518/SUM('options_v-1'!$A518:$M518)</f>
        <v>0.120200654589984</v>
      </c>
      <c r="J519" s="10" t="n">
        <f aca="false">'options_v-1'!J518/SUM('options_v-1'!$A518:$M518)</f>
        <v>0.0504562418652253</v>
      </c>
      <c r="K519" s="10" t="n">
        <f aca="false">'options_v-1'!K518/SUM('options_v-1'!$A518:$M518)</f>
        <v>0.150727964204349</v>
      </c>
      <c r="L519" s="10" t="n">
        <f aca="false">'options_v-1'!L518/SUM('options_v-1'!$A518:$M518)</f>
        <v>0.0506334934358057</v>
      </c>
      <c r="M519" s="10" t="n">
        <f aca="false">'options_v-1'!M518/SUM('options_v-1'!$A518:$M518)</f>
        <v>0.00337616005763811</v>
      </c>
    </row>
    <row r="520" customFormat="false" ht="14.4" hidden="false" customHeight="false" outlineLevel="0" collapsed="false">
      <c r="A520" s="10" t="n">
        <f aca="false">'options_v-1'!A519/SUM('options_v-1'!$A519:$M519)</f>
        <v>0.0502855430197465</v>
      </c>
      <c r="B520" s="10" t="n">
        <f aca="false">'options_v-1'!B519/SUM('options_v-1'!$A519:$M519)</f>
        <v>0.140408805095865</v>
      </c>
      <c r="C520" s="10" t="n">
        <f aca="false">'options_v-1'!C519/SUM('options_v-1'!$A519:$M519)</f>
        <v>0.0118123144915019</v>
      </c>
      <c r="D520" s="10" t="n">
        <f aca="false">'options_v-1'!D519/SUM('options_v-1'!$A519:$M519)</f>
        <v>0.0385817015516309</v>
      </c>
      <c r="E520" s="10" t="n">
        <f aca="false">'options_v-1'!E519/SUM('options_v-1'!$A519:$M519)</f>
        <v>0.00672443451673555</v>
      </c>
      <c r="F520" s="10" t="n">
        <f aca="false">'options_v-1'!F519/SUM('options_v-1'!$A519:$M519)</f>
        <v>0.114059137938545</v>
      </c>
      <c r="G520" s="10" t="n">
        <f aca="false">'options_v-1'!G519/SUM('options_v-1'!$A519:$M519)</f>
        <v>0.113506898660013</v>
      </c>
      <c r="H520" s="10" t="n">
        <f aca="false">'options_v-1'!H519/SUM('options_v-1'!$A519:$M519)</f>
        <v>0.118947470719009</v>
      </c>
      <c r="I520" s="10" t="n">
        <f aca="false">'options_v-1'!I519/SUM('options_v-1'!$A519:$M519)</f>
        <v>0.0502031697129262</v>
      </c>
      <c r="J520" s="10" t="n">
        <f aca="false">'options_v-1'!J519/SUM('options_v-1'!$A519:$M519)</f>
        <v>0.0390986599709336</v>
      </c>
      <c r="K520" s="10" t="n">
        <f aca="false">'options_v-1'!K519/SUM('options_v-1'!$A519:$M519)</f>
        <v>0.0784979861875041</v>
      </c>
      <c r="L520" s="10" t="n">
        <f aca="false">'options_v-1'!L519/SUM('options_v-1'!$A519:$M519)</f>
        <v>0.0794142462990877</v>
      </c>
      <c r="M520" s="10" t="n">
        <f aca="false">'options_v-1'!M519/SUM('options_v-1'!$A519:$M519)</f>
        <v>0.158459631836501</v>
      </c>
    </row>
    <row r="521" customFormat="false" ht="14.4" hidden="false" customHeight="false" outlineLevel="0" collapsed="false">
      <c r="A521" s="10" t="n">
        <f aca="false">'options_v-1'!A520/SUM('options_v-1'!$A520:$M520)</f>
        <v>0.0800195975852382</v>
      </c>
      <c r="B521" s="10" t="n">
        <f aca="false">'options_v-1'!B520/SUM('options_v-1'!$A520:$M520)</f>
        <v>0.0251148596540133</v>
      </c>
      <c r="C521" s="10" t="n">
        <f aca="false">'options_v-1'!C520/SUM('options_v-1'!$A520:$M520)</f>
        <v>0.0305514270461063</v>
      </c>
      <c r="D521" s="10" t="n">
        <f aca="false">'options_v-1'!D520/SUM('options_v-1'!$A520:$M520)</f>
        <v>0.133130563508855</v>
      </c>
      <c r="E521" s="10" t="n">
        <f aca="false">'options_v-1'!E520/SUM('options_v-1'!$A520:$M520)</f>
        <v>0.0437770184639544</v>
      </c>
      <c r="F521" s="10" t="n">
        <f aca="false">'options_v-1'!F520/SUM('options_v-1'!$A520:$M520)</f>
        <v>0.0171131081252661</v>
      </c>
      <c r="G521" s="10" t="n">
        <f aca="false">'options_v-1'!G520/SUM('options_v-1'!$A520:$M520)</f>
        <v>0.0522944813657505</v>
      </c>
      <c r="H521" s="10" t="n">
        <f aca="false">'options_v-1'!H520/SUM('options_v-1'!$A520:$M520)</f>
        <v>0.11108998743698</v>
      </c>
      <c r="I521" s="10" t="n">
        <f aca="false">'options_v-1'!I520/SUM('options_v-1'!$A520:$M520)</f>
        <v>0.0336982397956652</v>
      </c>
      <c r="J521" s="10" t="n">
        <f aca="false">'options_v-1'!J520/SUM('options_v-1'!$A520:$M520)</f>
        <v>0.0749789926021863</v>
      </c>
      <c r="K521" s="10" t="n">
        <f aca="false">'options_v-1'!K520/SUM('options_v-1'!$A520:$M520)</f>
        <v>0.12774022120149</v>
      </c>
      <c r="L521" s="10" t="n">
        <f aca="false">'options_v-1'!L520/SUM('options_v-1'!$A520:$M520)</f>
        <v>0.142188913593965</v>
      </c>
      <c r="M521" s="10" t="n">
        <f aca="false">'options_v-1'!M520/SUM('options_v-1'!$A520:$M520)</f>
        <v>0.12830258962053</v>
      </c>
    </row>
    <row r="522" customFormat="false" ht="14.4" hidden="false" customHeight="false" outlineLevel="0" collapsed="false">
      <c r="A522" s="10" t="n">
        <f aca="false">'options_v-1'!A521/SUM('options_v-1'!$A521:$M521)</f>
        <v>0.163783615726344</v>
      </c>
      <c r="B522" s="10" t="n">
        <f aca="false">'options_v-1'!B521/SUM('options_v-1'!$A521:$M521)</f>
        <v>0.0607935178502595</v>
      </c>
      <c r="C522" s="10" t="n">
        <f aca="false">'options_v-1'!C521/SUM('options_v-1'!$A521:$M521)</f>
        <v>0.151984626498186</v>
      </c>
      <c r="D522" s="10" t="n">
        <f aca="false">'options_v-1'!D521/SUM('options_v-1'!$A521:$M521)</f>
        <v>0.0330642453359857</v>
      </c>
      <c r="E522" s="10" t="n">
        <f aca="false">'options_v-1'!E521/SUM('options_v-1'!$A521:$M521)</f>
        <v>0.0913989218951566</v>
      </c>
      <c r="F522" s="10" t="n">
        <f aca="false">'options_v-1'!F521/SUM('options_v-1'!$A521:$M521)</f>
        <v>0.17156962095055</v>
      </c>
      <c r="G522" s="10" t="n">
        <f aca="false">'options_v-1'!G521/SUM('options_v-1'!$A521:$M521)</f>
        <v>0.00677615471723392</v>
      </c>
      <c r="H522" s="10" t="n">
        <f aca="false">'options_v-1'!H521/SUM('options_v-1'!$A521:$M521)</f>
        <v>0.0403141047687383</v>
      </c>
      <c r="I522" s="10" t="n">
        <f aca="false">'options_v-1'!I521/SUM('options_v-1'!$A521:$M521)</f>
        <v>0.162300484103112</v>
      </c>
      <c r="J522" s="10" t="n">
        <f aca="false">'options_v-1'!J521/SUM('options_v-1'!$A521:$M521)</f>
        <v>0.00398459441200287</v>
      </c>
      <c r="K522" s="10" t="n">
        <f aca="false">'options_v-1'!K521/SUM('options_v-1'!$A521:$M521)</f>
        <v>0.0598704101260225</v>
      </c>
      <c r="L522" s="10" t="n">
        <f aca="false">'options_v-1'!L521/SUM('options_v-1'!$A521:$M521)</f>
        <v>0.0279212326012655</v>
      </c>
      <c r="M522" s="10" t="n">
        <f aca="false">'options_v-1'!M521/SUM('options_v-1'!$A521:$M521)</f>
        <v>0.0262384710151435</v>
      </c>
    </row>
    <row r="523" customFormat="false" ht="14.4" hidden="false" customHeight="false" outlineLevel="0" collapsed="false">
      <c r="A523" s="10" t="n">
        <f aca="false">'options_v-1'!A522/SUM('options_v-1'!$A522:$M522)</f>
        <v>0.0396793226718145</v>
      </c>
      <c r="B523" s="10" t="n">
        <f aca="false">'options_v-1'!B522/SUM('options_v-1'!$A522:$M522)</f>
        <v>0.0523190424765196</v>
      </c>
      <c r="C523" s="10" t="n">
        <f aca="false">'options_v-1'!C522/SUM('options_v-1'!$A522:$M522)</f>
        <v>0.0330558060501542</v>
      </c>
      <c r="D523" s="10" t="n">
        <f aca="false">'options_v-1'!D522/SUM('options_v-1'!$A522:$M522)</f>
        <v>0.0594112269329518</v>
      </c>
      <c r="E523" s="10" t="n">
        <f aca="false">'options_v-1'!E522/SUM('options_v-1'!$A522:$M522)</f>
        <v>0.0397552296451993</v>
      </c>
      <c r="F523" s="10" t="n">
        <f aca="false">'options_v-1'!F522/SUM('options_v-1'!$A522:$M522)</f>
        <v>0.18077570083367</v>
      </c>
      <c r="G523" s="10" t="n">
        <f aca="false">'options_v-1'!G522/SUM('options_v-1'!$A522:$M522)</f>
        <v>0.113185709085081</v>
      </c>
      <c r="H523" s="10" t="n">
        <f aca="false">'options_v-1'!H522/SUM('options_v-1'!$A522:$M522)</f>
        <v>0.0320736789447777</v>
      </c>
      <c r="I523" s="10" t="n">
        <f aca="false">'options_v-1'!I522/SUM('options_v-1'!$A522:$M522)</f>
        <v>0.0723981630859324</v>
      </c>
      <c r="J523" s="10" t="n">
        <f aca="false">'options_v-1'!J522/SUM('options_v-1'!$A522:$M522)</f>
        <v>0.0403588086016428</v>
      </c>
      <c r="K523" s="10" t="n">
        <f aca="false">'options_v-1'!K522/SUM('options_v-1'!$A522:$M522)</f>
        <v>0.239092442616926</v>
      </c>
      <c r="L523" s="10" t="n">
        <f aca="false">'options_v-1'!L522/SUM('options_v-1'!$A522:$M522)</f>
        <v>0.0715267731237396</v>
      </c>
      <c r="M523" s="10" t="n">
        <f aca="false">'options_v-1'!M522/SUM('options_v-1'!$A522:$M522)</f>
        <v>0.0263680959315921</v>
      </c>
    </row>
    <row r="524" customFormat="false" ht="14.4" hidden="false" customHeight="false" outlineLevel="0" collapsed="false">
      <c r="A524" s="10" t="n">
        <f aca="false">'options_v-1'!A523/SUM('options_v-1'!$A523:$M523)</f>
        <v>0.0348875777435823</v>
      </c>
      <c r="B524" s="10" t="n">
        <f aca="false">'options_v-1'!B523/SUM('options_v-1'!$A523:$M523)</f>
        <v>0.123897344759947</v>
      </c>
      <c r="C524" s="10" t="n">
        <f aca="false">'options_v-1'!C523/SUM('options_v-1'!$A523:$M523)</f>
        <v>0.0892994107201604</v>
      </c>
      <c r="D524" s="10" t="n">
        <f aca="false">'options_v-1'!D523/SUM('options_v-1'!$A523:$M523)</f>
        <v>0.0510067109340117</v>
      </c>
      <c r="E524" s="10" t="n">
        <f aca="false">'options_v-1'!E523/SUM('options_v-1'!$A523:$M523)</f>
        <v>0.0605932519624599</v>
      </c>
      <c r="F524" s="10" t="n">
        <f aca="false">'options_v-1'!F523/SUM('options_v-1'!$A523:$M523)</f>
        <v>0.029647402872684</v>
      </c>
      <c r="G524" s="10" t="n">
        <f aca="false">'options_v-1'!G523/SUM('options_v-1'!$A523:$M523)</f>
        <v>0.0981845665239709</v>
      </c>
      <c r="H524" s="10" t="n">
        <f aca="false">'options_v-1'!H523/SUM('options_v-1'!$A523:$M523)</f>
        <v>0.113847151251971</v>
      </c>
      <c r="I524" s="10" t="n">
        <f aca="false">'options_v-1'!I523/SUM('options_v-1'!$A523:$M523)</f>
        <v>0.112062638268656</v>
      </c>
      <c r="J524" s="10" t="n">
        <f aca="false">'options_v-1'!J523/SUM('options_v-1'!$A523:$M523)</f>
        <v>0.00942603617891429</v>
      </c>
      <c r="K524" s="10" t="n">
        <f aca="false">'options_v-1'!K523/SUM('options_v-1'!$A523:$M523)</f>
        <v>0.0860117424337704</v>
      </c>
      <c r="L524" s="10" t="n">
        <f aca="false">'options_v-1'!L523/SUM('options_v-1'!$A523:$M523)</f>
        <v>0.0821443541774204</v>
      </c>
      <c r="M524" s="10" t="n">
        <f aca="false">'options_v-1'!M523/SUM('options_v-1'!$A523:$M523)</f>
        <v>0.108991812172452</v>
      </c>
    </row>
    <row r="525" customFormat="false" ht="14.4" hidden="false" customHeight="false" outlineLevel="0" collapsed="false">
      <c r="A525" s="10" t="n">
        <f aca="false">'options_v-1'!A524/SUM('options_v-1'!$A524:$M524)</f>
        <v>0.158140072165867</v>
      </c>
      <c r="B525" s="10" t="n">
        <f aca="false">'options_v-1'!B524/SUM('options_v-1'!$A524:$M524)</f>
        <v>0.0581264551309086</v>
      </c>
      <c r="C525" s="10" t="n">
        <f aca="false">'options_v-1'!C524/SUM('options_v-1'!$A524:$M524)</f>
        <v>0.0328764626034054</v>
      </c>
      <c r="D525" s="10" t="n">
        <f aca="false">'options_v-1'!D524/SUM('options_v-1'!$A524:$M524)</f>
        <v>0.0385138603919766</v>
      </c>
      <c r="E525" s="10" t="n">
        <f aca="false">'options_v-1'!E524/SUM('options_v-1'!$A524:$M524)</f>
        <v>0.169707318921791</v>
      </c>
      <c r="F525" s="10" t="n">
        <f aca="false">'options_v-1'!F524/SUM('options_v-1'!$A524:$M524)</f>
        <v>0.0130954696371452</v>
      </c>
      <c r="G525" s="10" t="n">
        <f aca="false">'options_v-1'!G524/SUM('options_v-1'!$A524:$M524)</f>
        <v>0.121137281016594</v>
      </c>
      <c r="H525" s="10" t="n">
        <f aca="false">'options_v-1'!H524/SUM('options_v-1'!$A524:$M524)</f>
        <v>0.0526938669722175</v>
      </c>
      <c r="I525" s="10" t="n">
        <f aca="false">'options_v-1'!I524/SUM('options_v-1'!$A524:$M524)</f>
        <v>0.149399710131859</v>
      </c>
      <c r="J525" s="10" t="n">
        <f aca="false">'options_v-1'!J524/SUM('options_v-1'!$A524:$M524)</f>
        <v>0.0675184406502866</v>
      </c>
      <c r="K525" s="10" t="n">
        <f aca="false">'options_v-1'!K524/SUM('options_v-1'!$A524:$M524)</f>
        <v>0.0947673479407242</v>
      </c>
      <c r="L525" s="10" t="n">
        <f aca="false">'options_v-1'!L524/SUM('options_v-1'!$A524:$M524)</f>
        <v>0.0168228232159575</v>
      </c>
      <c r="M525" s="10" t="n">
        <f aca="false">'options_v-1'!M524/SUM('options_v-1'!$A524:$M524)</f>
        <v>0.0272008912212669</v>
      </c>
    </row>
    <row r="526" customFormat="false" ht="14.4" hidden="false" customHeight="false" outlineLevel="0" collapsed="false">
      <c r="A526" s="10" t="n">
        <f aca="false">'options_v-1'!A525/SUM('options_v-1'!$A525:$M525)</f>
        <v>0.0357859086498965</v>
      </c>
      <c r="B526" s="10" t="n">
        <f aca="false">'options_v-1'!B525/SUM('options_v-1'!$A525:$M525)</f>
        <v>0.0441878496567102</v>
      </c>
      <c r="C526" s="10" t="n">
        <f aca="false">'options_v-1'!C525/SUM('options_v-1'!$A525:$M525)</f>
        <v>0.159132863910828</v>
      </c>
      <c r="D526" s="10" t="n">
        <f aca="false">'options_v-1'!D525/SUM('options_v-1'!$A525:$M525)</f>
        <v>0.0108871078950944</v>
      </c>
      <c r="E526" s="10" t="n">
        <f aca="false">'options_v-1'!E525/SUM('options_v-1'!$A525:$M525)</f>
        <v>0.153996172222025</v>
      </c>
      <c r="F526" s="10" t="n">
        <f aca="false">'options_v-1'!F525/SUM('options_v-1'!$A525:$M525)</f>
        <v>0.00890618610592953</v>
      </c>
      <c r="G526" s="10" t="n">
        <f aca="false">'options_v-1'!G525/SUM('options_v-1'!$A525:$M525)</f>
        <v>0.132559889486397</v>
      </c>
      <c r="H526" s="10" t="n">
        <f aca="false">'options_v-1'!H525/SUM('options_v-1'!$A525:$M525)</f>
        <v>0.110137188761291</v>
      </c>
      <c r="I526" s="10" t="n">
        <f aca="false">'options_v-1'!I525/SUM('options_v-1'!$A525:$M525)</f>
        <v>0.0744050703009429</v>
      </c>
      <c r="J526" s="10" t="n">
        <f aca="false">'options_v-1'!J525/SUM('options_v-1'!$A525:$M525)</f>
        <v>0.0356714731482641</v>
      </c>
      <c r="K526" s="10" t="n">
        <f aca="false">'options_v-1'!K525/SUM('options_v-1'!$A525:$M525)</f>
        <v>0.0756065468639107</v>
      </c>
      <c r="L526" s="10" t="n">
        <f aca="false">'options_v-1'!L525/SUM('options_v-1'!$A525:$M525)</f>
        <v>0.0990325803937385</v>
      </c>
      <c r="M526" s="10" t="n">
        <f aca="false">'options_v-1'!M525/SUM('options_v-1'!$A525:$M525)</f>
        <v>0.0596911626049717</v>
      </c>
    </row>
    <row r="527" customFormat="false" ht="14.4" hidden="false" customHeight="false" outlineLevel="0" collapsed="false">
      <c r="A527" s="10" t="n">
        <f aca="false">'options_v-1'!A526/SUM('options_v-1'!$A526:$M526)</f>
        <v>0.0369307503048289</v>
      </c>
      <c r="B527" s="10" t="n">
        <f aca="false">'options_v-1'!B526/SUM('options_v-1'!$A526:$M526)</f>
        <v>0.067673620625527</v>
      </c>
      <c r="C527" s="10" t="n">
        <f aca="false">'options_v-1'!C526/SUM('options_v-1'!$A526:$M526)</f>
        <v>0.153618157142797</v>
      </c>
      <c r="D527" s="10" t="n">
        <f aca="false">'options_v-1'!D526/SUM('options_v-1'!$A526:$M526)</f>
        <v>0.034909237880269</v>
      </c>
      <c r="E527" s="10" t="n">
        <f aca="false">'options_v-1'!E526/SUM('options_v-1'!$A526:$M526)</f>
        <v>0.144938505925728</v>
      </c>
      <c r="F527" s="10" t="n">
        <f aca="false">'options_v-1'!F526/SUM('options_v-1'!$A526:$M526)</f>
        <v>0.0980975778290856</v>
      </c>
      <c r="G527" s="10" t="n">
        <f aca="false">'options_v-1'!G526/SUM('options_v-1'!$A526:$M526)</f>
        <v>0.065417007881474</v>
      </c>
      <c r="H527" s="10" t="n">
        <f aca="false">'options_v-1'!H526/SUM('options_v-1'!$A526:$M526)</f>
        <v>0.0584199691873761</v>
      </c>
      <c r="I527" s="10" t="n">
        <f aca="false">'options_v-1'!I526/SUM('options_v-1'!$A526:$M526)</f>
        <v>0.091886247269422</v>
      </c>
      <c r="J527" s="10" t="n">
        <f aca="false">'options_v-1'!J526/SUM('options_v-1'!$A526:$M526)</f>
        <v>0.0791710810749417</v>
      </c>
      <c r="K527" s="10" t="n">
        <f aca="false">'options_v-1'!K526/SUM('options_v-1'!$A526:$M526)</f>
        <v>0.0248893580363484</v>
      </c>
      <c r="L527" s="10" t="n">
        <f aca="false">'options_v-1'!L526/SUM('options_v-1'!$A526:$M526)</f>
        <v>0.0987173892900955</v>
      </c>
      <c r="M527" s="10" t="n">
        <f aca="false">'options_v-1'!M526/SUM('options_v-1'!$A526:$M526)</f>
        <v>0.0453310975521061</v>
      </c>
    </row>
    <row r="528" customFormat="false" ht="14.4" hidden="false" customHeight="false" outlineLevel="0" collapsed="false">
      <c r="A528" s="10" t="n">
        <f aca="false">'options_v-1'!A527/SUM('options_v-1'!$A527:$M527)</f>
        <v>0.0359463431277071</v>
      </c>
      <c r="B528" s="10" t="n">
        <f aca="false">'options_v-1'!B527/SUM('options_v-1'!$A527:$M527)</f>
        <v>0.115234906226366</v>
      </c>
      <c r="C528" s="10" t="n">
        <f aca="false">'options_v-1'!C527/SUM('options_v-1'!$A527:$M527)</f>
        <v>0.0968172854250549</v>
      </c>
      <c r="D528" s="10" t="n">
        <f aca="false">'options_v-1'!D527/SUM('options_v-1'!$A527:$M527)</f>
        <v>0.0202046994066581</v>
      </c>
      <c r="E528" s="10" t="n">
        <f aca="false">'options_v-1'!E527/SUM('options_v-1'!$A527:$M527)</f>
        <v>0.0361753955445239</v>
      </c>
      <c r="F528" s="10" t="n">
        <f aca="false">'options_v-1'!F527/SUM('options_v-1'!$A527:$M527)</f>
        <v>0.142758354195774</v>
      </c>
      <c r="G528" s="10" t="n">
        <f aca="false">'options_v-1'!G527/SUM('options_v-1'!$A527:$M527)</f>
        <v>0.120109486962521</v>
      </c>
      <c r="H528" s="10" t="n">
        <f aca="false">'options_v-1'!H527/SUM('options_v-1'!$A527:$M527)</f>
        <v>0.0491014850418443</v>
      </c>
      <c r="I528" s="10" t="n">
        <f aca="false">'options_v-1'!I527/SUM('options_v-1'!$A527:$M527)</f>
        <v>0.113066792843151</v>
      </c>
      <c r="J528" s="10" t="n">
        <f aca="false">'options_v-1'!J527/SUM('options_v-1'!$A527:$M527)</f>
        <v>0.0528225963332146</v>
      </c>
      <c r="K528" s="10" t="n">
        <f aca="false">'options_v-1'!K527/SUM('options_v-1'!$A527:$M527)</f>
        <v>0.031117694718224</v>
      </c>
      <c r="L528" s="10" t="n">
        <f aca="false">'options_v-1'!L527/SUM('options_v-1'!$A527:$M527)</f>
        <v>0.126710693261202</v>
      </c>
      <c r="M528" s="10" t="n">
        <f aca="false">'options_v-1'!M527/SUM('options_v-1'!$A527:$M527)</f>
        <v>0.0599342669137589</v>
      </c>
    </row>
    <row r="529" customFormat="false" ht="14.4" hidden="false" customHeight="false" outlineLevel="0" collapsed="false">
      <c r="A529" s="10" t="n">
        <f aca="false">'options_v-1'!A528/SUM('options_v-1'!$A528:$M528)</f>
        <v>0.00666692429454076</v>
      </c>
      <c r="B529" s="10" t="n">
        <f aca="false">'options_v-1'!B528/SUM('options_v-1'!$A528:$M528)</f>
        <v>0.143883089569089</v>
      </c>
      <c r="C529" s="10" t="n">
        <f aca="false">'options_v-1'!C528/SUM('options_v-1'!$A528:$M528)</f>
        <v>0.049964567256726</v>
      </c>
      <c r="D529" s="10" t="n">
        <f aca="false">'options_v-1'!D528/SUM('options_v-1'!$A528:$M528)</f>
        <v>0.0569523751003515</v>
      </c>
      <c r="E529" s="10" t="n">
        <f aca="false">'options_v-1'!E528/SUM('options_v-1'!$A528:$M528)</f>
        <v>0.12904497699867</v>
      </c>
      <c r="F529" s="10" t="n">
        <f aca="false">'options_v-1'!F528/SUM('options_v-1'!$A528:$M528)</f>
        <v>0.0611020640744232</v>
      </c>
      <c r="G529" s="10" t="n">
        <f aca="false">'options_v-1'!G528/SUM('options_v-1'!$A528:$M528)</f>
        <v>0.0550888585037495</v>
      </c>
      <c r="H529" s="10" t="n">
        <f aca="false">'options_v-1'!H528/SUM('options_v-1'!$A528:$M528)</f>
        <v>0.156840118548654</v>
      </c>
      <c r="I529" s="10" t="n">
        <f aca="false">'options_v-1'!I528/SUM('options_v-1'!$A528:$M528)</f>
        <v>0.0076149052464431</v>
      </c>
      <c r="J529" s="10" t="n">
        <f aca="false">'options_v-1'!J528/SUM('options_v-1'!$A528:$M528)</f>
        <v>0.0653690201322094</v>
      </c>
      <c r="K529" s="10" t="n">
        <f aca="false">'options_v-1'!K528/SUM('options_v-1'!$A528:$M528)</f>
        <v>0.0367801505782501</v>
      </c>
      <c r="L529" s="10" t="n">
        <f aca="false">'options_v-1'!L528/SUM('options_v-1'!$A528:$M528)</f>
        <v>0.209665941586041</v>
      </c>
      <c r="M529" s="10" t="n">
        <f aca="false">'options_v-1'!M528/SUM('options_v-1'!$A528:$M528)</f>
        <v>0.0210270081108525</v>
      </c>
    </row>
    <row r="530" customFormat="false" ht="14.4" hidden="false" customHeight="false" outlineLevel="0" collapsed="false">
      <c r="A530" s="10" t="n">
        <f aca="false">'options_v-1'!A529/SUM('options_v-1'!$A529:$M529)</f>
        <v>0.123758940009239</v>
      </c>
      <c r="B530" s="10" t="n">
        <f aca="false">'options_v-1'!B529/SUM('options_v-1'!$A529:$M529)</f>
        <v>0.0575895960697304</v>
      </c>
      <c r="C530" s="10" t="n">
        <f aca="false">'options_v-1'!C529/SUM('options_v-1'!$A529:$M529)</f>
        <v>0.0755385522049469</v>
      </c>
      <c r="D530" s="10" t="n">
        <f aca="false">'options_v-1'!D529/SUM('options_v-1'!$A529:$M529)</f>
        <v>0.0994757150035472</v>
      </c>
      <c r="E530" s="10" t="n">
        <f aca="false">'options_v-1'!E529/SUM('options_v-1'!$A529:$M529)</f>
        <v>0.0158420932073285</v>
      </c>
      <c r="F530" s="10" t="n">
        <f aca="false">'options_v-1'!F529/SUM('options_v-1'!$A529:$M529)</f>
        <v>0.0963459653869528</v>
      </c>
      <c r="G530" s="10" t="n">
        <f aca="false">'options_v-1'!G529/SUM('options_v-1'!$A529:$M529)</f>
        <v>0.0217682426386587</v>
      </c>
      <c r="H530" s="10" t="n">
        <f aca="false">'options_v-1'!H529/SUM('options_v-1'!$A529:$M529)</f>
        <v>0.0838827790503428</v>
      </c>
      <c r="I530" s="10" t="n">
        <f aca="false">'options_v-1'!I529/SUM('options_v-1'!$A529:$M529)</f>
        <v>0.0891140929942674</v>
      </c>
      <c r="J530" s="10" t="n">
        <f aca="false">'options_v-1'!J529/SUM('options_v-1'!$A529:$M529)</f>
        <v>0.110248015396794</v>
      </c>
      <c r="K530" s="10" t="n">
        <f aca="false">'options_v-1'!K529/SUM('options_v-1'!$A529:$M529)</f>
        <v>0.0977452817041426</v>
      </c>
      <c r="L530" s="10" t="n">
        <f aca="false">'options_v-1'!L529/SUM('options_v-1'!$A529:$M529)</f>
        <v>0.06097445458683</v>
      </c>
      <c r="M530" s="10" t="n">
        <f aca="false">'options_v-1'!M529/SUM('options_v-1'!$A529:$M529)</f>
        <v>0.0677162717472193</v>
      </c>
    </row>
    <row r="531" customFormat="false" ht="14.4" hidden="false" customHeight="false" outlineLevel="0" collapsed="false">
      <c r="A531" s="10" t="n">
        <f aca="false">'options_v-1'!A530/SUM('options_v-1'!$A530:$M530)</f>
        <v>0.0111146146633987</v>
      </c>
      <c r="B531" s="10" t="n">
        <f aca="false">'options_v-1'!B530/SUM('options_v-1'!$A530:$M530)</f>
        <v>0.0390652316217945</v>
      </c>
      <c r="C531" s="10" t="n">
        <f aca="false">'options_v-1'!C530/SUM('options_v-1'!$A530:$M530)</f>
        <v>0.0953654341268532</v>
      </c>
      <c r="D531" s="10" t="n">
        <f aca="false">'options_v-1'!D530/SUM('options_v-1'!$A530:$M530)</f>
        <v>0.122643940925667</v>
      </c>
      <c r="E531" s="10" t="n">
        <f aca="false">'options_v-1'!E530/SUM('options_v-1'!$A530:$M530)</f>
        <v>0.131130254496869</v>
      </c>
      <c r="F531" s="10" t="n">
        <f aca="false">'options_v-1'!F530/SUM('options_v-1'!$A530:$M530)</f>
        <v>0.130906167138906</v>
      </c>
      <c r="G531" s="10" t="n">
        <f aca="false">'options_v-1'!G530/SUM('options_v-1'!$A530:$M530)</f>
        <v>0.0796644713682359</v>
      </c>
      <c r="H531" s="10" t="n">
        <f aca="false">'options_v-1'!H530/SUM('options_v-1'!$A530:$M530)</f>
        <v>0.0311591087231505</v>
      </c>
      <c r="I531" s="10" t="n">
        <f aca="false">'options_v-1'!I530/SUM('options_v-1'!$A530:$M530)</f>
        <v>0.0912810141519312</v>
      </c>
      <c r="J531" s="10" t="n">
        <f aca="false">'options_v-1'!J530/SUM('options_v-1'!$A530:$M530)</f>
        <v>0.0787165348299165</v>
      </c>
      <c r="K531" s="10" t="n">
        <f aca="false">'options_v-1'!K530/SUM('options_v-1'!$A530:$M530)</f>
        <v>0.0436057822870179</v>
      </c>
      <c r="L531" s="10" t="n">
        <f aca="false">'options_v-1'!L530/SUM('options_v-1'!$A530:$M530)</f>
        <v>0.111902053264697</v>
      </c>
      <c r="M531" s="10" t="n">
        <f aca="false">'options_v-1'!M530/SUM('options_v-1'!$A530:$M530)</f>
        <v>0.0334453924015634</v>
      </c>
    </row>
    <row r="532" customFormat="false" ht="14.4" hidden="false" customHeight="false" outlineLevel="0" collapsed="false">
      <c r="A532" s="10" t="n">
        <f aca="false">'options_v-1'!A531/SUM('options_v-1'!$A531:$M531)</f>
        <v>0.110800974299838</v>
      </c>
      <c r="B532" s="10" t="n">
        <f aca="false">'options_v-1'!B531/SUM('options_v-1'!$A531:$M531)</f>
        <v>0.128721106315407</v>
      </c>
      <c r="C532" s="10" t="n">
        <f aca="false">'options_v-1'!C531/SUM('options_v-1'!$A531:$M531)</f>
        <v>0.017794903453991</v>
      </c>
      <c r="D532" s="10" t="n">
        <f aca="false">'options_v-1'!D531/SUM('options_v-1'!$A531:$M531)</f>
        <v>0.124016303314317</v>
      </c>
      <c r="E532" s="10" t="n">
        <f aca="false">'options_v-1'!E531/SUM('options_v-1'!$A531:$M531)</f>
        <v>0.0362411248228848</v>
      </c>
      <c r="F532" s="10" t="n">
        <f aca="false">'options_v-1'!F531/SUM('options_v-1'!$A531:$M531)</f>
        <v>0.111280210620175</v>
      </c>
      <c r="G532" s="10" t="n">
        <f aca="false">'options_v-1'!G531/SUM('options_v-1'!$A531:$M531)</f>
        <v>0.084248953859999</v>
      </c>
      <c r="H532" s="10" t="n">
        <f aca="false">'options_v-1'!H531/SUM('options_v-1'!$A531:$M531)</f>
        <v>0.0192871796180498</v>
      </c>
      <c r="I532" s="10" t="n">
        <f aca="false">'options_v-1'!I531/SUM('options_v-1'!$A531:$M531)</f>
        <v>0.037830187770503</v>
      </c>
      <c r="J532" s="10" t="n">
        <f aca="false">'options_v-1'!J531/SUM('options_v-1'!$A531:$M531)</f>
        <v>0.0322903517634679</v>
      </c>
      <c r="K532" s="10" t="n">
        <f aca="false">'options_v-1'!K531/SUM('options_v-1'!$A531:$M531)</f>
        <v>0.133213635635443</v>
      </c>
      <c r="L532" s="10" t="n">
        <f aca="false">'options_v-1'!L531/SUM('options_v-1'!$A531:$M531)</f>
        <v>0.0385754061393134</v>
      </c>
      <c r="M532" s="10" t="n">
        <f aca="false">'options_v-1'!M531/SUM('options_v-1'!$A531:$M531)</f>
        <v>0.125699662386611</v>
      </c>
    </row>
    <row r="533" customFormat="false" ht="14.4" hidden="false" customHeight="false" outlineLevel="0" collapsed="false">
      <c r="A533" s="10" t="n">
        <f aca="false">'options_v-1'!A532/SUM('options_v-1'!$A532:$M532)</f>
        <v>0.107039661886792</v>
      </c>
      <c r="B533" s="10" t="n">
        <f aca="false">'options_v-1'!B532/SUM('options_v-1'!$A532:$M532)</f>
        <v>0.00842062739110832</v>
      </c>
      <c r="C533" s="10" t="n">
        <f aca="false">'options_v-1'!C532/SUM('options_v-1'!$A532:$M532)</f>
        <v>0.00681090886462425</v>
      </c>
      <c r="D533" s="10" t="n">
        <f aca="false">'options_v-1'!D532/SUM('options_v-1'!$A532:$M532)</f>
        <v>0.0018216502786306</v>
      </c>
      <c r="E533" s="10" t="n">
        <f aca="false">'options_v-1'!E532/SUM('options_v-1'!$A532:$M532)</f>
        <v>0.0196111477786292</v>
      </c>
      <c r="F533" s="10" t="n">
        <f aca="false">'options_v-1'!F532/SUM('options_v-1'!$A532:$M532)</f>
        <v>0.0842078238655648</v>
      </c>
      <c r="G533" s="10" t="n">
        <f aca="false">'options_v-1'!G532/SUM('options_v-1'!$A532:$M532)</f>
        <v>0.200949197736354</v>
      </c>
      <c r="H533" s="10" t="n">
        <f aca="false">'options_v-1'!H532/SUM('options_v-1'!$A532:$M532)</f>
        <v>0.0141378116986653</v>
      </c>
      <c r="I533" s="10" t="n">
        <f aca="false">'options_v-1'!I532/SUM('options_v-1'!$A532:$M532)</f>
        <v>0.179882848538469</v>
      </c>
      <c r="J533" s="10" t="n">
        <f aca="false">'options_v-1'!J532/SUM('options_v-1'!$A532:$M532)</f>
        <v>0.106736279309294</v>
      </c>
      <c r="K533" s="10" t="n">
        <f aca="false">'options_v-1'!K532/SUM('options_v-1'!$A532:$M532)</f>
        <v>0.0337574136414732</v>
      </c>
      <c r="L533" s="10" t="n">
        <f aca="false">'options_v-1'!L532/SUM('options_v-1'!$A532:$M532)</f>
        <v>0.0741467506874008</v>
      </c>
      <c r="M533" s="10" t="n">
        <f aca="false">'options_v-1'!M532/SUM('options_v-1'!$A532:$M532)</f>
        <v>0.162477878322995</v>
      </c>
    </row>
    <row r="534" customFormat="false" ht="14.4" hidden="false" customHeight="false" outlineLevel="0" collapsed="false">
      <c r="A534" s="10" t="n">
        <f aca="false">'options_v-1'!A533/SUM('options_v-1'!$A533:$M533)</f>
        <v>0.07677967353852</v>
      </c>
      <c r="B534" s="10" t="n">
        <f aca="false">'options_v-1'!B533/SUM('options_v-1'!$A533:$M533)</f>
        <v>0.122735694896747</v>
      </c>
      <c r="C534" s="10" t="n">
        <f aca="false">'options_v-1'!C533/SUM('options_v-1'!$A533:$M533)</f>
        <v>0.0242284799656002</v>
      </c>
      <c r="D534" s="10" t="n">
        <f aca="false">'options_v-1'!D533/SUM('options_v-1'!$A533:$M533)</f>
        <v>0.147449630890364</v>
      </c>
      <c r="E534" s="10" t="n">
        <f aca="false">'options_v-1'!E533/SUM('options_v-1'!$A533:$M533)</f>
        <v>0.088346818419694</v>
      </c>
      <c r="F534" s="10" t="n">
        <f aca="false">'options_v-1'!F533/SUM('options_v-1'!$A533:$M533)</f>
        <v>0.106587774275102</v>
      </c>
      <c r="G534" s="10" t="n">
        <f aca="false">'options_v-1'!G533/SUM('options_v-1'!$A533:$M533)</f>
        <v>0.0578882316816982</v>
      </c>
      <c r="H534" s="10" t="n">
        <f aca="false">'options_v-1'!H533/SUM('options_v-1'!$A533:$M533)</f>
        <v>0.085097065330226</v>
      </c>
      <c r="I534" s="10" t="n">
        <f aca="false">'options_v-1'!I533/SUM('options_v-1'!$A533:$M533)</f>
        <v>0.0773552716000758</v>
      </c>
      <c r="J534" s="10" t="n">
        <f aca="false">'options_v-1'!J533/SUM('options_v-1'!$A533:$M533)</f>
        <v>0.00804074643968122</v>
      </c>
      <c r="K534" s="10" t="n">
        <f aca="false">'options_v-1'!K533/SUM('options_v-1'!$A533:$M533)</f>
        <v>0.0726565125342161</v>
      </c>
      <c r="L534" s="10" t="n">
        <f aca="false">'options_v-1'!L533/SUM('options_v-1'!$A533:$M533)</f>
        <v>0.127628293885456</v>
      </c>
      <c r="M534" s="10" t="n">
        <f aca="false">'options_v-1'!M533/SUM('options_v-1'!$A533:$M533)</f>
        <v>0.00520580654261823</v>
      </c>
    </row>
    <row r="535" customFormat="false" ht="14.4" hidden="false" customHeight="false" outlineLevel="0" collapsed="false">
      <c r="A535" s="10" t="n">
        <f aca="false">'options_v-1'!A534/SUM('options_v-1'!$A534:$M534)</f>
        <v>0.000770894825136392</v>
      </c>
      <c r="B535" s="10" t="n">
        <f aca="false">'options_v-1'!B534/SUM('options_v-1'!$A534:$M534)</f>
        <v>0.122944991435899</v>
      </c>
      <c r="C535" s="10" t="n">
        <f aca="false">'options_v-1'!C534/SUM('options_v-1'!$A534:$M534)</f>
        <v>0.0892263177972184</v>
      </c>
      <c r="D535" s="10" t="n">
        <f aca="false">'options_v-1'!D534/SUM('options_v-1'!$A534:$M534)</f>
        <v>0.161534178576621</v>
      </c>
      <c r="E535" s="10" t="n">
        <f aca="false">'options_v-1'!E534/SUM('options_v-1'!$A534:$M534)</f>
        <v>0.0511167104169253</v>
      </c>
      <c r="F535" s="10" t="n">
        <f aca="false">'options_v-1'!F534/SUM('options_v-1'!$A534:$M534)</f>
        <v>0.113510237717689</v>
      </c>
      <c r="G535" s="10" t="n">
        <f aca="false">'options_v-1'!G534/SUM('options_v-1'!$A534:$M534)</f>
        <v>0.0981638873447059</v>
      </c>
      <c r="H535" s="10" t="n">
        <f aca="false">'options_v-1'!H534/SUM('options_v-1'!$A534:$M534)</f>
        <v>0.134478132538593</v>
      </c>
      <c r="I535" s="10" t="n">
        <f aca="false">'options_v-1'!I534/SUM('options_v-1'!$A534:$M534)</f>
        <v>0.110020452285045</v>
      </c>
      <c r="J535" s="10" t="n">
        <f aca="false">'options_v-1'!J534/SUM('options_v-1'!$A534:$M534)</f>
        <v>0.0167077126060736</v>
      </c>
      <c r="K535" s="10" t="n">
        <f aca="false">'options_v-1'!K534/SUM('options_v-1'!$A534:$M534)</f>
        <v>0.0214867931988261</v>
      </c>
      <c r="L535" s="10" t="n">
        <f aca="false">'options_v-1'!L534/SUM('options_v-1'!$A534:$M534)</f>
        <v>0.0602813367980558</v>
      </c>
      <c r="M535" s="10" t="n">
        <f aca="false">'options_v-1'!M534/SUM('options_v-1'!$A534:$M534)</f>
        <v>0.0197583544592115</v>
      </c>
    </row>
    <row r="536" customFormat="false" ht="14.4" hidden="false" customHeight="false" outlineLevel="0" collapsed="false">
      <c r="A536" s="10" t="n">
        <f aca="false">'options_v-1'!A535/SUM('options_v-1'!$A535:$M535)</f>
        <v>0.129505897955319</v>
      </c>
      <c r="B536" s="10" t="n">
        <f aca="false">'options_v-1'!B535/SUM('options_v-1'!$A535:$M535)</f>
        <v>0.0561790101374426</v>
      </c>
      <c r="C536" s="10" t="n">
        <f aca="false">'options_v-1'!C535/SUM('options_v-1'!$A535:$M535)</f>
        <v>0.0870680111898474</v>
      </c>
      <c r="D536" s="10" t="n">
        <f aca="false">'options_v-1'!D535/SUM('options_v-1'!$A535:$M535)</f>
        <v>0.0395399949364557</v>
      </c>
      <c r="E536" s="10" t="n">
        <f aca="false">'options_v-1'!E535/SUM('options_v-1'!$A535:$M535)</f>
        <v>0.0217001472299438</v>
      </c>
      <c r="F536" s="10" t="n">
        <f aca="false">'options_v-1'!F535/SUM('options_v-1'!$A535:$M535)</f>
        <v>0.130906877405752</v>
      </c>
      <c r="G536" s="10" t="n">
        <f aca="false">'options_v-1'!G535/SUM('options_v-1'!$A535:$M535)</f>
        <v>0.0434878261587031</v>
      </c>
      <c r="H536" s="10" t="n">
        <f aca="false">'options_v-1'!H535/SUM('options_v-1'!$A535:$M535)</f>
        <v>0.126151013109935</v>
      </c>
      <c r="I536" s="10" t="n">
        <f aca="false">'options_v-1'!I535/SUM('options_v-1'!$A535:$M535)</f>
        <v>0.117012511973751</v>
      </c>
      <c r="J536" s="10" t="n">
        <f aca="false">'options_v-1'!J535/SUM('options_v-1'!$A535:$M535)</f>
        <v>0.0144926788492447</v>
      </c>
      <c r="K536" s="10" t="n">
        <f aca="false">'options_v-1'!K535/SUM('options_v-1'!$A535:$M535)</f>
        <v>0.05760924562922</v>
      </c>
      <c r="L536" s="10" t="n">
        <f aca="false">'options_v-1'!L535/SUM('options_v-1'!$A535:$M535)</f>
        <v>0.0854651035605212</v>
      </c>
      <c r="M536" s="10" t="n">
        <f aca="false">'options_v-1'!M535/SUM('options_v-1'!$A535:$M535)</f>
        <v>0.0908816818638634</v>
      </c>
    </row>
    <row r="537" customFormat="false" ht="14.4" hidden="false" customHeight="false" outlineLevel="0" collapsed="false">
      <c r="A537" s="10" t="n">
        <f aca="false">'options_v-1'!A536/SUM('options_v-1'!$A536:$M536)</f>
        <v>0.0753098677179154</v>
      </c>
      <c r="B537" s="10" t="n">
        <f aca="false">'options_v-1'!B536/SUM('options_v-1'!$A536:$M536)</f>
        <v>0.0238686400389142</v>
      </c>
      <c r="C537" s="10" t="n">
        <f aca="false">'options_v-1'!C536/SUM('options_v-1'!$A536:$M536)</f>
        <v>0.106185877375556</v>
      </c>
      <c r="D537" s="10" t="n">
        <f aca="false">'options_v-1'!D536/SUM('options_v-1'!$A536:$M536)</f>
        <v>0.130163018456074</v>
      </c>
      <c r="E537" s="10" t="n">
        <f aca="false">'options_v-1'!E536/SUM('options_v-1'!$A536:$M536)</f>
        <v>0.0703392248824058</v>
      </c>
      <c r="F537" s="10" t="n">
        <f aca="false">'options_v-1'!F536/SUM('options_v-1'!$A536:$M536)</f>
        <v>0.124017569413878</v>
      </c>
      <c r="G537" s="10" t="n">
        <f aca="false">'options_v-1'!G536/SUM('options_v-1'!$A536:$M536)</f>
        <v>0.0894935153432722</v>
      </c>
      <c r="H537" s="10" t="n">
        <f aca="false">'options_v-1'!H536/SUM('options_v-1'!$A536:$M536)</f>
        <v>0.0835092233717579</v>
      </c>
      <c r="I537" s="10" t="n">
        <f aca="false">'options_v-1'!I536/SUM('options_v-1'!$A536:$M536)</f>
        <v>0.042235164635098</v>
      </c>
      <c r="J537" s="10" t="n">
        <f aca="false">'options_v-1'!J536/SUM('options_v-1'!$A536:$M536)</f>
        <v>0.0867577650118727</v>
      </c>
      <c r="K537" s="10" t="n">
        <f aca="false">'options_v-1'!K536/SUM('options_v-1'!$A536:$M536)</f>
        <v>0.109839074494241</v>
      </c>
      <c r="L537" s="10" t="n">
        <f aca="false">'options_v-1'!L536/SUM('options_v-1'!$A536:$M536)</f>
        <v>0.0137437351354289</v>
      </c>
      <c r="M537" s="10" t="n">
        <f aca="false">'options_v-1'!M536/SUM('options_v-1'!$A536:$M536)</f>
        <v>0.0445373241235873</v>
      </c>
    </row>
    <row r="538" customFormat="false" ht="14.4" hidden="false" customHeight="false" outlineLevel="0" collapsed="false">
      <c r="A538" s="10" t="n">
        <f aca="false">'options_v-1'!A537/SUM('options_v-1'!$A537:$M537)</f>
        <v>0.144820014486645</v>
      </c>
      <c r="B538" s="10" t="n">
        <f aca="false">'options_v-1'!B537/SUM('options_v-1'!$A537:$M537)</f>
        <v>0.0472033340820414</v>
      </c>
      <c r="C538" s="10" t="n">
        <f aca="false">'options_v-1'!C537/SUM('options_v-1'!$A537:$M537)</f>
        <v>0.0487314059297033</v>
      </c>
      <c r="D538" s="10" t="n">
        <f aca="false">'options_v-1'!D537/SUM('options_v-1'!$A537:$M537)</f>
        <v>0.023418025387682</v>
      </c>
      <c r="E538" s="10" t="n">
        <f aca="false">'options_v-1'!E537/SUM('options_v-1'!$A537:$M537)</f>
        <v>0.058477477976555</v>
      </c>
      <c r="F538" s="10" t="n">
        <f aca="false">'options_v-1'!F537/SUM('options_v-1'!$A537:$M537)</f>
        <v>0.0457157580722158</v>
      </c>
      <c r="G538" s="10" t="n">
        <f aca="false">'options_v-1'!G537/SUM('options_v-1'!$A537:$M537)</f>
        <v>0.149078323800985</v>
      </c>
      <c r="H538" s="10" t="n">
        <f aca="false">'options_v-1'!H537/SUM('options_v-1'!$A537:$M537)</f>
        <v>0.0787025406426166</v>
      </c>
      <c r="I538" s="10" t="n">
        <f aca="false">'options_v-1'!I537/SUM('options_v-1'!$A537:$M537)</f>
        <v>0.0930373512193332</v>
      </c>
      <c r="J538" s="10" t="n">
        <f aca="false">'options_v-1'!J537/SUM('options_v-1'!$A537:$M537)</f>
        <v>0.0898122244697325</v>
      </c>
      <c r="K538" s="10" t="n">
        <f aca="false">'options_v-1'!K537/SUM('options_v-1'!$A537:$M537)</f>
        <v>0.0583097021922916</v>
      </c>
      <c r="L538" s="10" t="n">
        <f aca="false">'options_v-1'!L537/SUM('options_v-1'!$A537:$M537)</f>
        <v>0.0784118110669688</v>
      </c>
      <c r="M538" s="10" t="n">
        <f aca="false">'options_v-1'!M537/SUM('options_v-1'!$A537:$M537)</f>
        <v>0.0842820306732296</v>
      </c>
    </row>
    <row r="539" customFormat="false" ht="14.4" hidden="false" customHeight="false" outlineLevel="0" collapsed="false">
      <c r="A539" s="10" t="n">
        <f aca="false">'options_v-1'!A538/SUM('options_v-1'!$A538:$M538)</f>
        <v>0.0596727400492192</v>
      </c>
      <c r="B539" s="10" t="n">
        <f aca="false">'options_v-1'!B538/SUM('options_v-1'!$A538:$M538)</f>
        <v>0.136511658712827</v>
      </c>
      <c r="C539" s="10" t="n">
        <f aca="false">'options_v-1'!C538/SUM('options_v-1'!$A538:$M538)</f>
        <v>0.0566175045019973</v>
      </c>
      <c r="D539" s="10" t="n">
        <f aca="false">'options_v-1'!D538/SUM('options_v-1'!$A538:$M538)</f>
        <v>0.0137581609865378</v>
      </c>
      <c r="E539" s="10" t="n">
        <f aca="false">'options_v-1'!E538/SUM('options_v-1'!$A538:$M538)</f>
        <v>0.101872977209564</v>
      </c>
      <c r="F539" s="10" t="n">
        <f aca="false">'options_v-1'!F538/SUM('options_v-1'!$A538:$M538)</f>
        <v>0.133579751026869</v>
      </c>
      <c r="G539" s="10" t="n">
        <f aca="false">'options_v-1'!G538/SUM('options_v-1'!$A538:$M538)</f>
        <v>0.0622187595475215</v>
      </c>
      <c r="H539" s="10" t="n">
        <f aca="false">'options_v-1'!H538/SUM('options_v-1'!$A538:$M538)</f>
        <v>0.0453775102374079</v>
      </c>
      <c r="I539" s="10" t="n">
        <f aca="false">'options_v-1'!I538/SUM('options_v-1'!$A538:$M538)</f>
        <v>0.140773694173172</v>
      </c>
      <c r="J539" s="10" t="n">
        <f aca="false">'options_v-1'!J538/SUM('options_v-1'!$A538:$M538)</f>
        <v>0.107219638244919</v>
      </c>
      <c r="K539" s="10" t="n">
        <f aca="false">'options_v-1'!K538/SUM('options_v-1'!$A538:$M538)</f>
        <v>0.0955944736093346</v>
      </c>
      <c r="L539" s="10" t="n">
        <f aca="false">'options_v-1'!L538/SUM('options_v-1'!$A538:$M538)</f>
        <v>0.0464729738113807</v>
      </c>
      <c r="M539" s="10" t="n">
        <f aca="false">'options_v-1'!M538/SUM('options_v-1'!$A538:$M538)</f>
        <v>0.000330157889248906</v>
      </c>
    </row>
    <row r="540" customFormat="false" ht="14.4" hidden="false" customHeight="false" outlineLevel="0" collapsed="false">
      <c r="A540" s="10" t="n">
        <f aca="false">'options_v-1'!A539/SUM('options_v-1'!$A539:$M539)</f>
        <v>0.118277225378665</v>
      </c>
      <c r="B540" s="10" t="n">
        <f aca="false">'options_v-1'!B539/SUM('options_v-1'!$A539:$M539)</f>
        <v>0.148533381086406</v>
      </c>
      <c r="C540" s="10" t="n">
        <f aca="false">'options_v-1'!C539/SUM('options_v-1'!$A539:$M539)</f>
        <v>0.100176876629732</v>
      </c>
      <c r="D540" s="10" t="n">
        <f aca="false">'options_v-1'!D539/SUM('options_v-1'!$A539:$M539)</f>
        <v>0.139239323533694</v>
      </c>
      <c r="E540" s="10" t="n">
        <f aca="false">'options_v-1'!E539/SUM('options_v-1'!$A539:$M539)</f>
        <v>0.0906573557754175</v>
      </c>
      <c r="F540" s="10" t="n">
        <f aca="false">'options_v-1'!F539/SUM('options_v-1'!$A539:$M539)</f>
        <v>0.140312285818485</v>
      </c>
      <c r="G540" s="10" t="n">
        <f aca="false">'options_v-1'!G539/SUM('options_v-1'!$A539:$M539)</f>
        <v>0.0120422856128754</v>
      </c>
      <c r="H540" s="10" t="n">
        <f aca="false">'options_v-1'!H539/SUM('options_v-1'!$A539:$M539)</f>
        <v>0.0270056196969658</v>
      </c>
      <c r="I540" s="10" t="n">
        <f aca="false">'options_v-1'!I539/SUM('options_v-1'!$A539:$M539)</f>
        <v>0.0159106132339874</v>
      </c>
      <c r="J540" s="10" t="n">
        <f aca="false">'options_v-1'!J539/SUM('options_v-1'!$A539:$M539)</f>
        <v>0.0181319418639885</v>
      </c>
      <c r="K540" s="10" t="n">
        <f aca="false">'options_v-1'!K539/SUM('options_v-1'!$A539:$M539)</f>
        <v>0.0128489339001234</v>
      </c>
      <c r="L540" s="10" t="n">
        <f aca="false">'options_v-1'!L539/SUM('options_v-1'!$A539:$M539)</f>
        <v>0.118391211201702</v>
      </c>
      <c r="M540" s="10" t="n">
        <f aca="false">'options_v-1'!M539/SUM('options_v-1'!$A539:$M539)</f>
        <v>0.0584729462679579</v>
      </c>
    </row>
    <row r="541" customFormat="false" ht="14.4" hidden="false" customHeight="false" outlineLevel="0" collapsed="false">
      <c r="A541" s="10" t="n">
        <f aca="false">'options_v-1'!A540/SUM('options_v-1'!$A540:$M540)</f>
        <v>0.0392228764085079</v>
      </c>
      <c r="B541" s="10" t="n">
        <f aca="false">'options_v-1'!B540/SUM('options_v-1'!$A540:$M540)</f>
        <v>0.150368203377555</v>
      </c>
      <c r="C541" s="10" t="n">
        <f aca="false">'options_v-1'!C540/SUM('options_v-1'!$A540:$M540)</f>
        <v>0.122267196053178</v>
      </c>
      <c r="D541" s="10" t="n">
        <f aca="false">'options_v-1'!D540/SUM('options_v-1'!$A540:$M540)</f>
        <v>0.0622950309174684</v>
      </c>
      <c r="E541" s="10" t="n">
        <f aca="false">'options_v-1'!E540/SUM('options_v-1'!$A540:$M540)</f>
        <v>0.0118891136912426</v>
      </c>
      <c r="F541" s="10" t="n">
        <f aca="false">'options_v-1'!F540/SUM('options_v-1'!$A540:$M540)</f>
        <v>0.0472995029124927</v>
      </c>
      <c r="G541" s="10" t="n">
        <f aca="false">'options_v-1'!G540/SUM('options_v-1'!$A540:$M540)</f>
        <v>0.159926229775201</v>
      </c>
      <c r="H541" s="10" t="n">
        <f aca="false">'options_v-1'!H540/SUM('options_v-1'!$A540:$M540)</f>
        <v>0.135969306532846</v>
      </c>
      <c r="I541" s="10" t="n">
        <f aca="false">'options_v-1'!I540/SUM('options_v-1'!$A540:$M540)</f>
        <v>0.0113336279593867</v>
      </c>
      <c r="J541" s="10" t="n">
        <f aca="false">'options_v-1'!J540/SUM('options_v-1'!$A540:$M540)</f>
        <v>0.137870316974297</v>
      </c>
      <c r="K541" s="10" t="n">
        <f aca="false">'options_v-1'!K540/SUM('options_v-1'!$A540:$M540)</f>
        <v>0.072415096370335</v>
      </c>
      <c r="L541" s="10" t="n">
        <f aca="false">'options_v-1'!L540/SUM('options_v-1'!$A540:$M540)</f>
        <v>0.0208536685575553</v>
      </c>
      <c r="M541" s="10" t="n">
        <f aca="false">'options_v-1'!M540/SUM('options_v-1'!$A540:$M540)</f>
        <v>0.0282898304699356</v>
      </c>
    </row>
    <row r="542" customFormat="false" ht="14.4" hidden="false" customHeight="false" outlineLevel="0" collapsed="false">
      <c r="A542" s="10" t="n">
        <f aca="false">'options_v-1'!A541/SUM('options_v-1'!$A541:$M541)</f>
        <v>0.135522426598091</v>
      </c>
      <c r="B542" s="10" t="n">
        <f aca="false">'options_v-1'!B541/SUM('options_v-1'!$A541:$M541)</f>
        <v>0.00125185022195719</v>
      </c>
      <c r="C542" s="10" t="n">
        <f aca="false">'options_v-1'!C541/SUM('options_v-1'!$A541:$M541)</f>
        <v>0.119870740850142</v>
      </c>
      <c r="D542" s="10" t="n">
        <f aca="false">'options_v-1'!D541/SUM('options_v-1'!$A541:$M541)</f>
        <v>0.0285486651548757</v>
      </c>
      <c r="E542" s="10" t="n">
        <f aca="false">'options_v-1'!E541/SUM('options_v-1'!$A541:$M541)</f>
        <v>0.00339508315067168</v>
      </c>
      <c r="F542" s="10" t="n">
        <f aca="false">'options_v-1'!F541/SUM('options_v-1'!$A541:$M541)</f>
        <v>0.0469410786279151</v>
      </c>
      <c r="G542" s="10" t="n">
        <f aca="false">'options_v-1'!G541/SUM('options_v-1'!$A541:$M541)</f>
        <v>0.0873694078992669</v>
      </c>
      <c r="H542" s="10" t="n">
        <f aca="false">'options_v-1'!H541/SUM('options_v-1'!$A541:$M541)</f>
        <v>0.127443546099403</v>
      </c>
      <c r="I542" s="10" t="n">
        <f aca="false">'options_v-1'!I541/SUM('options_v-1'!$A541:$M541)</f>
        <v>0.0798405530702844</v>
      </c>
      <c r="J542" s="10" t="n">
        <f aca="false">'options_v-1'!J541/SUM('options_v-1'!$A541:$M541)</f>
        <v>0.105609004517811</v>
      </c>
      <c r="K542" s="10" t="n">
        <f aca="false">'options_v-1'!K541/SUM('options_v-1'!$A541:$M541)</f>
        <v>0.0512377995956575</v>
      </c>
      <c r="L542" s="10" t="n">
        <f aca="false">'options_v-1'!L541/SUM('options_v-1'!$A541:$M541)</f>
        <v>0.12007928511409</v>
      </c>
      <c r="M542" s="10" t="n">
        <f aca="false">'options_v-1'!M541/SUM('options_v-1'!$A541:$M541)</f>
        <v>0.0928905590998357</v>
      </c>
    </row>
    <row r="543" customFormat="false" ht="14.4" hidden="false" customHeight="false" outlineLevel="0" collapsed="false">
      <c r="A543" s="10" t="n">
        <f aca="false">'options_v-1'!A542/SUM('options_v-1'!$A542:$M542)</f>
        <v>0.0982300715260172</v>
      </c>
      <c r="B543" s="10" t="n">
        <f aca="false">'options_v-1'!B542/SUM('options_v-1'!$A542:$M542)</f>
        <v>0.101172237090354</v>
      </c>
      <c r="C543" s="10" t="n">
        <f aca="false">'options_v-1'!C542/SUM('options_v-1'!$A542:$M542)</f>
        <v>0.0306732246025916</v>
      </c>
      <c r="D543" s="10" t="n">
        <f aca="false">'options_v-1'!D542/SUM('options_v-1'!$A542:$M542)</f>
        <v>0.10462453914453</v>
      </c>
      <c r="E543" s="10" t="n">
        <f aca="false">'options_v-1'!E542/SUM('options_v-1'!$A542:$M542)</f>
        <v>0.0977077249144734</v>
      </c>
      <c r="F543" s="10" t="n">
        <f aca="false">'options_v-1'!F542/SUM('options_v-1'!$A542:$M542)</f>
        <v>0.107537122229816</v>
      </c>
      <c r="G543" s="10" t="n">
        <f aca="false">'options_v-1'!G542/SUM('options_v-1'!$A542:$M542)</f>
        <v>0.0678337008731307</v>
      </c>
      <c r="H543" s="10" t="n">
        <f aca="false">'options_v-1'!H542/SUM('options_v-1'!$A542:$M542)</f>
        <v>0.064282546398735</v>
      </c>
      <c r="I543" s="10" t="n">
        <f aca="false">'options_v-1'!I542/SUM('options_v-1'!$A542:$M542)</f>
        <v>0.0939172303798858</v>
      </c>
      <c r="J543" s="10" t="n">
        <f aca="false">'options_v-1'!J542/SUM('options_v-1'!$A542:$M542)</f>
        <v>0.0465507247580459</v>
      </c>
      <c r="K543" s="10" t="n">
        <f aca="false">'options_v-1'!K542/SUM('options_v-1'!$A542:$M542)</f>
        <v>0.077564834232091</v>
      </c>
      <c r="L543" s="10" t="n">
        <f aca="false">'options_v-1'!L542/SUM('options_v-1'!$A542:$M542)</f>
        <v>0.0784376063220916</v>
      </c>
      <c r="M543" s="10" t="n">
        <f aca="false">'options_v-1'!M542/SUM('options_v-1'!$A542:$M542)</f>
        <v>0.0314684375282385</v>
      </c>
    </row>
    <row r="544" customFormat="false" ht="14.4" hidden="false" customHeight="false" outlineLevel="0" collapsed="false">
      <c r="A544" s="10" t="n">
        <f aca="false">'options_v-1'!A543/SUM('options_v-1'!$A543:$M543)</f>
        <v>0.0217088134588504</v>
      </c>
      <c r="B544" s="10" t="n">
        <f aca="false">'options_v-1'!B543/SUM('options_v-1'!$A543:$M543)</f>
        <v>0.0311157897182786</v>
      </c>
      <c r="C544" s="10" t="n">
        <f aca="false">'options_v-1'!C543/SUM('options_v-1'!$A543:$M543)</f>
        <v>0.0183770271222601</v>
      </c>
      <c r="D544" s="10" t="n">
        <f aca="false">'options_v-1'!D543/SUM('options_v-1'!$A543:$M543)</f>
        <v>0.102171407292216</v>
      </c>
      <c r="E544" s="10" t="n">
        <f aca="false">'options_v-1'!E543/SUM('options_v-1'!$A543:$M543)</f>
        <v>0.112603695901979</v>
      </c>
      <c r="F544" s="10" t="n">
        <f aca="false">'options_v-1'!F543/SUM('options_v-1'!$A543:$M543)</f>
        <v>0.0831008915228514</v>
      </c>
      <c r="G544" s="10" t="n">
        <f aca="false">'options_v-1'!G543/SUM('options_v-1'!$A543:$M543)</f>
        <v>0.0737454239947818</v>
      </c>
      <c r="H544" s="10" t="n">
        <f aca="false">'options_v-1'!H543/SUM('options_v-1'!$A543:$M543)</f>
        <v>0.0838740793002832</v>
      </c>
      <c r="I544" s="10" t="n">
        <f aca="false">'options_v-1'!I543/SUM('options_v-1'!$A543:$M543)</f>
        <v>0.0959800902757958</v>
      </c>
      <c r="J544" s="10" t="n">
        <f aca="false">'options_v-1'!J543/SUM('options_v-1'!$A543:$M543)</f>
        <v>0.0973424010459431</v>
      </c>
      <c r="K544" s="10" t="n">
        <f aca="false">'options_v-1'!K543/SUM('options_v-1'!$A543:$M543)</f>
        <v>0.100492578894945</v>
      </c>
      <c r="L544" s="10" t="n">
        <f aca="false">'options_v-1'!L543/SUM('options_v-1'!$A543:$M543)</f>
        <v>0.0886154125850085</v>
      </c>
      <c r="M544" s="10" t="n">
        <f aca="false">'options_v-1'!M543/SUM('options_v-1'!$A543:$M543)</f>
        <v>0.0908723888868075</v>
      </c>
    </row>
    <row r="545" customFormat="false" ht="14.4" hidden="false" customHeight="false" outlineLevel="0" collapsed="false">
      <c r="A545" s="10" t="n">
        <f aca="false">'options_v-1'!A544/SUM('options_v-1'!$A544:$M544)</f>
        <v>0.0598893833859892</v>
      </c>
      <c r="B545" s="10" t="n">
        <f aca="false">'options_v-1'!B544/SUM('options_v-1'!$A544:$M544)</f>
        <v>0.000154605188279865</v>
      </c>
      <c r="C545" s="10" t="n">
        <f aca="false">'options_v-1'!C544/SUM('options_v-1'!$A544:$M544)</f>
        <v>0.0445738967933848</v>
      </c>
      <c r="D545" s="10" t="n">
        <f aca="false">'options_v-1'!D544/SUM('options_v-1'!$A544:$M544)</f>
        <v>0.123935809229734</v>
      </c>
      <c r="E545" s="10" t="n">
        <f aca="false">'options_v-1'!E544/SUM('options_v-1'!$A544:$M544)</f>
        <v>0.102206884122958</v>
      </c>
      <c r="F545" s="10" t="n">
        <f aca="false">'options_v-1'!F544/SUM('options_v-1'!$A544:$M544)</f>
        <v>0.0074792153457764</v>
      </c>
      <c r="G545" s="10" t="n">
        <f aca="false">'options_v-1'!G544/SUM('options_v-1'!$A544:$M544)</f>
        <v>0.00688561221678868</v>
      </c>
      <c r="H545" s="10" t="n">
        <f aca="false">'options_v-1'!H544/SUM('options_v-1'!$A544:$M544)</f>
        <v>0.102014837930093</v>
      </c>
      <c r="I545" s="10" t="n">
        <f aca="false">'options_v-1'!I544/SUM('options_v-1'!$A544:$M544)</f>
        <v>0.105861380150061</v>
      </c>
      <c r="J545" s="10" t="n">
        <f aca="false">'options_v-1'!J544/SUM('options_v-1'!$A544:$M544)</f>
        <v>0.0987164841034497</v>
      </c>
      <c r="K545" s="10" t="n">
        <f aca="false">'options_v-1'!K544/SUM('options_v-1'!$A544:$M544)</f>
        <v>0.113275925584007</v>
      </c>
      <c r="L545" s="10" t="n">
        <f aca="false">'options_v-1'!L544/SUM('options_v-1'!$A544:$M544)</f>
        <v>0.112022943299769</v>
      </c>
      <c r="M545" s="10" t="n">
        <f aca="false">'options_v-1'!M544/SUM('options_v-1'!$A544:$M544)</f>
        <v>0.122983022649708</v>
      </c>
    </row>
    <row r="546" customFormat="false" ht="14.4" hidden="false" customHeight="false" outlineLevel="0" collapsed="false">
      <c r="A546" s="10" t="n">
        <f aca="false">'options_v-1'!A545/SUM('options_v-1'!$A545:$M545)</f>
        <v>0.119935016175437</v>
      </c>
      <c r="B546" s="10" t="n">
        <f aca="false">'options_v-1'!B545/SUM('options_v-1'!$A545:$M545)</f>
        <v>0.0465507223862547</v>
      </c>
      <c r="C546" s="10" t="n">
        <f aca="false">'options_v-1'!C545/SUM('options_v-1'!$A545:$M545)</f>
        <v>0.121709636029561</v>
      </c>
      <c r="D546" s="10" t="n">
        <f aca="false">'options_v-1'!D545/SUM('options_v-1'!$A545:$M545)</f>
        <v>0.15035583362496</v>
      </c>
      <c r="E546" s="10" t="n">
        <f aca="false">'options_v-1'!E545/SUM('options_v-1'!$A545:$M545)</f>
        <v>0.00538350994547692</v>
      </c>
      <c r="F546" s="10" t="n">
        <f aca="false">'options_v-1'!F545/SUM('options_v-1'!$A545:$M545)</f>
        <v>0.0935966144639644</v>
      </c>
      <c r="G546" s="10" t="n">
        <f aca="false">'options_v-1'!G545/SUM('options_v-1'!$A545:$M545)</f>
        <v>0.00339517111653848</v>
      </c>
      <c r="H546" s="10" t="n">
        <f aca="false">'options_v-1'!H545/SUM('options_v-1'!$A545:$M545)</f>
        <v>0.125229760259273</v>
      </c>
      <c r="I546" s="10" t="n">
        <f aca="false">'options_v-1'!I545/SUM('options_v-1'!$A545:$M545)</f>
        <v>0.0122764028174319</v>
      </c>
      <c r="J546" s="10" t="n">
        <f aca="false">'options_v-1'!J545/SUM('options_v-1'!$A545:$M545)</f>
        <v>0.0762148428371749</v>
      </c>
      <c r="K546" s="10" t="n">
        <f aca="false">'options_v-1'!K545/SUM('options_v-1'!$A545:$M545)</f>
        <v>0.115813802322876</v>
      </c>
      <c r="L546" s="10" t="n">
        <f aca="false">'options_v-1'!L545/SUM('options_v-1'!$A545:$M545)</f>
        <v>0.032367522772309</v>
      </c>
      <c r="M546" s="10" t="n">
        <f aca="false">'options_v-1'!M545/SUM('options_v-1'!$A545:$M545)</f>
        <v>0.0971711652487438</v>
      </c>
    </row>
    <row r="547" customFormat="false" ht="14.4" hidden="false" customHeight="false" outlineLevel="0" collapsed="false">
      <c r="A547" s="10" t="n">
        <f aca="false">'options_v-1'!A546/SUM('options_v-1'!$A546:$M546)</f>
        <v>0.0812512389588467</v>
      </c>
      <c r="B547" s="10" t="n">
        <f aca="false">'options_v-1'!B546/SUM('options_v-1'!$A546:$M546)</f>
        <v>0.111148886929577</v>
      </c>
      <c r="C547" s="10" t="n">
        <f aca="false">'options_v-1'!C546/SUM('options_v-1'!$A546:$M546)</f>
        <v>0.0358162509511848</v>
      </c>
      <c r="D547" s="10" t="n">
        <f aca="false">'options_v-1'!D546/SUM('options_v-1'!$A546:$M546)</f>
        <v>0.167137646154906</v>
      </c>
      <c r="E547" s="10" t="n">
        <f aca="false">'options_v-1'!E546/SUM('options_v-1'!$A546:$M546)</f>
        <v>0.00101182919888517</v>
      </c>
      <c r="F547" s="10" t="n">
        <f aca="false">'options_v-1'!F546/SUM('options_v-1'!$A546:$M546)</f>
        <v>0.0316872581990081</v>
      </c>
      <c r="G547" s="10" t="n">
        <f aca="false">'options_v-1'!G546/SUM('options_v-1'!$A546:$M546)</f>
        <v>0.17635990033179</v>
      </c>
      <c r="H547" s="10" t="n">
        <f aca="false">'options_v-1'!H546/SUM('options_v-1'!$A546:$M546)</f>
        <v>0.00481229620018113</v>
      </c>
      <c r="I547" s="10" t="n">
        <f aca="false">'options_v-1'!I546/SUM('options_v-1'!$A546:$M546)</f>
        <v>0.0313529178669654</v>
      </c>
      <c r="J547" s="10" t="n">
        <f aca="false">'options_v-1'!J546/SUM('options_v-1'!$A546:$M546)</f>
        <v>0.133607812585194</v>
      </c>
      <c r="K547" s="10" t="n">
        <f aca="false">'options_v-1'!K546/SUM('options_v-1'!$A546:$M546)</f>
        <v>0.146270618684974</v>
      </c>
      <c r="L547" s="10" t="n">
        <f aca="false">'options_v-1'!L546/SUM('options_v-1'!$A546:$M546)</f>
        <v>0.0715129105770204</v>
      </c>
      <c r="M547" s="10" t="n">
        <f aca="false">'options_v-1'!M546/SUM('options_v-1'!$A546:$M546)</f>
        <v>0.00803043336146727</v>
      </c>
    </row>
    <row r="548" customFormat="false" ht="14.4" hidden="false" customHeight="false" outlineLevel="0" collapsed="false">
      <c r="A548" s="10" t="n">
        <f aca="false">'options_v-1'!A547/SUM('options_v-1'!$A547:$M547)</f>
        <v>0.0696851114544837</v>
      </c>
      <c r="B548" s="10" t="n">
        <f aca="false">'options_v-1'!B547/SUM('options_v-1'!$A547:$M547)</f>
        <v>0.0782603145282079</v>
      </c>
      <c r="C548" s="10" t="n">
        <f aca="false">'options_v-1'!C547/SUM('options_v-1'!$A547:$M547)</f>
        <v>0.13992568562617</v>
      </c>
      <c r="D548" s="10" t="n">
        <f aca="false">'options_v-1'!D547/SUM('options_v-1'!$A547:$M547)</f>
        <v>0.0519016976792572</v>
      </c>
      <c r="E548" s="10" t="n">
        <f aca="false">'options_v-1'!E547/SUM('options_v-1'!$A547:$M547)</f>
        <v>0.098818376290056</v>
      </c>
      <c r="F548" s="10" t="n">
        <f aca="false">'options_v-1'!F547/SUM('options_v-1'!$A547:$M547)</f>
        <v>0.135486565238979</v>
      </c>
      <c r="G548" s="10" t="n">
        <f aca="false">'options_v-1'!G547/SUM('options_v-1'!$A547:$M547)</f>
        <v>0.13903172217358</v>
      </c>
      <c r="H548" s="10" t="n">
        <f aca="false">'options_v-1'!H547/SUM('options_v-1'!$A547:$M547)</f>
        <v>0.0745641093754918</v>
      </c>
      <c r="I548" s="10" t="n">
        <f aca="false">'options_v-1'!I547/SUM('options_v-1'!$A547:$M547)</f>
        <v>0.0759690857862754</v>
      </c>
      <c r="J548" s="10" t="n">
        <f aca="false">'options_v-1'!J547/SUM('options_v-1'!$A547:$M547)</f>
        <v>0.0382327182106805</v>
      </c>
      <c r="K548" s="10" t="n">
        <f aca="false">'options_v-1'!K547/SUM('options_v-1'!$A547:$M547)</f>
        <v>0.0403370882553656</v>
      </c>
      <c r="L548" s="10" t="n">
        <f aca="false">'options_v-1'!L547/SUM('options_v-1'!$A547:$M547)</f>
        <v>3.30696828216446E-005</v>
      </c>
      <c r="M548" s="10" t="n">
        <f aca="false">'options_v-1'!M547/SUM('options_v-1'!$A547:$M547)</f>
        <v>0.0577544556986315</v>
      </c>
    </row>
    <row r="549" customFormat="false" ht="14.4" hidden="false" customHeight="false" outlineLevel="0" collapsed="false">
      <c r="A549" s="10" t="n">
        <f aca="false">'options_v-1'!A548/SUM('options_v-1'!$A548:$M548)</f>
        <v>0.146780217034188</v>
      </c>
      <c r="B549" s="10" t="n">
        <f aca="false">'options_v-1'!B548/SUM('options_v-1'!$A548:$M548)</f>
        <v>0.0304153935299382</v>
      </c>
      <c r="C549" s="10" t="n">
        <f aca="false">'options_v-1'!C548/SUM('options_v-1'!$A548:$M548)</f>
        <v>0.140506313126035</v>
      </c>
      <c r="D549" s="10" t="n">
        <f aca="false">'options_v-1'!D548/SUM('options_v-1'!$A548:$M548)</f>
        <v>0.0864187437586792</v>
      </c>
      <c r="E549" s="10" t="n">
        <f aca="false">'options_v-1'!E548/SUM('options_v-1'!$A548:$M548)</f>
        <v>0.0677835732216503</v>
      </c>
      <c r="F549" s="10" t="n">
        <f aca="false">'options_v-1'!F548/SUM('options_v-1'!$A548:$M548)</f>
        <v>0.0999719684461699</v>
      </c>
      <c r="G549" s="10" t="n">
        <f aca="false">'options_v-1'!G548/SUM('options_v-1'!$A548:$M548)</f>
        <v>0.00698986953581649</v>
      </c>
      <c r="H549" s="10" t="n">
        <f aca="false">'options_v-1'!H548/SUM('options_v-1'!$A548:$M548)</f>
        <v>0.0621600270912075</v>
      </c>
      <c r="I549" s="10" t="n">
        <f aca="false">'options_v-1'!I548/SUM('options_v-1'!$A548:$M548)</f>
        <v>0.119128545564888</v>
      </c>
      <c r="J549" s="10" t="n">
        <f aca="false">'options_v-1'!J548/SUM('options_v-1'!$A548:$M548)</f>
        <v>0.0944083641395691</v>
      </c>
      <c r="K549" s="10" t="n">
        <f aca="false">'options_v-1'!K548/SUM('options_v-1'!$A548:$M548)</f>
        <v>0.12548415220984</v>
      </c>
      <c r="L549" s="10" t="n">
        <f aca="false">'options_v-1'!L548/SUM('options_v-1'!$A548:$M548)</f>
        <v>0.0100165331621945</v>
      </c>
      <c r="M549" s="10" t="n">
        <f aca="false">'options_v-1'!M548/SUM('options_v-1'!$A548:$M548)</f>
        <v>0.00993629917982397</v>
      </c>
    </row>
    <row r="550" customFormat="false" ht="14.4" hidden="false" customHeight="false" outlineLevel="0" collapsed="false">
      <c r="A550" s="10" t="n">
        <f aca="false">'options_v-1'!A549/SUM('options_v-1'!$A549:$M549)</f>
        <v>0.16850067277006</v>
      </c>
      <c r="B550" s="10" t="n">
        <f aca="false">'options_v-1'!B549/SUM('options_v-1'!$A549:$M549)</f>
        <v>0.0550704204543933</v>
      </c>
      <c r="C550" s="10" t="n">
        <f aca="false">'options_v-1'!C549/SUM('options_v-1'!$A549:$M549)</f>
        <v>0.0428590862170421</v>
      </c>
      <c r="D550" s="10" t="n">
        <f aca="false">'options_v-1'!D549/SUM('options_v-1'!$A549:$M549)</f>
        <v>0.111324547691406</v>
      </c>
      <c r="E550" s="10" t="n">
        <f aca="false">'options_v-1'!E549/SUM('options_v-1'!$A549:$M549)</f>
        <v>0.124602543583593</v>
      </c>
      <c r="F550" s="10" t="n">
        <f aca="false">'options_v-1'!F549/SUM('options_v-1'!$A549:$M549)</f>
        <v>0.0237733537417671</v>
      </c>
      <c r="G550" s="10" t="n">
        <f aca="false">'options_v-1'!G549/SUM('options_v-1'!$A549:$M549)</f>
        <v>0.0111095905203606</v>
      </c>
      <c r="H550" s="10" t="n">
        <f aca="false">'options_v-1'!H549/SUM('options_v-1'!$A549:$M549)</f>
        <v>0.155451822593077</v>
      </c>
      <c r="I550" s="10" t="n">
        <f aca="false">'options_v-1'!I549/SUM('options_v-1'!$A549:$M549)</f>
        <v>0.105611381255137</v>
      </c>
      <c r="J550" s="10" t="n">
        <f aca="false">'options_v-1'!J549/SUM('options_v-1'!$A549:$M549)</f>
        <v>0.0411728211121193</v>
      </c>
      <c r="K550" s="10" t="n">
        <f aca="false">'options_v-1'!K549/SUM('options_v-1'!$A549:$M549)</f>
        <v>0.156195583866663</v>
      </c>
      <c r="L550" s="10" t="n">
        <f aca="false">'options_v-1'!L549/SUM('options_v-1'!$A549:$M549)</f>
        <v>0.00165701887347593</v>
      </c>
      <c r="M550" s="10" t="n">
        <f aca="false">'options_v-1'!M549/SUM('options_v-1'!$A549:$M549)</f>
        <v>0.00267115732090543</v>
      </c>
    </row>
    <row r="551" customFormat="false" ht="14.4" hidden="false" customHeight="false" outlineLevel="0" collapsed="false">
      <c r="A551" s="10" t="n">
        <f aca="false">'options_v-1'!A550/SUM('options_v-1'!$A550:$M550)</f>
        <v>0.141161902578861</v>
      </c>
      <c r="B551" s="10" t="n">
        <f aca="false">'options_v-1'!B550/SUM('options_v-1'!$A550:$M550)</f>
        <v>0.116774555880949</v>
      </c>
      <c r="C551" s="10" t="n">
        <f aca="false">'options_v-1'!C550/SUM('options_v-1'!$A550:$M550)</f>
        <v>0.0936068375185887</v>
      </c>
      <c r="D551" s="10" t="n">
        <f aca="false">'options_v-1'!D550/SUM('options_v-1'!$A550:$M550)</f>
        <v>0.11575151871821</v>
      </c>
      <c r="E551" s="10" t="n">
        <f aca="false">'options_v-1'!E550/SUM('options_v-1'!$A550:$M550)</f>
        <v>0.146102100949672</v>
      </c>
      <c r="F551" s="10" t="n">
        <f aca="false">'options_v-1'!F550/SUM('options_v-1'!$A550:$M550)</f>
        <v>0.00859922329792067</v>
      </c>
      <c r="G551" s="10" t="n">
        <f aca="false">'options_v-1'!G550/SUM('options_v-1'!$A550:$M550)</f>
        <v>0.0721478722411362</v>
      </c>
      <c r="H551" s="10" t="n">
        <f aca="false">'options_v-1'!H550/SUM('options_v-1'!$A550:$M550)</f>
        <v>0.0871134344932567</v>
      </c>
      <c r="I551" s="10" t="n">
        <f aca="false">'options_v-1'!I550/SUM('options_v-1'!$A550:$M550)</f>
        <v>0.0411120467683782</v>
      </c>
      <c r="J551" s="10" t="n">
        <f aca="false">'options_v-1'!J550/SUM('options_v-1'!$A550:$M550)</f>
        <v>0.0396409203088778</v>
      </c>
      <c r="K551" s="10" t="n">
        <f aca="false">'options_v-1'!K550/SUM('options_v-1'!$A550:$M550)</f>
        <v>0.0463744505804818</v>
      </c>
      <c r="L551" s="10" t="n">
        <f aca="false">'options_v-1'!L550/SUM('options_v-1'!$A550:$M550)</f>
        <v>0.00842511759400809</v>
      </c>
      <c r="M551" s="10" t="n">
        <f aca="false">'options_v-1'!M550/SUM('options_v-1'!$A550:$M550)</f>
        <v>0.0831900190696595</v>
      </c>
    </row>
    <row r="552" customFormat="false" ht="14.4" hidden="false" customHeight="false" outlineLevel="0" collapsed="false">
      <c r="A552" s="10" t="n">
        <f aca="false">'options_v-1'!A551/SUM('options_v-1'!$A551:$M551)</f>
        <v>0.0915316162199906</v>
      </c>
      <c r="B552" s="10" t="n">
        <f aca="false">'options_v-1'!B551/SUM('options_v-1'!$A551:$M551)</f>
        <v>0.0939854077851247</v>
      </c>
      <c r="C552" s="10" t="n">
        <f aca="false">'options_v-1'!C551/SUM('options_v-1'!$A551:$M551)</f>
        <v>0.100579895494078</v>
      </c>
      <c r="D552" s="10" t="n">
        <f aca="false">'options_v-1'!D551/SUM('options_v-1'!$A551:$M551)</f>
        <v>0.117716314090468</v>
      </c>
      <c r="E552" s="10" t="n">
        <f aca="false">'options_v-1'!E551/SUM('options_v-1'!$A551:$M551)</f>
        <v>0.134870577513277</v>
      </c>
      <c r="F552" s="10" t="n">
        <f aca="false">'options_v-1'!F551/SUM('options_v-1'!$A551:$M551)</f>
        <v>0.0837566905140998</v>
      </c>
      <c r="G552" s="10" t="n">
        <f aca="false">'options_v-1'!G551/SUM('options_v-1'!$A551:$M551)</f>
        <v>0.0190178804473573</v>
      </c>
      <c r="H552" s="10" t="n">
        <f aca="false">'options_v-1'!H551/SUM('options_v-1'!$A551:$M551)</f>
        <v>0.00443087530976428</v>
      </c>
      <c r="I552" s="10" t="n">
        <f aca="false">'options_v-1'!I551/SUM('options_v-1'!$A551:$M551)</f>
        <v>0.0307652124293835</v>
      </c>
      <c r="J552" s="10" t="n">
        <f aca="false">'options_v-1'!J551/SUM('options_v-1'!$A551:$M551)</f>
        <v>0.146784727772155</v>
      </c>
      <c r="K552" s="10" t="n">
        <f aca="false">'options_v-1'!K551/SUM('options_v-1'!$A551:$M551)</f>
        <v>0.0597941179310998</v>
      </c>
      <c r="L552" s="10" t="n">
        <f aca="false">'options_v-1'!L551/SUM('options_v-1'!$A551:$M551)</f>
        <v>0.0811202078718777</v>
      </c>
      <c r="M552" s="10" t="n">
        <f aca="false">'options_v-1'!M551/SUM('options_v-1'!$A551:$M551)</f>
        <v>0.0356464766213249</v>
      </c>
    </row>
    <row r="553" customFormat="false" ht="14.4" hidden="false" customHeight="false" outlineLevel="0" collapsed="false">
      <c r="A553" s="10" t="n">
        <f aca="false">'options_v-1'!A552/SUM('options_v-1'!$A552:$M552)</f>
        <v>0.0677909928221449</v>
      </c>
      <c r="B553" s="10" t="n">
        <f aca="false">'options_v-1'!B552/SUM('options_v-1'!$A552:$M552)</f>
        <v>0.0519066300646578</v>
      </c>
      <c r="C553" s="10" t="n">
        <f aca="false">'options_v-1'!C552/SUM('options_v-1'!$A552:$M552)</f>
        <v>0.0312247151363792</v>
      </c>
      <c r="D553" s="10" t="n">
        <f aca="false">'options_v-1'!D552/SUM('options_v-1'!$A552:$M552)</f>
        <v>0.129946544553696</v>
      </c>
      <c r="E553" s="10" t="n">
        <f aca="false">'options_v-1'!E552/SUM('options_v-1'!$A552:$M552)</f>
        <v>0.00951461246214783</v>
      </c>
      <c r="F553" s="10" t="n">
        <f aca="false">'options_v-1'!F552/SUM('options_v-1'!$A552:$M552)</f>
        <v>0.141379935458577</v>
      </c>
      <c r="G553" s="10" t="n">
        <f aca="false">'options_v-1'!G552/SUM('options_v-1'!$A552:$M552)</f>
        <v>0.09302506250591</v>
      </c>
      <c r="H553" s="10" t="n">
        <f aca="false">'options_v-1'!H552/SUM('options_v-1'!$A552:$M552)</f>
        <v>0.0984237105291722</v>
      </c>
      <c r="I553" s="10" t="n">
        <f aca="false">'options_v-1'!I552/SUM('options_v-1'!$A552:$M552)</f>
        <v>0.0430734967741198</v>
      </c>
      <c r="J553" s="10" t="n">
        <f aca="false">'options_v-1'!J552/SUM('options_v-1'!$A552:$M552)</f>
        <v>0.0888077089209988</v>
      </c>
      <c r="K553" s="10" t="n">
        <f aca="false">'options_v-1'!K552/SUM('options_v-1'!$A552:$M552)</f>
        <v>0.021286249765713</v>
      </c>
      <c r="L553" s="10" t="n">
        <f aca="false">'options_v-1'!L552/SUM('options_v-1'!$A552:$M552)</f>
        <v>0.102073769732451</v>
      </c>
      <c r="M553" s="10" t="n">
        <f aca="false">'options_v-1'!M552/SUM('options_v-1'!$A552:$M552)</f>
        <v>0.121546571274033</v>
      </c>
    </row>
    <row r="554" customFormat="false" ht="14.4" hidden="false" customHeight="false" outlineLevel="0" collapsed="false">
      <c r="A554" s="10" t="n">
        <f aca="false">'options_v-1'!A553/SUM('options_v-1'!$A553:$M553)</f>
        <v>0.0106018778300996</v>
      </c>
      <c r="B554" s="10" t="n">
        <f aca="false">'options_v-1'!B553/SUM('options_v-1'!$A553:$M553)</f>
        <v>0.102618699325629</v>
      </c>
      <c r="C554" s="10" t="n">
        <f aca="false">'options_v-1'!C553/SUM('options_v-1'!$A553:$M553)</f>
        <v>0.0475609308598605</v>
      </c>
      <c r="D554" s="10" t="n">
        <f aca="false">'options_v-1'!D553/SUM('options_v-1'!$A553:$M553)</f>
        <v>0.14438016749346</v>
      </c>
      <c r="E554" s="10" t="n">
        <f aca="false">'options_v-1'!E553/SUM('options_v-1'!$A553:$M553)</f>
        <v>0.12093379688641</v>
      </c>
      <c r="F554" s="10" t="n">
        <f aca="false">'options_v-1'!F553/SUM('options_v-1'!$A553:$M553)</f>
        <v>0.0556806835508285</v>
      </c>
      <c r="G554" s="10" t="n">
        <f aca="false">'options_v-1'!G553/SUM('options_v-1'!$A553:$M553)</f>
        <v>0.0277916232157187</v>
      </c>
      <c r="H554" s="10" t="n">
        <f aca="false">'options_v-1'!H553/SUM('options_v-1'!$A553:$M553)</f>
        <v>0.101885230865588</v>
      </c>
      <c r="I554" s="10" t="n">
        <f aca="false">'options_v-1'!I553/SUM('options_v-1'!$A553:$M553)</f>
        <v>0.0288156057373693</v>
      </c>
      <c r="J554" s="10" t="n">
        <f aca="false">'options_v-1'!J553/SUM('options_v-1'!$A553:$M553)</f>
        <v>0.0892303307198002</v>
      </c>
      <c r="K554" s="10" t="n">
        <f aca="false">'options_v-1'!K553/SUM('options_v-1'!$A553:$M553)</f>
        <v>0.104463698428827</v>
      </c>
      <c r="L554" s="10" t="n">
        <f aca="false">'options_v-1'!L553/SUM('options_v-1'!$A553:$M553)</f>
        <v>0.0771909174082105</v>
      </c>
      <c r="M554" s="10" t="n">
        <f aca="false">'options_v-1'!M553/SUM('options_v-1'!$A553:$M553)</f>
        <v>0.088846437678198</v>
      </c>
    </row>
    <row r="555" customFormat="false" ht="14.4" hidden="false" customHeight="false" outlineLevel="0" collapsed="false">
      <c r="A555" s="10" t="n">
        <f aca="false">'options_v-1'!A554/SUM('options_v-1'!$A554:$M554)</f>
        <v>0.169562381545673</v>
      </c>
      <c r="B555" s="10" t="n">
        <f aca="false">'options_v-1'!B554/SUM('options_v-1'!$A554:$M554)</f>
        <v>0.210618589677935</v>
      </c>
      <c r="C555" s="10" t="n">
        <f aca="false">'options_v-1'!C554/SUM('options_v-1'!$A554:$M554)</f>
        <v>0.0509243402943323</v>
      </c>
      <c r="D555" s="10" t="n">
        <f aca="false">'options_v-1'!D554/SUM('options_v-1'!$A554:$M554)</f>
        <v>0.0136871455563719</v>
      </c>
      <c r="E555" s="10" t="n">
        <f aca="false">'options_v-1'!E554/SUM('options_v-1'!$A554:$M554)</f>
        <v>0.0109020508148755</v>
      </c>
      <c r="F555" s="10" t="n">
        <f aca="false">'options_v-1'!F554/SUM('options_v-1'!$A554:$M554)</f>
        <v>0.011988355150349</v>
      </c>
      <c r="G555" s="10" t="n">
        <f aca="false">'options_v-1'!G554/SUM('options_v-1'!$A554:$M554)</f>
        <v>0.153745996873487</v>
      </c>
      <c r="H555" s="10" t="n">
        <f aca="false">'options_v-1'!H554/SUM('options_v-1'!$A554:$M554)</f>
        <v>0.0111149585041028</v>
      </c>
      <c r="I555" s="10" t="n">
        <f aca="false">'options_v-1'!I554/SUM('options_v-1'!$A554:$M554)</f>
        <v>0.10567051167021</v>
      </c>
      <c r="J555" s="10" t="n">
        <f aca="false">'options_v-1'!J554/SUM('options_v-1'!$A554:$M554)</f>
        <v>0.215298880275073</v>
      </c>
      <c r="K555" s="10" t="n">
        <f aca="false">'options_v-1'!K554/SUM('options_v-1'!$A554:$M554)</f>
        <v>0.00569785223970206</v>
      </c>
      <c r="L555" s="10" t="n">
        <f aca="false">'options_v-1'!L554/SUM('options_v-1'!$A554:$M554)</f>
        <v>0.0202225535573937</v>
      </c>
      <c r="M555" s="10" t="n">
        <f aca="false">'options_v-1'!M554/SUM('options_v-1'!$A554:$M554)</f>
        <v>0.0205663838404946</v>
      </c>
    </row>
    <row r="556" customFormat="false" ht="14.4" hidden="false" customHeight="false" outlineLevel="0" collapsed="false">
      <c r="A556" s="10" t="n">
        <f aca="false">'options_v-1'!A555/SUM('options_v-1'!$A555:$M555)</f>
        <v>0.151584372837882</v>
      </c>
      <c r="B556" s="10" t="n">
        <f aca="false">'options_v-1'!B555/SUM('options_v-1'!$A555:$M555)</f>
        <v>0.154072394264658</v>
      </c>
      <c r="C556" s="10" t="n">
        <f aca="false">'options_v-1'!C555/SUM('options_v-1'!$A555:$M555)</f>
        <v>0.0734975301601753</v>
      </c>
      <c r="D556" s="10" t="n">
        <f aca="false">'options_v-1'!D555/SUM('options_v-1'!$A555:$M555)</f>
        <v>0.150695744552291</v>
      </c>
      <c r="E556" s="10" t="n">
        <f aca="false">'options_v-1'!E555/SUM('options_v-1'!$A555:$M555)</f>
        <v>0.0725153861864142</v>
      </c>
      <c r="F556" s="10" t="n">
        <f aca="false">'options_v-1'!F555/SUM('options_v-1'!$A555:$M555)</f>
        <v>0.010515710276479</v>
      </c>
      <c r="G556" s="10" t="n">
        <f aca="false">'options_v-1'!G555/SUM('options_v-1'!$A555:$M555)</f>
        <v>0.0357888473522743</v>
      </c>
      <c r="H556" s="10" t="n">
        <f aca="false">'options_v-1'!H555/SUM('options_v-1'!$A555:$M555)</f>
        <v>0.125683889172905</v>
      </c>
      <c r="I556" s="10" t="n">
        <f aca="false">'options_v-1'!I555/SUM('options_v-1'!$A555:$M555)</f>
        <v>0.0195189916665501</v>
      </c>
      <c r="J556" s="10" t="n">
        <f aca="false">'options_v-1'!J555/SUM('options_v-1'!$A555:$M555)</f>
        <v>0.0864826396210908</v>
      </c>
      <c r="K556" s="10" t="n">
        <f aca="false">'options_v-1'!K555/SUM('options_v-1'!$A555:$M555)</f>
        <v>0.0211883475020973</v>
      </c>
      <c r="L556" s="10" t="n">
        <f aca="false">'options_v-1'!L555/SUM('options_v-1'!$A555:$M555)</f>
        <v>0.0228273499984775</v>
      </c>
      <c r="M556" s="10" t="n">
        <f aca="false">'options_v-1'!M555/SUM('options_v-1'!$A555:$M555)</f>
        <v>0.0756287964087059</v>
      </c>
    </row>
    <row r="557" customFormat="false" ht="14.4" hidden="false" customHeight="false" outlineLevel="0" collapsed="false">
      <c r="A557" s="10" t="n">
        <f aca="false">'options_v-1'!A556/SUM('options_v-1'!$A556:$M556)</f>
        <v>0.0512488203326605</v>
      </c>
      <c r="B557" s="10" t="n">
        <f aca="false">'options_v-1'!B556/SUM('options_v-1'!$A556:$M556)</f>
        <v>0.0435012572204267</v>
      </c>
      <c r="C557" s="10" t="n">
        <f aca="false">'options_v-1'!C556/SUM('options_v-1'!$A556:$M556)</f>
        <v>0.0882338904440256</v>
      </c>
      <c r="D557" s="10" t="n">
        <f aca="false">'options_v-1'!D556/SUM('options_v-1'!$A556:$M556)</f>
        <v>0.0919565409417235</v>
      </c>
      <c r="E557" s="10" t="n">
        <f aca="false">'options_v-1'!E556/SUM('options_v-1'!$A556:$M556)</f>
        <v>0.124275033972142</v>
      </c>
      <c r="F557" s="10" t="n">
        <f aca="false">'options_v-1'!F556/SUM('options_v-1'!$A556:$M556)</f>
        <v>0.0314247931582495</v>
      </c>
      <c r="G557" s="10" t="n">
        <f aca="false">'options_v-1'!G556/SUM('options_v-1'!$A556:$M556)</f>
        <v>0.101580357016434</v>
      </c>
      <c r="H557" s="10" t="n">
        <f aca="false">'options_v-1'!H556/SUM('options_v-1'!$A556:$M556)</f>
        <v>0.0148477370323761</v>
      </c>
      <c r="I557" s="10" t="n">
        <f aca="false">'options_v-1'!I556/SUM('options_v-1'!$A556:$M556)</f>
        <v>0.127196765869294</v>
      </c>
      <c r="J557" s="10" t="n">
        <f aca="false">'options_v-1'!J556/SUM('options_v-1'!$A556:$M556)</f>
        <v>0.00175611699425285</v>
      </c>
      <c r="K557" s="10" t="n">
        <f aca="false">'options_v-1'!K556/SUM('options_v-1'!$A556:$M556)</f>
        <v>0.11167423599501</v>
      </c>
      <c r="L557" s="10" t="n">
        <f aca="false">'options_v-1'!L556/SUM('options_v-1'!$A556:$M556)</f>
        <v>0.0898449057043902</v>
      </c>
      <c r="M557" s="10" t="n">
        <f aca="false">'options_v-1'!M556/SUM('options_v-1'!$A556:$M556)</f>
        <v>0.122459545319015</v>
      </c>
    </row>
    <row r="558" customFormat="false" ht="14.4" hidden="false" customHeight="false" outlineLevel="0" collapsed="false">
      <c r="A558" s="10" t="n">
        <f aca="false">'options_v-1'!A557/SUM('options_v-1'!$A557:$M557)</f>
        <v>0.13237194962918</v>
      </c>
      <c r="B558" s="10" t="n">
        <f aca="false">'options_v-1'!B557/SUM('options_v-1'!$A557:$M557)</f>
        <v>0.150937992088714</v>
      </c>
      <c r="C558" s="10" t="n">
        <f aca="false">'options_v-1'!C557/SUM('options_v-1'!$A557:$M557)</f>
        <v>0.0691442292507432</v>
      </c>
      <c r="D558" s="10" t="n">
        <f aca="false">'options_v-1'!D557/SUM('options_v-1'!$A557:$M557)</f>
        <v>0.0776035059974935</v>
      </c>
      <c r="E558" s="10" t="n">
        <f aca="false">'options_v-1'!E557/SUM('options_v-1'!$A557:$M557)</f>
        <v>0.0673888195355086</v>
      </c>
      <c r="F558" s="10" t="n">
        <f aca="false">'options_v-1'!F557/SUM('options_v-1'!$A557:$M557)</f>
        <v>0.037127896778877</v>
      </c>
      <c r="G558" s="10" t="n">
        <f aca="false">'options_v-1'!G557/SUM('options_v-1'!$A557:$M557)</f>
        <v>0.125414320326394</v>
      </c>
      <c r="H558" s="10" t="n">
        <f aca="false">'options_v-1'!H557/SUM('options_v-1'!$A557:$M557)</f>
        <v>0.0404170072602283</v>
      </c>
      <c r="I558" s="10" t="n">
        <f aca="false">'options_v-1'!I557/SUM('options_v-1'!$A557:$M557)</f>
        <v>0.0591183581015768</v>
      </c>
      <c r="J558" s="10" t="n">
        <f aca="false">'options_v-1'!J557/SUM('options_v-1'!$A557:$M557)</f>
        <v>0.0426154942821421</v>
      </c>
      <c r="K558" s="10" t="n">
        <f aca="false">'options_v-1'!K557/SUM('options_v-1'!$A557:$M557)</f>
        <v>0.0411622475079631</v>
      </c>
      <c r="L558" s="10" t="n">
        <f aca="false">'options_v-1'!L557/SUM('options_v-1'!$A557:$M557)</f>
        <v>0.0244230533547715</v>
      </c>
      <c r="M558" s="10" t="n">
        <f aca="false">'options_v-1'!M557/SUM('options_v-1'!$A557:$M557)</f>
        <v>0.132275125886408</v>
      </c>
    </row>
    <row r="559" customFormat="false" ht="14.4" hidden="false" customHeight="false" outlineLevel="0" collapsed="false">
      <c r="A559" s="10" t="n">
        <f aca="false">'options_v-1'!A558/SUM('options_v-1'!$A558:$M558)</f>
        <v>0.0430195159693768</v>
      </c>
      <c r="B559" s="10" t="n">
        <f aca="false">'options_v-1'!B558/SUM('options_v-1'!$A558:$M558)</f>
        <v>0.178933840319854</v>
      </c>
      <c r="C559" s="10" t="n">
        <f aca="false">'options_v-1'!C558/SUM('options_v-1'!$A558:$M558)</f>
        <v>0.18006328482131</v>
      </c>
      <c r="D559" s="10" t="n">
        <f aca="false">'options_v-1'!D558/SUM('options_v-1'!$A558:$M558)</f>
        <v>0.0468156821633007</v>
      </c>
      <c r="E559" s="10" t="n">
        <f aca="false">'options_v-1'!E558/SUM('options_v-1'!$A558:$M558)</f>
        <v>0.00287107624539119</v>
      </c>
      <c r="F559" s="10" t="n">
        <f aca="false">'options_v-1'!F558/SUM('options_v-1'!$A558:$M558)</f>
        <v>0.0661570629085984</v>
      </c>
      <c r="G559" s="10" t="n">
        <f aca="false">'options_v-1'!G558/SUM('options_v-1'!$A558:$M558)</f>
        <v>0.00156911551651101</v>
      </c>
      <c r="H559" s="10" t="n">
        <f aca="false">'options_v-1'!H558/SUM('options_v-1'!$A558:$M558)</f>
        <v>0.0189296857124816</v>
      </c>
      <c r="I559" s="10" t="n">
        <f aca="false">'options_v-1'!I558/SUM('options_v-1'!$A558:$M558)</f>
        <v>0.115488129244588</v>
      </c>
      <c r="J559" s="10" t="n">
        <f aca="false">'options_v-1'!J558/SUM('options_v-1'!$A558:$M558)</f>
        <v>0.153440900489403</v>
      </c>
      <c r="K559" s="10" t="n">
        <f aca="false">'options_v-1'!K558/SUM('options_v-1'!$A558:$M558)</f>
        <v>0.0383936626917556</v>
      </c>
      <c r="L559" s="10" t="n">
        <f aca="false">'options_v-1'!L558/SUM('options_v-1'!$A558:$M558)</f>
        <v>0.129220743278639</v>
      </c>
      <c r="M559" s="10" t="n">
        <f aca="false">'options_v-1'!M558/SUM('options_v-1'!$A558:$M558)</f>
        <v>0.0250973006387913</v>
      </c>
    </row>
    <row r="560" customFormat="false" ht="14.4" hidden="false" customHeight="false" outlineLevel="0" collapsed="false">
      <c r="A560" s="10" t="n">
        <f aca="false">'options_v-1'!A559/SUM('options_v-1'!$A559:$M559)</f>
        <v>0.0921586798428155</v>
      </c>
      <c r="B560" s="10" t="n">
        <f aca="false">'options_v-1'!B559/SUM('options_v-1'!$A559:$M559)</f>
        <v>0.0790421121766802</v>
      </c>
      <c r="C560" s="10" t="n">
        <f aca="false">'options_v-1'!C559/SUM('options_v-1'!$A559:$M559)</f>
        <v>0.0791365091226577</v>
      </c>
      <c r="D560" s="10" t="n">
        <f aca="false">'options_v-1'!D559/SUM('options_v-1'!$A559:$M559)</f>
        <v>0.0377777113415104</v>
      </c>
      <c r="E560" s="10" t="n">
        <f aca="false">'options_v-1'!E559/SUM('options_v-1'!$A559:$M559)</f>
        <v>0.0792602141305995</v>
      </c>
      <c r="F560" s="10" t="n">
        <f aca="false">'options_v-1'!F559/SUM('options_v-1'!$A559:$M559)</f>
        <v>0.0090874567625135</v>
      </c>
      <c r="G560" s="10" t="n">
        <f aca="false">'options_v-1'!G559/SUM('options_v-1'!$A559:$M559)</f>
        <v>0.138019426930727</v>
      </c>
      <c r="H560" s="10" t="n">
        <f aca="false">'options_v-1'!H559/SUM('options_v-1'!$A559:$M559)</f>
        <v>0.1256300728094</v>
      </c>
      <c r="I560" s="10" t="n">
        <f aca="false">'options_v-1'!I559/SUM('options_v-1'!$A559:$M559)</f>
        <v>0.156682071820411</v>
      </c>
      <c r="J560" s="10" t="n">
        <f aca="false">'options_v-1'!J559/SUM('options_v-1'!$A559:$M559)</f>
        <v>0.0677803126977419</v>
      </c>
      <c r="K560" s="10" t="n">
        <f aca="false">'options_v-1'!K559/SUM('options_v-1'!$A559:$M559)</f>
        <v>0.00106124614252548</v>
      </c>
      <c r="L560" s="10" t="n">
        <f aca="false">'options_v-1'!L559/SUM('options_v-1'!$A559:$M559)</f>
        <v>0.068747948777883</v>
      </c>
      <c r="M560" s="10" t="n">
        <f aca="false">'options_v-1'!M559/SUM('options_v-1'!$A559:$M559)</f>
        <v>0.065616237444534</v>
      </c>
    </row>
    <row r="561" customFormat="false" ht="14.4" hidden="false" customHeight="false" outlineLevel="0" collapsed="false">
      <c r="A561" s="10" t="n">
        <f aca="false">'options_v-1'!A560/SUM('options_v-1'!$A560:$M560)</f>
        <v>0.10667467216036</v>
      </c>
      <c r="B561" s="10" t="n">
        <f aca="false">'options_v-1'!B560/SUM('options_v-1'!$A560:$M560)</f>
        <v>0.108169720180079</v>
      </c>
      <c r="C561" s="10" t="n">
        <f aca="false">'options_v-1'!C560/SUM('options_v-1'!$A560:$M560)</f>
        <v>0.0764581050584454</v>
      </c>
      <c r="D561" s="10" t="n">
        <f aca="false">'options_v-1'!D560/SUM('options_v-1'!$A560:$M560)</f>
        <v>0.0852499283463025</v>
      </c>
      <c r="E561" s="10" t="n">
        <f aca="false">'options_v-1'!E560/SUM('options_v-1'!$A560:$M560)</f>
        <v>0.0567151841620118</v>
      </c>
      <c r="F561" s="10" t="n">
        <f aca="false">'options_v-1'!F560/SUM('options_v-1'!$A560:$M560)</f>
        <v>0.0476302843407547</v>
      </c>
      <c r="G561" s="10" t="n">
        <f aca="false">'options_v-1'!G560/SUM('options_v-1'!$A560:$M560)</f>
        <v>0.0833035956609782</v>
      </c>
      <c r="H561" s="10" t="n">
        <f aca="false">'options_v-1'!H560/SUM('options_v-1'!$A560:$M560)</f>
        <v>0.111647860337665</v>
      </c>
      <c r="I561" s="10" t="n">
        <f aca="false">'options_v-1'!I560/SUM('options_v-1'!$A560:$M560)</f>
        <v>0.0011674589354281</v>
      </c>
      <c r="J561" s="10" t="n">
        <f aca="false">'options_v-1'!J560/SUM('options_v-1'!$A560:$M560)</f>
        <v>0.063868641571779</v>
      </c>
      <c r="K561" s="10" t="n">
        <f aca="false">'options_v-1'!K560/SUM('options_v-1'!$A560:$M560)</f>
        <v>0.0692640920574598</v>
      </c>
      <c r="L561" s="10" t="n">
        <f aca="false">'options_v-1'!L560/SUM('options_v-1'!$A560:$M560)</f>
        <v>0.0845779496743655</v>
      </c>
      <c r="M561" s="10" t="n">
        <f aca="false">'options_v-1'!M560/SUM('options_v-1'!$A560:$M560)</f>
        <v>0.105272507514371</v>
      </c>
    </row>
    <row r="562" customFormat="false" ht="14.4" hidden="false" customHeight="false" outlineLevel="0" collapsed="false">
      <c r="A562" s="10" t="n">
        <f aca="false">'options_v-1'!A561/SUM('options_v-1'!$A561:$M561)</f>
        <v>0.0634304791646889</v>
      </c>
      <c r="B562" s="10" t="n">
        <f aca="false">'options_v-1'!B561/SUM('options_v-1'!$A561:$M561)</f>
        <v>0.0306026083958958</v>
      </c>
      <c r="C562" s="10" t="n">
        <f aca="false">'options_v-1'!C561/SUM('options_v-1'!$A561:$M561)</f>
        <v>0.0631913834197268</v>
      </c>
      <c r="D562" s="10" t="n">
        <f aca="false">'options_v-1'!D561/SUM('options_v-1'!$A561:$M561)</f>
        <v>0.0486054291477261</v>
      </c>
      <c r="E562" s="10" t="n">
        <f aca="false">'options_v-1'!E561/SUM('options_v-1'!$A561:$M561)</f>
        <v>0.103105456150157</v>
      </c>
      <c r="F562" s="10" t="n">
        <f aca="false">'options_v-1'!F561/SUM('options_v-1'!$A561:$M561)</f>
        <v>0.0790526060865408</v>
      </c>
      <c r="G562" s="10" t="n">
        <f aca="false">'options_v-1'!G561/SUM('options_v-1'!$A561:$M561)</f>
        <v>0.0412109788058478</v>
      </c>
      <c r="H562" s="10" t="n">
        <f aca="false">'options_v-1'!H561/SUM('options_v-1'!$A561:$M561)</f>
        <v>0.122832668241165</v>
      </c>
      <c r="I562" s="10" t="n">
        <f aca="false">'options_v-1'!I561/SUM('options_v-1'!$A561:$M561)</f>
        <v>0.0243197931525913</v>
      </c>
      <c r="J562" s="10" t="n">
        <f aca="false">'options_v-1'!J561/SUM('options_v-1'!$A561:$M561)</f>
        <v>0.0801094645281719</v>
      </c>
      <c r="K562" s="10" t="n">
        <f aca="false">'options_v-1'!K561/SUM('options_v-1'!$A561:$M561)</f>
        <v>0.141566737720994</v>
      </c>
      <c r="L562" s="10" t="n">
        <f aca="false">'options_v-1'!L561/SUM('options_v-1'!$A561:$M561)</f>
        <v>0.125837593143632</v>
      </c>
      <c r="M562" s="10" t="n">
        <f aca="false">'options_v-1'!M561/SUM('options_v-1'!$A561:$M561)</f>
        <v>0.076134802042862</v>
      </c>
    </row>
    <row r="563" customFormat="false" ht="14.4" hidden="false" customHeight="false" outlineLevel="0" collapsed="false">
      <c r="A563" s="10" t="n">
        <f aca="false">'options_v-1'!A562/SUM('options_v-1'!$A562:$M562)</f>
        <v>0.152893776278049</v>
      </c>
      <c r="B563" s="10" t="n">
        <f aca="false">'options_v-1'!B562/SUM('options_v-1'!$A562:$M562)</f>
        <v>0.0998206230849013</v>
      </c>
      <c r="C563" s="10" t="n">
        <f aca="false">'options_v-1'!C562/SUM('options_v-1'!$A562:$M562)</f>
        <v>0.0337531168117045</v>
      </c>
      <c r="D563" s="10" t="n">
        <f aca="false">'options_v-1'!D562/SUM('options_v-1'!$A562:$M562)</f>
        <v>0.0573536796376866</v>
      </c>
      <c r="E563" s="10" t="n">
        <f aca="false">'options_v-1'!E562/SUM('options_v-1'!$A562:$M562)</f>
        <v>0.0124243807757721</v>
      </c>
      <c r="F563" s="10" t="n">
        <f aca="false">'options_v-1'!F562/SUM('options_v-1'!$A562:$M562)</f>
        <v>0.0614473740371015</v>
      </c>
      <c r="G563" s="10" t="n">
        <f aca="false">'options_v-1'!G562/SUM('options_v-1'!$A562:$M562)</f>
        <v>0.0745751403031478</v>
      </c>
      <c r="H563" s="10" t="n">
        <f aca="false">'options_v-1'!H562/SUM('options_v-1'!$A562:$M562)</f>
        <v>0.0686072354204267</v>
      </c>
      <c r="I563" s="10" t="n">
        <f aca="false">'options_v-1'!I562/SUM('options_v-1'!$A562:$M562)</f>
        <v>0.101757807474969</v>
      </c>
      <c r="J563" s="10" t="n">
        <f aca="false">'options_v-1'!J562/SUM('options_v-1'!$A562:$M562)</f>
        <v>0.106202247244792</v>
      </c>
      <c r="K563" s="10" t="n">
        <f aca="false">'options_v-1'!K562/SUM('options_v-1'!$A562:$M562)</f>
        <v>0.0778464969910704</v>
      </c>
      <c r="L563" s="10" t="n">
        <f aca="false">'options_v-1'!L562/SUM('options_v-1'!$A562:$M562)</f>
        <v>0.0945963035382414</v>
      </c>
      <c r="M563" s="10" t="n">
        <f aca="false">'options_v-1'!M562/SUM('options_v-1'!$A562:$M562)</f>
        <v>0.0587218184021375</v>
      </c>
    </row>
    <row r="564" customFormat="false" ht="14.4" hidden="false" customHeight="false" outlineLevel="0" collapsed="false">
      <c r="A564" s="10" t="n">
        <f aca="false">'options_v-1'!A563/SUM('options_v-1'!$A563:$M563)</f>
        <v>0.0735451312989449</v>
      </c>
      <c r="B564" s="10" t="n">
        <f aca="false">'options_v-1'!B563/SUM('options_v-1'!$A563:$M563)</f>
        <v>0.0765089356923689</v>
      </c>
      <c r="C564" s="10" t="n">
        <f aca="false">'options_v-1'!C563/SUM('options_v-1'!$A563:$M563)</f>
        <v>0.0290973561222291</v>
      </c>
      <c r="D564" s="10" t="n">
        <f aca="false">'options_v-1'!D563/SUM('options_v-1'!$A563:$M563)</f>
        <v>0.0803990558680972</v>
      </c>
      <c r="E564" s="10" t="n">
        <f aca="false">'options_v-1'!E563/SUM('options_v-1'!$A563:$M563)</f>
        <v>0.107448184545065</v>
      </c>
      <c r="F564" s="10" t="n">
        <f aca="false">'options_v-1'!F563/SUM('options_v-1'!$A563:$M563)</f>
        <v>0.0637507434623404</v>
      </c>
      <c r="G564" s="10" t="n">
        <f aca="false">'options_v-1'!G563/SUM('options_v-1'!$A563:$M563)</f>
        <v>0.0510132836717993</v>
      </c>
      <c r="H564" s="10" t="n">
        <f aca="false">'options_v-1'!H563/SUM('options_v-1'!$A563:$M563)</f>
        <v>0.107068566992812</v>
      </c>
      <c r="I564" s="10" t="n">
        <f aca="false">'options_v-1'!I563/SUM('options_v-1'!$A563:$M563)</f>
        <v>0.0200980907023185</v>
      </c>
      <c r="J564" s="10" t="n">
        <f aca="false">'options_v-1'!J563/SUM('options_v-1'!$A563:$M563)</f>
        <v>0.140156691787122</v>
      </c>
      <c r="K564" s="10" t="n">
        <f aca="false">'options_v-1'!K563/SUM('options_v-1'!$A563:$M563)</f>
        <v>0.107918084363485</v>
      </c>
      <c r="L564" s="10" t="n">
        <f aca="false">'options_v-1'!L563/SUM('options_v-1'!$A563:$M563)</f>
        <v>0.0930557846100823</v>
      </c>
      <c r="M564" s="10" t="n">
        <f aca="false">'options_v-1'!M563/SUM('options_v-1'!$A563:$M563)</f>
        <v>0.0499400908833353</v>
      </c>
    </row>
    <row r="565" customFormat="false" ht="14.4" hidden="false" customHeight="false" outlineLevel="0" collapsed="false">
      <c r="A565" s="10" t="n">
        <f aca="false">'options_v-1'!A564/SUM('options_v-1'!$A564:$M564)</f>
        <v>0.056864269527424</v>
      </c>
      <c r="B565" s="10" t="n">
        <f aca="false">'options_v-1'!B564/SUM('options_v-1'!$A564:$M564)</f>
        <v>0.0421826719303359</v>
      </c>
      <c r="C565" s="10" t="n">
        <f aca="false">'options_v-1'!C564/SUM('options_v-1'!$A564:$M564)</f>
        <v>0.0166177940436321</v>
      </c>
      <c r="D565" s="10" t="n">
        <f aca="false">'options_v-1'!D564/SUM('options_v-1'!$A564:$M564)</f>
        <v>0.0817684963659021</v>
      </c>
      <c r="E565" s="10" t="n">
        <f aca="false">'options_v-1'!E564/SUM('options_v-1'!$A564:$M564)</f>
        <v>0.0856254102219442</v>
      </c>
      <c r="F565" s="10" t="n">
        <f aca="false">'options_v-1'!F564/SUM('options_v-1'!$A564:$M564)</f>
        <v>0.028850951116359</v>
      </c>
      <c r="G565" s="10" t="n">
        <f aca="false">'options_v-1'!G564/SUM('options_v-1'!$A564:$M564)</f>
        <v>0.0607832522735261</v>
      </c>
      <c r="H565" s="10" t="n">
        <f aca="false">'options_v-1'!H564/SUM('options_v-1'!$A564:$M564)</f>
        <v>0.117848377234627</v>
      </c>
      <c r="I565" s="10" t="n">
        <f aca="false">'options_v-1'!I564/SUM('options_v-1'!$A564:$M564)</f>
        <v>0.108598145700361</v>
      </c>
      <c r="J565" s="10" t="n">
        <f aca="false">'options_v-1'!J564/SUM('options_v-1'!$A564:$M564)</f>
        <v>0.110937869872923</v>
      </c>
      <c r="K565" s="10" t="n">
        <f aca="false">'options_v-1'!K564/SUM('options_v-1'!$A564:$M564)</f>
        <v>0.0957228677642245</v>
      </c>
      <c r="L565" s="10" t="n">
        <f aca="false">'options_v-1'!L564/SUM('options_v-1'!$A564:$M564)</f>
        <v>0.110466479471882</v>
      </c>
      <c r="M565" s="10" t="n">
        <f aca="false">'options_v-1'!M564/SUM('options_v-1'!$A564:$M564)</f>
        <v>0.0837334144768595</v>
      </c>
    </row>
    <row r="566" customFormat="false" ht="14.4" hidden="false" customHeight="false" outlineLevel="0" collapsed="false">
      <c r="A566" s="10" t="n">
        <f aca="false">'options_v-1'!A565/SUM('options_v-1'!$A565:$M565)</f>
        <v>0.106821576144056</v>
      </c>
      <c r="B566" s="10" t="n">
        <f aca="false">'options_v-1'!B565/SUM('options_v-1'!$A565:$M565)</f>
        <v>0.104227477739199</v>
      </c>
      <c r="C566" s="10" t="n">
        <f aca="false">'options_v-1'!C565/SUM('options_v-1'!$A565:$M565)</f>
        <v>0.132843985237874</v>
      </c>
      <c r="D566" s="10" t="n">
        <f aca="false">'options_v-1'!D565/SUM('options_v-1'!$A565:$M565)</f>
        <v>0.043269985473243</v>
      </c>
      <c r="E566" s="10" t="n">
        <f aca="false">'options_v-1'!E565/SUM('options_v-1'!$A565:$M565)</f>
        <v>0.046742465582908</v>
      </c>
      <c r="F566" s="10" t="n">
        <f aca="false">'options_v-1'!F565/SUM('options_v-1'!$A565:$M565)</f>
        <v>0.103843775906432</v>
      </c>
      <c r="G566" s="10" t="n">
        <f aca="false">'options_v-1'!G565/SUM('options_v-1'!$A565:$M565)</f>
        <v>0.0188786934927869</v>
      </c>
      <c r="H566" s="10" t="n">
        <f aca="false">'options_v-1'!H565/SUM('options_v-1'!$A565:$M565)</f>
        <v>0.0692060171943984</v>
      </c>
      <c r="I566" s="10" t="n">
        <f aca="false">'options_v-1'!I565/SUM('options_v-1'!$A565:$M565)</f>
        <v>0.136639299083853</v>
      </c>
      <c r="J566" s="10" t="n">
        <f aca="false">'options_v-1'!J565/SUM('options_v-1'!$A565:$M565)</f>
        <v>0.00605980667263237</v>
      </c>
      <c r="K566" s="10" t="n">
        <f aca="false">'options_v-1'!K565/SUM('options_v-1'!$A565:$M565)</f>
        <v>0.101054107425128</v>
      </c>
      <c r="L566" s="10" t="n">
        <f aca="false">'options_v-1'!L565/SUM('options_v-1'!$A565:$M565)</f>
        <v>0.00264145747209375</v>
      </c>
      <c r="M566" s="10" t="n">
        <f aca="false">'options_v-1'!M565/SUM('options_v-1'!$A565:$M565)</f>
        <v>0.127771352575397</v>
      </c>
    </row>
    <row r="567" customFormat="false" ht="14.4" hidden="false" customHeight="false" outlineLevel="0" collapsed="false">
      <c r="A567" s="10" t="n">
        <f aca="false">'options_v-1'!A566/SUM('options_v-1'!$A566:$M566)</f>
        <v>0.0242631380347202</v>
      </c>
      <c r="B567" s="10" t="n">
        <f aca="false">'options_v-1'!B566/SUM('options_v-1'!$A566:$M566)</f>
        <v>0.00796339378208878</v>
      </c>
      <c r="C567" s="10" t="n">
        <f aca="false">'options_v-1'!C566/SUM('options_v-1'!$A566:$M566)</f>
        <v>0.128189360079471</v>
      </c>
      <c r="D567" s="10" t="n">
        <f aca="false">'options_v-1'!D566/SUM('options_v-1'!$A566:$M566)</f>
        <v>0.119841954408308</v>
      </c>
      <c r="E567" s="10" t="n">
        <f aca="false">'options_v-1'!E566/SUM('options_v-1'!$A566:$M566)</f>
        <v>0.113502898783126</v>
      </c>
      <c r="F567" s="10" t="n">
        <f aca="false">'options_v-1'!F566/SUM('options_v-1'!$A566:$M566)</f>
        <v>0.0785916389735172</v>
      </c>
      <c r="G567" s="10" t="n">
        <f aca="false">'options_v-1'!G566/SUM('options_v-1'!$A566:$M566)</f>
        <v>0.126950904802517</v>
      </c>
      <c r="H567" s="10" t="n">
        <f aca="false">'options_v-1'!H566/SUM('options_v-1'!$A566:$M566)</f>
        <v>0.0601992221635812</v>
      </c>
      <c r="I567" s="10" t="n">
        <f aca="false">'options_v-1'!I566/SUM('options_v-1'!$A566:$M566)</f>
        <v>0.0571068380757901</v>
      </c>
      <c r="J567" s="10" t="n">
        <f aca="false">'options_v-1'!J566/SUM('options_v-1'!$A566:$M566)</f>
        <v>0.114838041375857</v>
      </c>
      <c r="K567" s="10" t="n">
        <f aca="false">'options_v-1'!K566/SUM('options_v-1'!$A566:$M566)</f>
        <v>0.0120814624156839</v>
      </c>
      <c r="L567" s="10" t="n">
        <f aca="false">'options_v-1'!L566/SUM('options_v-1'!$A566:$M566)</f>
        <v>0.0684511739014172</v>
      </c>
      <c r="M567" s="10" t="n">
        <f aca="false">'options_v-1'!M566/SUM('options_v-1'!$A566:$M566)</f>
        <v>0.0880199732039223</v>
      </c>
    </row>
    <row r="568" customFormat="false" ht="14.4" hidden="false" customHeight="false" outlineLevel="0" collapsed="false">
      <c r="A568" s="10" t="n">
        <f aca="false">'options_v-1'!A567/SUM('options_v-1'!$A567:$M567)</f>
        <v>0.151489105868248</v>
      </c>
      <c r="B568" s="10" t="n">
        <f aca="false">'options_v-1'!B567/SUM('options_v-1'!$A567:$M567)</f>
        <v>0.0822782504082499</v>
      </c>
      <c r="C568" s="10" t="n">
        <f aca="false">'options_v-1'!C567/SUM('options_v-1'!$A567:$M567)</f>
        <v>0.0616782931574169</v>
      </c>
      <c r="D568" s="10" t="n">
        <f aca="false">'options_v-1'!D567/SUM('options_v-1'!$A567:$M567)</f>
        <v>0.0351466366569519</v>
      </c>
      <c r="E568" s="10" t="n">
        <f aca="false">'options_v-1'!E567/SUM('options_v-1'!$A567:$M567)</f>
        <v>0.0272611793443606</v>
      </c>
      <c r="F568" s="10" t="n">
        <f aca="false">'options_v-1'!F567/SUM('options_v-1'!$A567:$M567)</f>
        <v>0.0424401540488398</v>
      </c>
      <c r="G568" s="10" t="n">
        <f aca="false">'options_v-1'!G567/SUM('options_v-1'!$A567:$M567)</f>
        <v>0.0193582342577666</v>
      </c>
      <c r="H568" s="10" t="n">
        <f aca="false">'options_v-1'!H567/SUM('options_v-1'!$A567:$M567)</f>
        <v>0.0028736582403273</v>
      </c>
      <c r="I568" s="10" t="n">
        <f aca="false">'options_v-1'!I567/SUM('options_v-1'!$A567:$M567)</f>
        <v>0.117551241634833</v>
      </c>
      <c r="J568" s="10" t="n">
        <f aca="false">'options_v-1'!J567/SUM('options_v-1'!$A567:$M567)</f>
        <v>0.157738376338268</v>
      </c>
      <c r="K568" s="10" t="n">
        <f aca="false">'options_v-1'!K567/SUM('options_v-1'!$A567:$M567)</f>
        <v>0.133821152862221</v>
      </c>
      <c r="L568" s="10" t="n">
        <f aca="false">'options_v-1'!L567/SUM('options_v-1'!$A567:$M567)</f>
        <v>0.0492096095373823</v>
      </c>
      <c r="M568" s="10" t="n">
        <f aca="false">'options_v-1'!M567/SUM('options_v-1'!$A567:$M567)</f>
        <v>0.119154107645136</v>
      </c>
    </row>
    <row r="569" customFormat="false" ht="14.4" hidden="false" customHeight="false" outlineLevel="0" collapsed="false">
      <c r="A569" s="10" t="n">
        <f aca="false">'options_v-1'!A568/SUM('options_v-1'!$A568:$M568)</f>
        <v>0.113957106863829</v>
      </c>
      <c r="B569" s="10" t="n">
        <f aca="false">'options_v-1'!B568/SUM('options_v-1'!$A568:$M568)</f>
        <v>0.0601832148178966</v>
      </c>
      <c r="C569" s="10" t="n">
        <f aca="false">'options_v-1'!C568/SUM('options_v-1'!$A568:$M568)</f>
        <v>0.0287763802625678</v>
      </c>
      <c r="D569" s="10" t="n">
        <f aca="false">'options_v-1'!D568/SUM('options_v-1'!$A568:$M568)</f>
        <v>0.0804409492171129</v>
      </c>
      <c r="E569" s="10" t="n">
        <f aca="false">'options_v-1'!E568/SUM('options_v-1'!$A568:$M568)</f>
        <v>0.0240235784049867</v>
      </c>
      <c r="F569" s="10" t="n">
        <f aca="false">'options_v-1'!F568/SUM('options_v-1'!$A568:$M568)</f>
        <v>0.110331717127324</v>
      </c>
      <c r="G569" s="10" t="n">
        <f aca="false">'options_v-1'!G568/SUM('options_v-1'!$A568:$M568)</f>
        <v>0.076746626217751</v>
      </c>
      <c r="H569" s="10" t="n">
        <f aca="false">'options_v-1'!H568/SUM('options_v-1'!$A568:$M568)</f>
        <v>0.0952452874577393</v>
      </c>
      <c r="I569" s="10" t="n">
        <f aca="false">'options_v-1'!I568/SUM('options_v-1'!$A568:$M568)</f>
        <v>0.135024778611021</v>
      </c>
      <c r="J569" s="10" t="n">
        <f aca="false">'options_v-1'!J568/SUM('options_v-1'!$A568:$M568)</f>
        <v>0.117389171491324</v>
      </c>
      <c r="K569" s="10" t="n">
        <f aca="false">'options_v-1'!K568/SUM('options_v-1'!$A568:$M568)</f>
        <v>0.0267744330050243</v>
      </c>
      <c r="L569" s="10" t="n">
        <f aca="false">'options_v-1'!L568/SUM('options_v-1'!$A568:$M568)</f>
        <v>0.0511184030820062</v>
      </c>
      <c r="M569" s="10" t="n">
        <f aca="false">'options_v-1'!M568/SUM('options_v-1'!$A568:$M568)</f>
        <v>0.079988353441418</v>
      </c>
    </row>
    <row r="570" customFormat="false" ht="14.4" hidden="false" customHeight="false" outlineLevel="0" collapsed="false">
      <c r="A570" s="10" t="n">
        <f aca="false">'options_v-1'!A569/SUM('options_v-1'!$A569:$M569)</f>
        <v>0.058268392764334</v>
      </c>
      <c r="B570" s="10" t="n">
        <f aca="false">'options_v-1'!B569/SUM('options_v-1'!$A569:$M569)</f>
        <v>0.0894083176912377</v>
      </c>
      <c r="C570" s="10" t="n">
        <f aca="false">'options_v-1'!C569/SUM('options_v-1'!$A569:$M569)</f>
        <v>0.0419427003960531</v>
      </c>
      <c r="D570" s="10" t="n">
        <f aca="false">'options_v-1'!D569/SUM('options_v-1'!$A569:$M569)</f>
        <v>0.0753178762539085</v>
      </c>
      <c r="E570" s="10" t="n">
        <f aca="false">'options_v-1'!E569/SUM('options_v-1'!$A569:$M569)</f>
        <v>0.00579487309617718</v>
      </c>
      <c r="F570" s="10" t="n">
        <f aca="false">'options_v-1'!F569/SUM('options_v-1'!$A569:$M569)</f>
        <v>0.110778566513495</v>
      </c>
      <c r="G570" s="10" t="n">
        <f aca="false">'options_v-1'!G569/SUM('options_v-1'!$A569:$M569)</f>
        <v>0.0999192625838658</v>
      </c>
      <c r="H570" s="10" t="n">
        <f aca="false">'options_v-1'!H569/SUM('options_v-1'!$A569:$M569)</f>
        <v>0.118362061703659</v>
      </c>
      <c r="I570" s="10" t="n">
        <f aca="false">'options_v-1'!I569/SUM('options_v-1'!$A569:$M569)</f>
        <v>0.119604216702418</v>
      </c>
      <c r="J570" s="10" t="n">
        <f aca="false">'options_v-1'!J569/SUM('options_v-1'!$A569:$M569)</f>
        <v>0.0396953348251998</v>
      </c>
      <c r="K570" s="10" t="n">
        <f aca="false">'options_v-1'!K569/SUM('options_v-1'!$A569:$M569)</f>
        <v>0.0237734494982029</v>
      </c>
      <c r="L570" s="10" t="n">
        <f aca="false">'options_v-1'!L569/SUM('options_v-1'!$A569:$M569)</f>
        <v>0.0893489819166389</v>
      </c>
      <c r="M570" s="10" t="n">
        <f aca="false">'options_v-1'!M569/SUM('options_v-1'!$A569:$M569)</f>
        <v>0.12778596605481</v>
      </c>
    </row>
    <row r="571" customFormat="false" ht="14.4" hidden="false" customHeight="false" outlineLevel="0" collapsed="false">
      <c r="A571" s="10" t="n">
        <f aca="false">'options_v-1'!A570/SUM('options_v-1'!$A570:$M570)</f>
        <v>0.089079295154355</v>
      </c>
      <c r="B571" s="10" t="n">
        <f aca="false">'options_v-1'!B570/SUM('options_v-1'!$A570:$M570)</f>
        <v>0.0237328644257803</v>
      </c>
      <c r="C571" s="10" t="n">
        <f aca="false">'options_v-1'!C570/SUM('options_v-1'!$A570:$M570)</f>
        <v>0.0500882921301526</v>
      </c>
      <c r="D571" s="10" t="n">
        <f aca="false">'options_v-1'!D570/SUM('options_v-1'!$A570:$M570)</f>
        <v>0.0479383882350309</v>
      </c>
      <c r="E571" s="10" t="n">
        <f aca="false">'options_v-1'!E570/SUM('options_v-1'!$A570:$M570)</f>
        <v>0.0945815474423895</v>
      </c>
      <c r="F571" s="10" t="n">
        <f aca="false">'options_v-1'!F570/SUM('options_v-1'!$A570:$M570)</f>
        <v>0.131304078443404</v>
      </c>
      <c r="G571" s="10" t="n">
        <f aca="false">'options_v-1'!G570/SUM('options_v-1'!$A570:$M570)</f>
        <v>0.0662504258217948</v>
      </c>
      <c r="H571" s="10" t="n">
        <f aca="false">'options_v-1'!H570/SUM('options_v-1'!$A570:$M570)</f>
        <v>0.0709593619460469</v>
      </c>
      <c r="I571" s="10" t="n">
        <f aca="false">'options_v-1'!I570/SUM('options_v-1'!$A570:$M570)</f>
        <v>0.0298021715771406</v>
      </c>
      <c r="J571" s="10" t="n">
        <f aca="false">'options_v-1'!J570/SUM('options_v-1'!$A570:$M570)</f>
        <v>0.0968253195837606</v>
      </c>
      <c r="K571" s="10" t="n">
        <f aca="false">'options_v-1'!K570/SUM('options_v-1'!$A570:$M570)</f>
        <v>0.076348985555592</v>
      </c>
      <c r="L571" s="10" t="n">
        <f aca="false">'options_v-1'!L570/SUM('options_v-1'!$A570:$M570)</f>
        <v>0.129768588820387</v>
      </c>
      <c r="M571" s="10" t="n">
        <f aca="false">'options_v-1'!M570/SUM('options_v-1'!$A570:$M570)</f>
        <v>0.0933206808641654</v>
      </c>
    </row>
    <row r="572" customFormat="false" ht="14.4" hidden="false" customHeight="false" outlineLevel="0" collapsed="false">
      <c r="A572" s="10" t="n">
        <f aca="false">'options_v-1'!A571/SUM('options_v-1'!$A571:$M571)</f>
        <v>0.0653696377954651</v>
      </c>
      <c r="B572" s="10" t="n">
        <f aca="false">'options_v-1'!B571/SUM('options_v-1'!$A571:$M571)</f>
        <v>0.11530678384347</v>
      </c>
      <c r="C572" s="10" t="n">
        <f aca="false">'options_v-1'!C571/SUM('options_v-1'!$A571:$M571)</f>
        <v>0.110788043301623</v>
      </c>
      <c r="D572" s="10" t="n">
        <f aca="false">'options_v-1'!D571/SUM('options_v-1'!$A571:$M571)</f>
        <v>0.0687804359243818</v>
      </c>
      <c r="E572" s="10" t="n">
        <f aca="false">'options_v-1'!E571/SUM('options_v-1'!$A571:$M571)</f>
        <v>0.0389284116782474</v>
      </c>
      <c r="F572" s="10" t="n">
        <f aca="false">'options_v-1'!F571/SUM('options_v-1'!$A571:$M571)</f>
        <v>0.0546370131661319</v>
      </c>
      <c r="G572" s="10" t="n">
        <f aca="false">'options_v-1'!G571/SUM('options_v-1'!$A571:$M571)</f>
        <v>0.0808692436823944</v>
      </c>
      <c r="H572" s="10" t="n">
        <f aca="false">'options_v-1'!H571/SUM('options_v-1'!$A571:$M571)</f>
        <v>0.0865302237440831</v>
      </c>
      <c r="I572" s="10" t="n">
        <f aca="false">'options_v-1'!I571/SUM('options_v-1'!$A571:$M571)</f>
        <v>0.0693602187310073</v>
      </c>
      <c r="J572" s="10" t="n">
        <f aca="false">'options_v-1'!J571/SUM('options_v-1'!$A571:$M571)</f>
        <v>0.0536742255230785</v>
      </c>
      <c r="K572" s="10" t="n">
        <f aca="false">'options_v-1'!K571/SUM('options_v-1'!$A571:$M571)</f>
        <v>0.159047031195561</v>
      </c>
      <c r="L572" s="10" t="n">
        <f aca="false">'options_v-1'!L571/SUM('options_v-1'!$A571:$M571)</f>
        <v>0.0461585649678985</v>
      </c>
      <c r="M572" s="10" t="n">
        <f aca="false">'options_v-1'!M571/SUM('options_v-1'!$A571:$M571)</f>
        <v>0.050550166446658</v>
      </c>
    </row>
    <row r="573" customFormat="false" ht="14.4" hidden="false" customHeight="false" outlineLevel="0" collapsed="false">
      <c r="A573" s="10" t="n">
        <f aca="false">'options_v-1'!A572/SUM('options_v-1'!$A572:$M572)</f>
        <v>0.12663136161358</v>
      </c>
      <c r="B573" s="10" t="n">
        <f aca="false">'options_v-1'!B572/SUM('options_v-1'!$A572:$M572)</f>
        <v>0.10947384023545</v>
      </c>
      <c r="C573" s="10" t="n">
        <f aca="false">'options_v-1'!C572/SUM('options_v-1'!$A572:$M572)</f>
        <v>0.148675187168405</v>
      </c>
      <c r="D573" s="10" t="n">
        <f aca="false">'options_v-1'!D572/SUM('options_v-1'!$A572:$M572)</f>
        <v>0.0835119578919444</v>
      </c>
      <c r="E573" s="10" t="n">
        <f aca="false">'options_v-1'!E572/SUM('options_v-1'!$A572:$M572)</f>
        <v>0.0409976026928488</v>
      </c>
      <c r="F573" s="10" t="n">
        <f aca="false">'options_v-1'!F572/SUM('options_v-1'!$A572:$M572)</f>
        <v>0.0324196266227959</v>
      </c>
      <c r="G573" s="10" t="n">
        <f aca="false">'options_v-1'!G572/SUM('options_v-1'!$A572:$M572)</f>
        <v>0.0692042553763034</v>
      </c>
      <c r="H573" s="10" t="n">
        <f aca="false">'options_v-1'!H572/SUM('options_v-1'!$A572:$M572)</f>
        <v>0.040346166948279</v>
      </c>
      <c r="I573" s="10" t="n">
        <f aca="false">'options_v-1'!I572/SUM('options_v-1'!$A572:$M572)</f>
        <v>0.00207555022362183</v>
      </c>
      <c r="J573" s="10" t="n">
        <f aca="false">'options_v-1'!J572/SUM('options_v-1'!$A572:$M572)</f>
        <v>0.0863520053411725</v>
      </c>
      <c r="K573" s="10" t="n">
        <f aca="false">'options_v-1'!K572/SUM('options_v-1'!$A572:$M572)</f>
        <v>0.08503292339234</v>
      </c>
      <c r="L573" s="10" t="n">
        <f aca="false">'options_v-1'!L572/SUM('options_v-1'!$A572:$M572)</f>
        <v>0.0707769333189129</v>
      </c>
      <c r="M573" s="10" t="n">
        <f aca="false">'options_v-1'!M572/SUM('options_v-1'!$A572:$M572)</f>
        <v>0.104502589174347</v>
      </c>
    </row>
    <row r="574" customFormat="false" ht="14.4" hidden="false" customHeight="false" outlineLevel="0" collapsed="false">
      <c r="A574" s="10" t="n">
        <f aca="false">'options_v-1'!A573/SUM('options_v-1'!$A573:$M573)</f>
        <v>0.0582102241273143</v>
      </c>
      <c r="B574" s="10" t="n">
        <f aca="false">'options_v-1'!B573/SUM('options_v-1'!$A573:$M573)</f>
        <v>0.0850800539384622</v>
      </c>
      <c r="C574" s="10" t="n">
        <f aca="false">'options_v-1'!C573/SUM('options_v-1'!$A573:$M573)</f>
        <v>0.0496370723426087</v>
      </c>
      <c r="D574" s="10" t="n">
        <f aca="false">'options_v-1'!D573/SUM('options_v-1'!$A573:$M573)</f>
        <v>0.00542097790088805</v>
      </c>
      <c r="E574" s="10" t="n">
        <f aca="false">'options_v-1'!E573/SUM('options_v-1'!$A573:$M573)</f>
        <v>0.0514264313358957</v>
      </c>
      <c r="F574" s="10" t="n">
        <f aca="false">'options_v-1'!F573/SUM('options_v-1'!$A573:$M573)</f>
        <v>0.109763157495357</v>
      </c>
      <c r="G574" s="10" t="n">
        <f aca="false">'options_v-1'!G573/SUM('options_v-1'!$A573:$M573)</f>
        <v>0.0734656653779803</v>
      </c>
      <c r="H574" s="10" t="n">
        <f aca="false">'options_v-1'!H573/SUM('options_v-1'!$A573:$M573)</f>
        <v>0.0373232197015029</v>
      </c>
      <c r="I574" s="10" t="n">
        <f aca="false">'options_v-1'!I573/SUM('options_v-1'!$A573:$M573)</f>
        <v>0.137000712828698</v>
      </c>
      <c r="J574" s="10" t="n">
        <f aca="false">'options_v-1'!J573/SUM('options_v-1'!$A573:$M573)</f>
        <v>0.0365313695218132</v>
      </c>
      <c r="K574" s="10" t="n">
        <f aca="false">'options_v-1'!K573/SUM('options_v-1'!$A573:$M573)</f>
        <v>0.0652126542532306</v>
      </c>
      <c r="L574" s="10" t="n">
        <f aca="false">'options_v-1'!L573/SUM('options_v-1'!$A573:$M573)</f>
        <v>0.152000950157013</v>
      </c>
      <c r="M574" s="10" t="n">
        <f aca="false">'options_v-1'!M573/SUM('options_v-1'!$A573:$M573)</f>
        <v>0.138927511019236</v>
      </c>
    </row>
    <row r="575" customFormat="false" ht="14.4" hidden="false" customHeight="false" outlineLevel="0" collapsed="false">
      <c r="A575" s="10" t="n">
        <f aca="false">'options_v-1'!A574/SUM('options_v-1'!$A574:$M574)</f>
        <v>0.0175637894716653</v>
      </c>
      <c r="B575" s="10" t="n">
        <f aca="false">'options_v-1'!B574/SUM('options_v-1'!$A574:$M574)</f>
        <v>0.130744825656843</v>
      </c>
      <c r="C575" s="10" t="n">
        <f aca="false">'options_v-1'!C574/SUM('options_v-1'!$A574:$M574)</f>
        <v>0.0835574333947085</v>
      </c>
      <c r="D575" s="10" t="n">
        <f aca="false">'options_v-1'!D574/SUM('options_v-1'!$A574:$M574)</f>
        <v>0.0480130447692637</v>
      </c>
      <c r="E575" s="10" t="n">
        <f aca="false">'options_v-1'!E574/SUM('options_v-1'!$A574:$M574)</f>
        <v>0.0984384982328325</v>
      </c>
      <c r="F575" s="10" t="n">
        <f aca="false">'options_v-1'!F574/SUM('options_v-1'!$A574:$M574)</f>
        <v>0.148515201794234</v>
      </c>
      <c r="G575" s="10" t="n">
        <f aca="false">'options_v-1'!G574/SUM('options_v-1'!$A574:$M574)</f>
        <v>0.0569548667643472</v>
      </c>
      <c r="H575" s="10" t="n">
        <f aca="false">'options_v-1'!H574/SUM('options_v-1'!$A574:$M574)</f>
        <v>0.0616986039695739</v>
      </c>
      <c r="I575" s="10" t="n">
        <f aca="false">'options_v-1'!I574/SUM('options_v-1'!$A574:$M574)</f>
        <v>0.137542505030955</v>
      </c>
      <c r="J575" s="10" t="n">
        <f aca="false">'options_v-1'!J574/SUM('options_v-1'!$A574:$M574)</f>
        <v>0.0365655066943871</v>
      </c>
      <c r="K575" s="10" t="n">
        <f aca="false">'options_v-1'!K574/SUM('options_v-1'!$A574:$M574)</f>
        <v>0.0491887110414585</v>
      </c>
      <c r="L575" s="10" t="n">
        <f aca="false">'options_v-1'!L574/SUM('options_v-1'!$A574:$M574)</f>
        <v>0.124911490027511</v>
      </c>
      <c r="M575" s="10" t="n">
        <f aca="false">'options_v-1'!M574/SUM('options_v-1'!$A574:$M574)</f>
        <v>0.00630552315222199</v>
      </c>
    </row>
    <row r="576" customFormat="false" ht="14.4" hidden="false" customHeight="false" outlineLevel="0" collapsed="false">
      <c r="A576" s="10" t="n">
        <f aca="false">'options_v-1'!A575/SUM('options_v-1'!$A575:$M575)</f>
        <v>0.0338726162046647</v>
      </c>
      <c r="B576" s="10" t="n">
        <f aca="false">'options_v-1'!B575/SUM('options_v-1'!$A575:$M575)</f>
        <v>0.119165629313099</v>
      </c>
      <c r="C576" s="10" t="n">
        <f aca="false">'options_v-1'!C575/SUM('options_v-1'!$A575:$M575)</f>
        <v>0.110043601954969</v>
      </c>
      <c r="D576" s="10" t="n">
        <f aca="false">'options_v-1'!D575/SUM('options_v-1'!$A575:$M575)</f>
        <v>0.0655727740842623</v>
      </c>
      <c r="E576" s="10" t="n">
        <f aca="false">'options_v-1'!E575/SUM('options_v-1'!$A575:$M575)</f>
        <v>0.134894718707002</v>
      </c>
      <c r="F576" s="10" t="n">
        <f aca="false">'options_v-1'!F575/SUM('options_v-1'!$A575:$M575)</f>
        <v>0.0736253376151237</v>
      </c>
      <c r="G576" s="10" t="n">
        <f aca="false">'options_v-1'!G575/SUM('options_v-1'!$A575:$M575)</f>
        <v>0.114361951224195</v>
      </c>
      <c r="H576" s="10" t="n">
        <f aca="false">'options_v-1'!H575/SUM('options_v-1'!$A575:$M575)</f>
        <v>0.0378188005923058</v>
      </c>
      <c r="I576" s="10" t="n">
        <f aca="false">'options_v-1'!I575/SUM('options_v-1'!$A575:$M575)</f>
        <v>0.0767664649416097</v>
      </c>
      <c r="J576" s="10" t="n">
        <f aca="false">'options_v-1'!J575/SUM('options_v-1'!$A575:$M575)</f>
        <v>0.0997010503352799</v>
      </c>
      <c r="K576" s="10" t="n">
        <f aca="false">'options_v-1'!K575/SUM('options_v-1'!$A575:$M575)</f>
        <v>0.0690586172555449</v>
      </c>
      <c r="L576" s="10" t="n">
        <f aca="false">'options_v-1'!L575/SUM('options_v-1'!$A575:$M575)</f>
        <v>0.0448215293702609</v>
      </c>
      <c r="M576" s="10" t="n">
        <f aca="false">'options_v-1'!M575/SUM('options_v-1'!$A575:$M575)</f>
        <v>0.0202969084016841</v>
      </c>
    </row>
    <row r="577" customFormat="false" ht="14.4" hidden="false" customHeight="false" outlineLevel="0" collapsed="false">
      <c r="A577" s="10" t="n">
        <f aca="false">'options_v-1'!A576/SUM('options_v-1'!$A576:$M576)</f>
        <v>0.110780299792262</v>
      </c>
      <c r="B577" s="10" t="n">
        <f aca="false">'options_v-1'!B576/SUM('options_v-1'!$A576:$M576)</f>
        <v>0.125575200427609</v>
      </c>
      <c r="C577" s="10" t="n">
        <f aca="false">'options_v-1'!C576/SUM('options_v-1'!$A576:$M576)</f>
        <v>0.00496819373496004</v>
      </c>
      <c r="D577" s="10" t="n">
        <f aca="false">'options_v-1'!D576/SUM('options_v-1'!$A576:$M576)</f>
        <v>0.0699519766305076</v>
      </c>
      <c r="E577" s="10" t="n">
        <f aca="false">'options_v-1'!E576/SUM('options_v-1'!$A576:$M576)</f>
        <v>0.028733895870185</v>
      </c>
      <c r="F577" s="10" t="n">
        <f aca="false">'options_v-1'!F576/SUM('options_v-1'!$A576:$M576)</f>
        <v>0.120191274561395</v>
      </c>
      <c r="G577" s="10" t="n">
        <f aca="false">'options_v-1'!G576/SUM('options_v-1'!$A576:$M576)</f>
        <v>0.11522478334711</v>
      </c>
      <c r="H577" s="10" t="n">
        <f aca="false">'options_v-1'!H576/SUM('options_v-1'!$A576:$M576)</f>
        <v>0.0657796389262532</v>
      </c>
      <c r="I577" s="10" t="n">
        <f aca="false">'options_v-1'!I576/SUM('options_v-1'!$A576:$M576)</f>
        <v>0.032705283782376</v>
      </c>
      <c r="J577" s="10" t="n">
        <f aca="false">'options_v-1'!J576/SUM('options_v-1'!$A576:$M576)</f>
        <v>0.0932340717694621</v>
      </c>
      <c r="K577" s="10" t="n">
        <f aca="false">'options_v-1'!K576/SUM('options_v-1'!$A576:$M576)</f>
        <v>0.0778783754027193</v>
      </c>
      <c r="L577" s="10" t="n">
        <f aca="false">'options_v-1'!L576/SUM('options_v-1'!$A576:$M576)</f>
        <v>0.0548207706035079</v>
      </c>
      <c r="M577" s="10" t="n">
        <f aca="false">'options_v-1'!M576/SUM('options_v-1'!$A576:$M576)</f>
        <v>0.100156235151652</v>
      </c>
    </row>
    <row r="578" customFormat="false" ht="14.4" hidden="false" customHeight="false" outlineLevel="0" collapsed="false">
      <c r="A578" s="10" t="n">
        <f aca="false">'options_v-1'!A577/SUM('options_v-1'!$A577:$M577)</f>
        <v>0.055012620767196</v>
      </c>
      <c r="B578" s="10" t="n">
        <f aca="false">'options_v-1'!B577/SUM('options_v-1'!$A577:$M577)</f>
        <v>0.0288812728030944</v>
      </c>
      <c r="C578" s="10" t="n">
        <f aca="false">'options_v-1'!C577/SUM('options_v-1'!$A577:$M577)</f>
        <v>0.0885145581127885</v>
      </c>
      <c r="D578" s="10" t="n">
        <f aca="false">'options_v-1'!D577/SUM('options_v-1'!$A577:$M577)</f>
        <v>0.100769035603083</v>
      </c>
      <c r="E578" s="10" t="n">
        <f aca="false">'options_v-1'!E577/SUM('options_v-1'!$A577:$M577)</f>
        <v>0.0672757150321183</v>
      </c>
      <c r="F578" s="10" t="n">
        <f aca="false">'options_v-1'!F577/SUM('options_v-1'!$A577:$M577)</f>
        <v>0.0241174993759646</v>
      </c>
      <c r="G578" s="10" t="n">
        <f aca="false">'options_v-1'!G577/SUM('options_v-1'!$A577:$M577)</f>
        <v>0.0894477396031955</v>
      </c>
      <c r="H578" s="10" t="n">
        <f aca="false">'options_v-1'!H577/SUM('options_v-1'!$A577:$M577)</f>
        <v>0.0750898055302012</v>
      </c>
      <c r="I578" s="10" t="n">
        <f aca="false">'options_v-1'!I577/SUM('options_v-1'!$A577:$M577)</f>
        <v>0.126661170419501</v>
      </c>
      <c r="J578" s="10" t="n">
        <f aca="false">'options_v-1'!J577/SUM('options_v-1'!$A577:$M577)</f>
        <v>0.112467979986137</v>
      </c>
      <c r="K578" s="10" t="n">
        <f aca="false">'options_v-1'!K577/SUM('options_v-1'!$A577:$M577)</f>
        <v>0.0285800488511653</v>
      </c>
      <c r="L578" s="10" t="n">
        <f aca="false">'options_v-1'!L577/SUM('options_v-1'!$A577:$M577)</f>
        <v>0.107800251165097</v>
      </c>
      <c r="M578" s="10" t="n">
        <f aca="false">'options_v-1'!M577/SUM('options_v-1'!$A577:$M577)</f>
        <v>0.0953823027504578</v>
      </c>
    </row>
    <row r="579" customFormat="false" ht="14.4" hidden="false" customHeight="false" outlineLevel="0" collapsed="false">
      <c r="A579" s="10" t="n">
        <f aca="false">'options_v-1'!A578/SUM('options_v-1'!$A578:$M578)</f>
        <v>0.0850549803957918</v>
      </c>
      <c r="B579" s="10" t="n">
        <f aca="false">'options_v-1'!B578/SUM('options_v-1'!$A578:$M578)</f>
        <v>0.0467283589131497</v>
      </c>
      <c r="C579" s="10" t="n">
        <f aca="false">'options_v-1'!C578/SUM('options_v-1'!$A578:$M578)</f>
        <v>0.121202723948621</v>
      </c>
      <c r="D579" s="10" t="n">
        <f aca="false">'options_v-1'!D578/SUM('options_v-1'!$A578:$M578)</f>
        <v>0.110686487255292</v>
      </c>
      <c r="E579" s="10" t="n">
        <f aca="false">'options_v-1'!E578/SUM('options_v-1'!$A578:$M578)</f>
        <v>0.0295258463058539</v>
      </c>
      <c r="F579" s="10" t="n">
        <f aca="false">'options_v-1'!F578/SUM('options_v-1'!$A578:$M578)</f>
        <v>0.091093044032477</v>
      </c>
      <c r="G579" s="10" t="n">
        <f aca="false">'options_v-1'!G578/SUM('options_v-1'!$A578:$M578)</f>
        <v>0.0495781659345426</v>
      </c>
      <c r="H579" s="10" t="n">
        <f aca="false">'options_v-1'!H578/SUM('options_v-1'!$A578:$M578)</f>
        <v>0.137999245321532</v>
      </c>
      <c r="I579" s="10" t="n">
        <f aca="false">'options_v-1'!I578/SUM('options_v-1'!$A578:$M578)</f>
        <v>0.0756432570540518</v>
      </c>
      <c r="J579" s="10" t="n">
        <f aca="false">'options_v-1'!J578/SUM('options_v-1'!$A578:$M578)</f>
        <v>0.106361629851586</v>
      </c>
      <c r="K579" s="10" t="n">
        <f aca="false">'options_v-1'!K578/SUM('options_v-1'!$A578:$M578)</f>
        <v>0.0494360279660533</v>
      </c>
      <c r="L579" s="10" t="n">
        <f aca="false">'options_v-1'!L578/SUM('options_v-1'!$A578:$M578)</f>
        <v>0.0624774217047858</v>
      </c>
      <c r="M579" s="10" t="n">
        <f aca="false">'options_v-1'!M578/SUM('options_v-1'!$A578:$M578)</f>
        <v>0.0342128113162627</v>
      </c>
    </row>
    <row r="580" customFormat="false" ht="14.4" hidden="false" customHeight="false" outlineLevel="0" collapsed="false">
      <c r="A580" s="10" t="n">
        <f aca="false">'options_v-1'!A579/SUM('options_v-1'!$A579:$M579)</f>
        <v>0.117551070080896</v>
      </c>
      <c r="B580" s="10" t="n">
        <f aca="false">'options_v-1'!B579/SUM('options_v-1'!$A579:$M579)</f>
        <v>0.0374610513324029</v>
      </c>
      <c r="C580" s="10" t="n">
        <f aca="false">'options_v-1'!C579/SUM('options_v-1'!$A579:$M579)</f>
        <v>0.0870306510505066</v>
      </c>
      <c r="D580" s="10" t="n">
        <f aca="false">'options_v-1'!D579/SUM('options_v-1'!$A579:$M579)</f>
        <v>0.138859828750497</v>
      </c>
      <c r="E580" s="10" t="n">
        <f aca="false">'options_v-1'!E579/SUM('options_v-1'!$A579:$M579)</f>
        <v>0.0359639652924669</v>
      </c>
      <c r="F580" s="10" t="n">
        <f aca="false">'options_v-1'!F579/SUM('options_v-1'!$A579:$M579)</f>
        <v>0.0102761803451713</v>
      </c>
      <c r="G580" s="10" t="n">
        <f aca="false">'options_v-1'!G579/SUM('options_v-1'!$A579:$M579)</f>
        <v>0.022346815466875</v>
      </c>
      <c r="H580" s="10" t="n">
        <f aca="false">'options_v-1'!H579/SUM('options_v-1'!$A579:$M579)</f>
        <v>0.0717149225074291</v>
      </c>
      <c r="I580" s="10" t="n">
        <f aca="false">'options_v-1'!I579/SUM('options_v-1'!$A579:$M579)</f>
        <v>0.143953601994468</v>
      </c>
      <c r="J580" s="10" t="n">
        <f aca="false">'options_v-1'!J579/SUM('options_v-1'!$A579:$M579)</f>
        <v>0.037566814532071</v>
      </c>
      <c r="K580" s="10" t="n">
        <f aca="false">'options_v-1'!K579/SUM('options_v-1'!$A579:$M579)</f>
        <v>0.0610112614393928</v>
      </c>
      <c r="L580" s="10" t="n">
        <f aca="false">'options_v-1'!L579/SUM('options_v-1'!$A579:$M579)</f>
        <v>0.149080247326701</v>
      </c>
      <c r="M580" s="10" t="n">
        <f aca="false">'options_v-1'!M579/SUM('options_v-1'!$A579:$M579)</f>
        <v>0.0871835898811227</v>
      </c>
    </row>
    <row r="581" customFormat="false" ht="14.4" hidden="false" customHeight="false" outlineLevel="0" collapsed="false">
      <c r="A581" s="10" t="n">
        <f aca="false">'options_v-1'!A580/SUM('options_v-1'!$A580:$M580)</f>
        <v>0.0293632453548347</v>
      </c>
      <c r="B581" s="10" t="n">
        <f aca="false">'options_v-1'!B580/SUM('options_v-1'!$A580:$M580)</f>
        <v>0.0835167045572072</v>
      </c>
      <c r="C581" s="10" t="n">
        <f aca="false">'options_v-1'!C580/SUM('options_v-1'!$A580:$M580)</f>
        <v>0.104547439595276</v>
      </c>
      <c r="D581" s="10" t="n">
        <f aca="false">'options_v-1'!D580/SUM('options_v-1'!$A580:$M580)</f>
        <v>0.140590095561709</v>
      </c>
      <c r="E581" s="10" t="n">
        <f aca="false">'options_v-1'!E580/SUM('options_v-1'!$A580:$M580)</f>
        <v>0.0177523092431513</v>
      </c>
      <c r="F581" s="10" t="n">
        <f aca="false">'options_v-1'!F580/SUM('options_v-1'!$A580:$M580)</f>
        <v>0.123039401281471</v>
      </c>
      <c r="G581" s="10" t="n">
        <f aca="false">'options_v-1'!G580/SUM('options_v-1'!$A580:$M580)</f>
        <v>0.0733066343047579</v>
      </c>
      <c r="H581" s="10" t="n">
        <f aca="false">'options_v-1'!H580/SUM('options_v-1'!$A580:$M580)</f>
        <v>0.0972575668736734</v>
      </c>
      <c r="I581" s="10" t="n">
        <f aca="false">'options_v-1'!I580/SUM('options_v-1'!$A580:$M580)</f>
        <v>0.0224375543083868</v>
      </c>
      <c r="J581" s="10" t="n">
        <f aca="false">'options_v-1'!J580/SUM('options_v-1'!$A580:$M580)</f>
        <v>0.122751148809663</v>
      </c>
      <c r="K581" s="10" t="n">
        <f aca="false">'options_v-1'!K580/SUM('options_v-1'!$A580:$M580)</f>
        <v>0.0574262484792115</v>
      </c>
      <c r="L581" s="10" t="n">
        <f aca="false">'options_v-1'!L580/SUM('options_v-1'!$A580:$M580)</f>
        <v>0.127748918171901</v>
      </c>
      <c r="M581" s="10" t="n">
        <f aca="false">'options_v-1'!M580/SUM('options_v-1'!$A580:$M580)</f>
        <v>0.000262733458756632</v>
      </c>
    </row>
    <row r="582" customFormat="false" ht="14.4" hidden="false" customHeight="false" outlineLevel="0" collapsed="false">
      <c r="A582" s="10" t="n">
        <f aca="false">'options_v-1'!A581/SUM('options_v-1'!$A581:$M581)</f>
        <v>0.106616890793102</v>
      </c>
      <c r="B582" s="10" t="n">
        <f aca="false">'options_v-1'!B581/SUM('options_v-1'!$A581:$M581)</f>
        <v>0.082380414975621</v>
      </c>
      <c r="C582" s="10" t="n">
        <f aca="false">'options_v-1'!C581/SUM('options_v-1'!$A581:$M581)</f>
        <v>0.0482741832016802</v>
      </c>
      <c r="D582" s="10" t="n">
        <f aca="false">'options_v-1'!D581/SUM('options_v-1'!$A581:$M581)</f>
        <v>0.124669952398808</v>
      </c>
      <c r="E582" s="10" t="n">
        <f aca="false">'options_v-1'!E581/SUM('options_v-1'!$A581:$M581)</f>
        <v>0.106182385980366</v>
      </c>
      <c r="F582" s="10" t="n">
        <f aca="false">'options_v-1'!F581/SUM('options_v-1'!$A581:$M581)</f>
        <v>0.0553253666011838</v>
      </c>
      <c r="G582" s="10" t="n">
        <f aca="false">'options_v-1'!G581/SUM('options_v-1'!$A581:$M581)</f>
        <v>0.125527184564463</v>
      </c>
      <c r="H582" s="10" t="n">
        <f aca="false">'options_v-1'!H581/SUM('options_v-1'!$A581:$M581)</f>
        <v>0.110688009666781</v>
      </c>
      <c r="I582" s="10" t="n">
        <f aca="false">'options_v-1'!I581/SUM('options_v-1'!$A581:$M581)</f>
        <v>0.097651470079826</v>
      </c>
      <c r="J582" s="10" t="n">
        <f aca="false">'options_v-1'!J581/SUM('options_v-1'!$A581:$M581)</f>
        <v>0.0619299139637385</v>
      </c>
      <c r="K582" s="10" t="n">
        <f aca="false">'options_v-1'!K581/SUM('options_v-1'!$A581:$M581)</f>
        <v>0.00470595735220276</v>
      </c>
      <c r="L582" s="10" t="n">
        <f aca="false">'options_v-1'!L581/SUM('options_v-1'!$A581:$M581)</f>
        <v>0.031696924860279</v>
      </c>
      <c r="M582" s="10" t="n">
        <f aca="false">'options_v-1'!M581/SUM('options_v-1'!$A581:$M581)</f>
        <v>0.044351345561949</v>
      </c>
    </row>
    <row r="583" customFormat="false" ht="14.4" hidden="false" customHeight="false" outlineLevel="0" collapsed="false">
      <c r="A583" s="10" t="n">
        <f aca="false">'options_v-1'!A582/SUM('options_v-1'!$A582:$M582)</f>
        <v>0.0644054137637898</v>
      </c>
      <c r="B583" s="10" t="n">
        <f aca="false">'options_v-1'!B582/SUM('options_v-1'!$A582:$M582)</f>
        <v>0.139250387867786</v>
      </c>
      <c r="C583" s="10" t="n">
        <f aca="false">'options_v-1'!C582/SUM('options_v-1'!$A582:$M582)</f>
        <v>0.146747510790872</v>
      </c>
      <c r="D583" s="10" t="n">
        <f aca="false">'options_v-1'!D582/SUM('options_v-1'!$A582:$M582)</f>
        <v>0.0278409363997818</v>
      </c>
      <c r="E583" s="10" t="n">
        <f aca="false">'options_v-1'!E582/SUM('options_v-1'!$A582:$M582)</f>
        <v>0.0837478601866182</v>
      </c>
      <c r="F583" s="10" t="n">
        <f aca="false">'options_v-1'!F582/SUM('options_v-1'!$A582:$M582)</f>
        <v>0.0955752023983879</v>
      </c>
      <c r="G583" s="10" t="n">
        <f aca="false">'options_v-1'!G582/SUM('options_v-1'!$A582:$M582)</f>
        <v>0.0817277974823541</v>
      </c>
      <c r="H583" s="10" t="n">
        <f aca="false">'options_v-1'!H582/SUM('options_v-1'!$A582:$M582)</f>
        <v>0.0740115438110851</v>
      </c>
      <c r="I583" s="10" t="n">
        <f aca="false">'options_v-1'!I582/SUM('options_v-1'!$A582:$M582)</f>
        <v>0.0861191552081076</v>
      </c>
      <c r="J583" s="10" t="n">
        <f aca="false">'options_v-1'!J582/SUM('options_v-1'!$A582:$M582)</f>
        <v>0.0456742648114531</v>
      </c>
      <c r="K583" s="10" t="n">
        <f aca="false">'options_v-1'!K582/SUM('options_v-1'!$A582:$M582)</f>
        <v>0.0243019441406944</v>
      </c>
      <c r="L583" s="10" t="n">
        <f aca="false">'options_v-1'!L582/SUM('options_v-1'!$A582:$M582)</f>
        <v>0.0764677407671705</v>
      </c>
      <c r="M583" s="10" t="n">
        <f aca="false">'options_v-1'!M582/SUM('options_v-1'!$A582:$M582)</f>
        <v>0.0541302423718991</v>
      </c>
    </row>
    <row r="584" customFormat="false" ht="14.4" hidden="false" customHeight="false" outlineLevel="0" collapsed="false">
      <c r="A584" s="10" t="n">
        <f aca="false">'options_v-1'!A583/SUM('options_v-1'!$A583:$M583)</f>
        <v>0.104472575069744</v>
      </c>
      <c r="B584" s="10" t="n">
        <f aca="false">'options_v-1'!B583/SUM('options_v-1'!$A583:$M583)</f>
        <v>0.13853484156436</v>
      </c>
      <c r="C584" s="10" t="n">
        <f aca="false">'options_v-1'!C583/SUM('options_v-1'!$A583:$M583)</f>
        <v>0.0321055494243957</v>
      </c>
      <c r="D584" s="10" t="n">
        <f aca="false">'options_v-1'!D583/SUM('options_v-1'!$A583:$M583)</f>
        <v>0.0448777725197539</v>
      </c>
      <c r="E584" s="10" t="n">
        <f aca="false">'options_v-1'!E583/SUM('options_v-1'!$A583:$M583)</f>
        <v>0.127851020603476</v>
      </c>
      <c r="F584" s="10" t="n">
        <f aca="false">'options_v-1'!F583/SUM('options_v-1'!$A583:$M583)</f>
        <v>0.0229357139714115</v>
      </c>
      <c r="G584" s="10" t="n">
        <f aca="false">'options_v-1'!G583/SUM('options_v-1'!$A583:$M583)</f>
        <v>0.0857293254978555</v>
      </c>
      <c r="H584" s="10" t="n">
        <f aca="false">'options_v-1'!H583/SUM('options_v-1'!$A583:$M583)</f>
        <v>0.0776006827484619</v>
      </c>
      <c r="I584" s="10" t="n">
        <f aca="false">'options_v-1'!I583/SUM('options_v-1'!$A583:$M583)</f>
        <v>0.078812859099379</v>
      </c>
      <c r="J584" s="10" t="n">
        <f aca="false">'options_v-1'!J583/SUM('options_v-1'!$A583:$M583)</f>
        <v>0.012253514917111</v>
      </c>
      <c r="K584" s="10" t="n">
        <f aca="false">'options_v-1'!K583/SUM('options_v-1'!$A583:$M583)</f>
        <v>0.127230708269458</v>
      </c>
      <c r="L584" s="10" t="n">
        <f aca="false">'options_v-1'!L583/SUM('options_v-1'!$A583:$M583)</f>
        <v>0.0737723848109075</v>
      </c>
      <c r="M584" s="10" t="n">
        <f aca="false">'options_v-1'!M583/SUM('options_v-1'!$A583:$M583)</f>
        <v>0.0738230515036866</v>
      </c>
    </row>
    <row r="585" customFormat="false" ht="14.4" hidden="false" customHeight="false" outlineLevel="0" collapsed="false">
      <c r="A585" s="10" t="n">
        <f aca="false">'options_v-1'!A584/SUM('options_v-1'!$A584:$M584)</f>
        <v>0.103217819175136</v>
      </c>
      <c r="B585" s="10" t="n">
        <f aca="false">'options_v-1'!B584/SUM('options_v-1'!$A584:$M584)</f>
        <v>0.0515979895385615</v>
      </c>
      <c r="C585" s="10" t="n">
        <f aca="false">'options_v-1'!C584/SUM('options_v-1'!$A584:$M584)</f>
        <v>0.0857353728581521</v>
      </c>
      <c r="D585" s="10" t="n">
        <f aca="false">'options_v-1'!D584/SUM('options_v-1'!$A584:$M584)</f>
        <v>0.0913197596071385</v>
      </c>
      <c r="E585" s="10" t="n">
        <f aca="false">'options_v-1'!E584/SUM('options_v-1'!$A584:$M584)</f>
        <v>0.0827512124583157</v>
      </c>
      <c r="F585" s="10" t="n">
        <f aca="false">'options_v-1'!F584/SUM('options_v-1'!$A584:$M584)</f>
        <v>0.0340130923722916</v>
      </c>
      <c r="G585" s="10" t="n">
        <f aca="false">'options_v-1'!G584/SUM('options_v-1'!$A584:$M584)</f>
        <v>0.13937024580155</v>
      </c>
      <c r="H585" s="10" t="n">
        <f aca="false">'options_v-1'!H584/SUM('options_v-1'!$A584:$M584)</f>
        <v>0.0821079170861435</v>
      </c>
      <c r="I585" s="10" t="n">
        <f aca="false">'options_v-1'!I584/SUM('options_v-1'!$A584:$M584)</f>
        <v>0.124244168090608</v>
      </c>
      <c r="J585" s="10" t="n">
        <f aca="false">'options_v-1'!J584/SUM('options_v-1'!$A584:$M584)</f>
        <v>0.042185589962457</v>
      </c>
      <c r="K585" s="10" t="n">
        <f aca="false">'options_v-1'!K584/SUM('options_v-1'!$A584:$M584)</f>
        <v>0.0633714727986597</v>
      </c>
      <c r="L585" s="10" t="n">
        <f aca="false">'options_v-1'!L584/SUM('options_v-1'!$A584:$M584)</f>
        <v>0.0666429090866981</v>
      </c>
      <c r="M585" s="10" t="n">
        <f aca="false">'options_v-1'!M584/SUM('options_v-1'!$A584:$M584)</f>
        <v>0.0334424511642883</v>
      </c>
    </row>
    <row r="586" customFormat="false" ht="14.4" hidden="false" customHeight="false" outlineLevel="0" collapsed="false">
      <c r="A586" s="10" t="n">
        <f aca="false">'options_v-1'!A585/SUM('options_v-1'!$A585:$M585)</f>
        <v>0.0527839727137395</v>
      </c>
      <c r="B586" s="10" t="n">
        <f aca="false">'options_v-1'!B585/SUM('options_v-1'!$A585:$M585)</f>
        <v>0.0799334831851586</v>
      </c>
      <c r="C586" s="10" t="n">
        <f aca="false">'options_v-1'!C585/SUM('options_v-1'!$A585:$M585)</f>
        <v>0.108413388912605</v>
      </c>
      <c r="D586" s="10" t="n">
        <f aca="false">'options_v-1'!D585/SUM('options_v-1'!$A585:$M585)</f>
        <v>0.106321342914623</v>
      </c>
      <c r="E586" s="10" t="n">
        <f aca="false">'options_v-1'!E585/SUM('options_v-1'!$A585:$M585)</f>
        <v>0.152718663636882</v>
      </c>
      <c r="F586" s="10" t="n">
        <f aca="false">'options_v-1'!F585/SUM('options_v-1'!$A585:$M585)</f>
        <v>0.0245601552222992</v>
      </c>
      <c r="G586" s="10" t="n">
        <f aca="false">'options_v-1'!G585/SUM('options_v-1'!$A585:$M585)</f>
        <v>0.165467196119382</v>
      </c>
      <c r="H586" s="10" t="n">
        <f aca="false">'options_v-1'!H585/SUM('options_v-1'!$A585:$M585)</f>
        <v>0.000926348002350151</v>
      </c>
      <c r="I586" s="10" t="n">
        <f aca="false">'options_v-1'!I585/SUM('options_v-1'!$A585:$M585)</f>
        <v>0.029062244096991</v>
      </c>
      <c r="J586" s="10" t="n">
        <f aca="false">'options_v-1'!J585/SUM('options_v-1'!$A585:$M585)</f>
        <v>0.029227820885913</v>
      </c>
      <c r="K586" s="10" t="n">
        <f aca="false">'options_v-1'!K585/SUM('options_v-1'!$A585:$M585)</f>
        <v>0.163056417715039</v>
      </c>
      <c r="L586" s="10" t="n">
        <f aca="false">'options_v-1'!L585/SUM('options_v-1'!$A585:$M585)</f>
        <v>0.0202719046308354</v>
      </c>
      <c r="M586" s="10" t="n">
        <f aca="false">'options_v-1'!M585/SUM('options_v-1'!$A585:$M585)</f>
        <v>0.0672570619641829</v>
      </c>
    </row>
    <row r="587" customFormat="false" ht="14.4" hidden="false" customHeight="false" outlineLevel="0" collapsed="false">
      <c r="A587" s="10" t="n">
        <f aca="false">'options_v-1'!A586/SUM('options_v-1'!$A586:$M586)</f>
        <v>0.00422700606436277</v>
      </c>
      <c r="B587" s="10" t="n">
        <f aca="false">'options_v-1'!B586/SUM('options_v-1'!$A586:$M586)</f>
        <v>0.0121739409325398</v>
      </c>
      <c r="C587" s="10" t="n">
        <f aca="false">'options_v-1'!C586/SUM('options_v-1'!$A586:$M586)</f>
        <v>0.145190192426042</v>
      </c>
      <c r="D587" s="10" t="n">
        <f aca="false">'options_v-1'!D586/SUM('options_v-1'!$A586:$M586)</f>
        <v>0.135840407469885</v>
      </c>
      <c r="E587" s="10" t="n">
        <f aca="false">'options_v-1'!E586/SUM('options_v-1'!$A586:$M586)</f>
        <v>0.072256384803916</v>
      </c>
      <c r="F587" s="10" t="n">
        <f aca="false">'options_v-1'!F586/SUM('options_v-1'!$A586:$M586)</f>
        <v>0.0810932809490804</v>
      </c>
      <c r="G587" s="10" t="n">
        <f aca="false">'options_v-1'!G586/SUM('options_v-1'!$A586:$M586)</f>
        <v>0.0456382844457343</v>
      </c>
      <c r="H587" s="10" t="n">
        <f aca="false">'options_v-1'!H586/SUM('options_v-1'!$A586:$M586)</f>
        <v>0.0500746432953565</v>
      </c>
      <c r="I587" s="10" t="n">
        <f aca="false">'options_v-1'!I586/SUM('options_v-1'!$A586:$M586)</f>
        <v>0.0873982717108948</v>
      </c>
      <c r="J587" s="10" t="n">
        <f aca="false">'options_v-1'!J586/SUM('options_v-1'!$A586:$M586)</f>
        <v>0.0810936083401402</v>
      </c>
      <c r="K587" s="10" t="n">
        <f aca="false">'options_v-1'!K586/SUM('options_v-1'!$A586:$M586)</f>
        <v>0.0579373286915699</v>
      </c>
      <c r="L587" s="10" t="n">
        <f aca="false">'options_v-1'!L586/SUM('options_v-1'!$A586:$M586)</f>
        <v>0.105735677003387</v>
      </c>
      <c r="M587" s="10" t="n">
        <f aca="false">'options_v-1'!M586/SUM('options_v-1'!$A586:$M586)</f>
        <v>0.121340973867091</v>
      </c>
    </row>
    <row r="588" customFormat="false" ht="14.4" hidden="false" customHeight="false" outlineLevel="0" collapsed="false">
      <c r="A588" s="10" t="n">
        <f aca="false">'options_v-1'!A587/SUM('options_v-1'!$A587:$M587)</f>
        <v>0.0782450457758833</v>
      </c>
      <c r="B588" s="10" t="n">
        <f aca="false">'options_v-1'!B587/SUM('options_v-1'!$A587:$M587)</f>
        <v>0.0339126062867358</v>
      </c>
      <c r="C588" s="10" t="n">
        <f aca="false">'options_v-1'!C587/SUM('options_v-1'!$A587:$M587)</f>
        <v>0.0439392975180203</v>
      </c>
      <c r="D588" s="10" t="n">
        <f aca="false">'options_v-1'!D587/SUM('options_v-1'!$A587:$M587)</f>
        <v>0.119273919674122</v>
      </c>
      <c r="E588" s="10" t="n">
        <f aca="false">'options_v-1'!E587/SUM('options_v-1'!$A587:$M587)</f>
        <v>0.158253078429269</v>
      </c>
      <c r="F588" s="10" t="n">
        <f aca="false">'options_v-1'!F587/SUM('options_v-1'!$A587:$M587)</f>
        <v>0.0666482132814954</v>
      </c>
      <c r="G588" s="10" t="n">
        <f aca="false">'options_v-1'!G587/SUM('options_v-1'!$A587:$M587)</f>
        <v>0.0626539827509832</v>
      </c>
      <c r="H588" s="10" t="n">
        <f aca="false">'options_v-1'!H587/SUM('options_v-1'!$A587:$M587)</f>
        <v>0.111945826361745</v>
      </c>
      <c r="I588" s="10" t="n">
        <f aca="false">'options_v-1'!I587/SUM('options_v-1'!$A587:$M587)</f>
        <v>0.0257192546340878</v>
      </c>
      <c r="J588" s="10" t="n">
        <f aca="false">'options_v-1'!J587/SUM('options_v-1'!$A587:$M587)</f>
        <v>0.0899143090261558</v>
      </c>
      <c r="K588" s="10" t="n">
        <f aca="false">'options_v-1'!K587/SUM('options_v-1'!$A587:$M587)</f>
        <v>0.0931992278298392</v>
      </c>
      <c r="L588" s="10" t="n">
        <f aca="false">'options_v-1'!L587/SUM('options_v-1'!$A587:$M587)</f>
        <v>0.00770877425070419</v>
      </c>
      <c r="M588" s="10" t="n">
        <f aca="false">'options_v-1'!M587/SUM('options_v-1'!$A587:$M587)</f>
        <v>0.108586464180959</v>
      </c>
    </row>
    <row r="589" customFormat="false" ht="14.4" hidden="false" customHeight="false" outlineLevel="0" collapsed="false">
      <c r="A589" s="10" t="n">
        <f aca="false">'options_v-1'!A588/SUM('options_v-1'!$A588:$M588)</f>
        <v>0.136548526384112</v>
      </c>
      <c r="B589" s="10" t="n">
        <f aca="false">'options_v-1'!B588/SUM('options_v-1'!$A588:$M588)</f>
        <v>0.056506246318071</v>
      </c>
      <c r="C589" s="10" t="n">
        <f aca="false">'options_v-1'!C588/SUM('options_v-1'!$A588:$M588)</f>
        <v>0.179840002197414</v>
      </c>
      <c r="D589" s="10" t="n">
        <f aca="false">'options_v-1'!D588/SUM('options_v-1'!$A588:$M588)</f>
        <v>0.112123214272307</v>
      </c>
      <c r="E589" s="10" t="n">
        <f aca="false">'options_v-1'!E588/SUM('options_v-1'!$A588:$M588)</f>
        <v>0.0304085769693918</v>
      </c>
      <c r="F589" s="10" t="n">
        <f aca="false">'options_v-1'!F588/SUM('options_v-1'!$A588:$M588)</f>
        <v>0.10176085679746</v>
      </c>
      <c r="G589" s="10" t="n">
        <f aca="false">'options_v-1'!G588/SUM('options_v-1'!$A588:$M588)</f>
        <v>0.012261222606935</v>
      </c>
      <c r="H589" s="10" t="n">
        <f aca="false">'options_v-1'!H588/SUM('options_v-1'!$A588:$M588)</f>
        <v>0.0665346875646974</v>
      </c>
      <c r="I589" s="10" t="n">
        <f aca="false">'options_v-1'!I588/SUM('options_v-1'!$A588:$M588)</f>
        <v>0.0205401654804217</v>
      </c>
      <c r="J589" s="10" t="n">
        <f aca="false">'options_v-1'!J588/SUM('options_v-1'!$A588:$M588)</f>
        <v>0.0474580576545948</v>
      </c>
      <c r="K589" s="10" t="n">
        <f aca="false">'options_v-1'!K588/SUM('options_v-1'!$A588:$M588)</f>
        <v>0.0196830167494027</v>
      </c>
      <c r="L589" s="10" t="n">
        <f aca="false">'options_v-1'!L588/SUM('options_v-1'!$A588:$M588)</f>
        <v>0.0504180602653326</v>
      </c>
      <c r="M589" s="10" t="n">
        <f aca="false">'options_v-1'!M588/SUM('options_v-1'!$A588:$M588)</f>
        <v>0.16591736673986</v>
      </c>
    </row>
    <row r="590" customFormat="false" ht="14.4" hidden="false" customHeight="false" outlineLevel="0" collapsed="false">
      <c r="A590" s="10" t="n">
        <f aca="false">'options_v-1'!A589/SUM('options_v-1'!$A589:$M589)</f>
        <v>0.108916399657105</v>
      </c>
      <c r="B590" s="10" t="n">
        <f aca="false">'options_v-1'!B589/SUM('options_v-1'!$A589:$M589)</f>
        <v>0.0860024636077381</v>
      </c>
      <c r="C590" s="10" t="n">
        <f aca="false">'options_v-1'!C589/SUM('options_v-1'!$A589:$M589)</f>
        <v>0.102435040251136</v>
      </c>
      <c r="D590" s="10" t="n">
        <f aca="false">'options_v-1'!D589/SUM('options_v-1'!$A589:$M589)</f>
        <v>0.10929881033667</v>
      </c>
      <c r="E590" s="10" t="n">
        <f aca="false">'options_v-1'!E589/SUM('options_v-1'!$A589:$M589)</f>
        <v>0.111547173690167</v>
      </c>
      <c r="F590" s="10" t="n">
        <f aca="false">'options_v-1'!F589/SUM('options_v-1'!$A589:$M589)</f>
        <v>0.0106060692903074</v>
      </c>
      <c r="G590" s="10" t="n">
        <f aca="false">'options_v-1'!G589/SUM('options_v-1'!$A589:$M589)</f>
        <v>0.0556323385468374</v>
      </c>
      <c r="H590" s="10" t="n">
        <f aca="false">'options_v-1'!H589/SUM('options_v-1'!$A589:$M589)</f>
        <v>0.0363961364134485</v>
      </c>
      <c r="I590" s="10" t="n">
        <f aca="false">'options_v-1'!I589/SUM('options_v-1'!$A589:$M589)</f>
        <v>0.0137607160895706</v>
      </c>
      <c r="J590" s="10" t="n">
        <f aca="false">'options_v-1'!J589/SUM('options_v-1'!$A589:$M589)</f>
        <v>0.114728235913274</v>
      </c>
      <c r="K590" s="10" t="n">
        <f aca="false">'options_v-1'!K589/SUM('options_v-1'!$A589:$M589)</f>
        <v>0.108910875533823</v>
      </c>
      <c r="L590" s="10" t="n">
        <f aca="false">'options_v-1'!L589/SUM('options_v-1'!$A589:$M589)</f>
        <v>0.0948450613361305</v>
      </c>
      <c r="M590" s="10" t="n">
        <f aca="false">'options_v-1'!M589/SUM('options_v-1'!$A589:$M589)</f>
        <v>0.0469206793337927</v>
      </c>
    </row>
    <row r="591" customFormat="false" ht="14.4" hidden="false" customHeight="false" outlineLevel="0" collapsed="false">
      <c r="A591" s="10" t="n">
        <f aca="false">'options_v-1'!A590/SUM('options_v-1'!$A590:$M590)</f>
        <v>0.145550175035249</v>
      </c>
      <c r="B591" s="10" t="n">
        <f aca="false">'options_v-1'!B590/SUM('options_v-1'!$A590:$M590)</f>
        <v>0.107581374355323</v>
      </c>
      <c r="C591" s="10" t="n">
        <f aca="false">'options_v-1'!C590/SUM('options_v-1'!$A590:$M590)</f>
        <v>0.172603414721535</v>
      </c>
      <c r="D591" s="10" t="n">
        <f aca="false">'options_v-1'!D590/SUM('options_v-1'!$A590:$M590)</f>
        <v>0.037243567957557</v>
      </c>
      <c r="E591" s="10" t="n">
        <f aca="false">'options_v-1'!E590/SUM('options_v-1'!$A590:$M590)</f>
        <v>0.071885991324595</v>
      </c>
      <c r="F591" s="10" t="n">
        <f aca="false">'options_v-1'!F590/SUM('options_v-1'!$A590:$M590)</f>
        <v>0.114912459966713</v>
      </c>
      <c r="G591" s="10" t="n">
        <f aca="false">'options_v-1'!G590/SUM('options_v-1'!$A590:$M590)</f>
        <v>0.0588803388278211</v>
      </c>
      <c r="H591" s="10" t="n">
        <f aca="false">'options_v-1'!H590/SUM('options_v-1'!$A590:$M590)</f>
        <v>0.0228714547037354</v>
      </c>
      <c r="I591" s="10" t="n">
        <f aca="false">'options_v-1'!I590/SUM('options_v-1'!$A590:$M590)</f>
        <v>0.141876717763825</v>
      </c>
      <c r="J591" s="10" t="n">
        <f aca="false">'options_v-1'!J590/SUM('options_v-1'!$A590:$M590)</f>
        <v>0.00771645819075494</v>
      </c>
      <c r="K591" s="10" t="n">
        <f aca="false">'options_v-1'!K590/SUM('options_v-1'!$A590:$M590)</f>
        <v>0.0545943632997257</v>
      </c>
      <c r="L591" s="10" t="n">
        <f aca="false">'options_v-1'!L590/SUM('options_v-1'!$A590:$M590)</f>
        <v>0.033665957632892</v>
      </c>
      <c r="M591" s="10" t="n">
        <f aca="false">'options_v-1'!M590/SUM('options_v-1'!$A590:$M590)</f>
        <v>0.030617726220274</v>
      </c>
    </row>
    <row r="592" customFormat="false" ht="14.4" hidden="false" customHeight="false" outlineLevel="0" collapsed="false">
      <c r="A592" s="10" t="n">
        <f aca="false">'options_v-1'!A591/SUM('options_v-1'!$A591:$M591)</f>
        <v>0.0986899366594242</v>
      </c>
      <c r="B592" s="10" t="n">
        <f aca="false">'options_v-1'!B591/SUM('options_v-1'!$A591:$M591)</f>
        <v>0.0732702402936905</v>
      </c>
      <c r="C592" s="10" t="n">
        <f aca="false">'options_v-1'!C591/SUM('options_v-1'!$A591:$M591)</f>
        <v>0.111449892238678</v>
      </c>
      <c r="D592" s="10" t="n">
        <f aca="false">'options_v-1'!D591/SUM('options_v-1'!$A591:$M591)</f>
        <v>0.0175107387634509</v>
      </c>
      <c r="E592" s="10" t="n">
        <f aca="false">'options_v-1'!E591/SUM('options_v-1'!$A591:$M591)</f>
        <v>0.0895120178288841</v>
      </c>
      <c r="F592" s="10" t="n">
        <f aca="false">'options_v-1'!F591/SUM('options_v-1'!$A591:$M591)</f>
        <v>0.0604592952685301</v>
      </c>
      <c r="G592" s="10" t="n">
        <f aca="false">'options_v-1'!G591/SUM('options_v-1'!$A591:$M591)</f>
        <v>0.0445973605156478</v>
      </c>
      <c r="H592" s="10" t="n">
        <f aca="false">'options_v-1'!H591/SUM('options_v-1'!$A591:$M591)</f>
        <v>0.0460081418532737</v>
      </c>
      <c r="I592" s="10" t="n">
        <f aca="false">'options_v-1'!I591/SUM('options_v-1'!$A591:$M591)</f>
        <v>0.0861845936936893</v>
      </c>
      <c r="J592" s="10" t="n">
        <f aca="false">'options_v-1'!J591/SUM('options_v-1'!$A591:$M591)</f>
        <v>0.0459031896169211</v>
      </c>
      <c r="K592" s="10" t="n">
        <f aca="false">'options_v-1'!K591/SUM('options_v-1'!$A591:$M591)</f>
        <v>0.115374394868561</v>
      </c>
      <c r="L592" s="10" t="n">
        <f aca="false">'options_v-1'!L591/SUM('options_v-1'!$A591:$M591)</f>
        <v>0.13282776812596</v>
      </c>
      <c r="M592" s="10" t="n">
        <f aca="false">'options_v-1'!M591/SUM('options_v-1'!$A591:$M591)</f>
        <v>0.078212430273289</v>
      </c>
    </row>
    <row r="593" customFormat="false" ht="14.4" hidden="false" customHeight="false" outlineLevel="0" collapsed="false">
      <c r="A593" s="10" t="n">
        <f aca="false">'options_v-1'!A592/SUM('options_v-1'!$A592:$M592)</f>
        <v>0.10797479885956</v>
      </c>
      <c r="B593" s="10" t="n">
        <f aca="false">'options_v-1'!B592/SUM('options_v-1'!$A592:$M592)</f>
        <v>0.0427316105442001</v>
      </c>
      <c r="C593" s="10" t="n">
        <f aca="false">'options_v-1'!C592/SUM('options_v-1'!$A592:$M592)</f>
        <v>0.0505512166749572</v>
      </c>
      <c r="D593" s="10" t="n">
        <f aca="false">'options_v-1'!D592/SUM('options_v-1'!$A592:$M592)</f>
        <v>0.0353789094718604</v>
      </c>
      <c r="E593" s="10" t="n">
        <f aca="false">'options_v-1'!E592/SUM('options_v-1'!$A592:$M592)</f>
        <v>0.103314800705446</v>
      </c>
      <c r="F593" s="10" t="n">
        <f aca="false">'options_v-1'!F592/SUM('options_v-1'!$A592:$M592)</f>
        <v>0.00212915418379463</v>
      </c>
      <c r="G593" s="10" t="n">
        <f aca="false">'options_v-1'!G592/SUM('options_v-1'!$A592:$M592)</f>
        <v>0.107160784555333</v>
      </c>
      <c r="H593" s="10" t="n">
        <f aca="false">'options_v-1'!H592/SUM('options_v-1'!$A592:$M592)</f>
        <v>0.119632553321972</v>
      </c>
      <c r="I593" s="10" t="n">
        <f aca="false">'options_v-1'!I592/SUM('options_v-1'!$A592:$M592)</f>
        <v>0.101703278481856</v>
      </c>
      <c r="J593" s="10" t="n">
        <f aca="false">'options_v-1'!J592/SUM('options_v-1'!$A592:$M592)</f>
        <v>0.0853103135007945</v>
      </c>
      <c r="K593" s="10" t="n">
        <f aca="false">'options_v-1'!K592/SUM('options_v-1'!$A592:$M592)</f>
        <v>0.0828170482693357</v>
      </c>
      <c r="L593" s="10" t="n">
        <f aca="false">'options_v-1'!L592/SUM('options_v-1'!$A592:$M592)</f>
        <v>0.0610596134580797</v>
      </c>
      <c r="M593" s="10" t="n">
        <f aca="false">'options_v-1'!M592/SUM('options_v-1'!$A592:$M592)</f>
        <v>0.100235917972811</v>
      </c>
    </row>
    <row r="594" customFormat="false" ht="14.4" hidden="false" customHeight="false" outlineLevel="0" collapsed="false">
      <c r="A594" s="10" t="n">
        <f aca="false">'options_v-1'!A593/SUM('options_v-1'!$A593:$M593)</f>
        <v>0.0545745188632244</v>
      </c>
      <c r="B594" s="10" t="n">
        <f aca="false">'options_v-1'!B593/SUM('options_v-1'!$A593:$M593)</f>
        <v>0.114829511332785</v>
      </c>
      <c r="C594" s="10" t="n">
        <f aca="false">'options_v-1'!C593/SUM('options_v-1'!$A593:$M593)</f>
        <v>0.0786281509921918</v>
      </c>
      <c r="D594" s="10" t="n">
        <f aca="false">'options_v-1'!D593/SUM('options_v-1'!$A593:$M593)</f>
        <v>0.110317436047671</v>
      </c>
      <c r="E594" s="10" t="n">
        <f aca="false">'options_v-1'!E593/SUM('options_v-1'!$A593:$M593)</f>
        <v>0.00543250677542835</v>
      </c>
      <c r="F594" s="10" t="n">
        <f aca="false">'options_v-1'!F593/SUM('options_v-1'!$A593:$M593)</f>
        <v>0.153250827718733</v>
      </c>
      <c r="G594" s="10" t="n">
        <f aca="false">'options_v-1'!G593/SUM('options_v-1'!$A593:$M593)</f>
        <v>0.0804473668234465</v>
      </c>
      <c r="H594" s="10" t="n">
        <f aca="false">'options_v-1'!H593/SUM('options_v-1'!$A593:$M593)</f>
        <v>0.0310680486199611</v>
      </c>
      <c r="I594" s="10" t="n">
        <f aca="false">'options_v-1'!I593/SUM('options_v-1'!$A593:$M593)</f>
        <v>0.0934967632676888</v>
      </c>
      <c r="J594" s="10" t="n">
        <f aca="false">'options_v-1'!J593/SUM('options_v-1'!$A593:$M593)</f>
        <v>0.0406914153387317</v>
      </c>
      <c r="K594" s="10" t="n">
        <f aca="false">'options_v-1'!K593/SUM('options_v-1'!$A593:$M593)</f>
        <v>0.072063611723455</v>
      </c>
      <c r="L594" s="10" t="n">
        <f aca="false">'options_v-1'!L593/SUM('options_v-1'!$A593:$M593)</f>
        <v>0.108550446245134</v>
      </c>
      <c r="M594" s="10" t="n">
        <f aca="false">'options_v-1'!M593/SUM('options_v-1'!$A593:$M593)</f>
        <v>0.0566493962515503</v>
      </c>
    </row>
    <row r="595" customFormat="false" ht="14.4" hidden="false" customHeight="false" outlineLevel="0" collapsed="false">
      <c r="A595" s="10" t="n">
        <f aca="false">'options_v-1'!A594/SUM('options_v-1'!$A594:$M594)</f>
        <v>0.106431237819325</v>
      </c>
      <c r="B595" s="10" t="n">
        <f aca="false">'options_v-1'!B594/SUM('options_v-1'!$A594:$M594)</f>
        <v>0.00718165020562979</v>
      </c>
      <c r="C595" s="10" t="n">
        <f aca="false">'options_v-1'!C594/SUM('options_v-1'!$A594:$M594)</f>
        <v>0.142573923070659</v>
      </c>
      <c r="D595" s="10" t="n">
        <f aca="false">'options_v-1'!D594/SUM('options_v-1'!$A594:$M594)</f>
        <v>0.0172031383856293</v>
      </c>
      <c r="E595" s="10" t="n">
        <f aca="false">'options_v-1'!E594/SUM('options_v-1'!$A594:$M594)</f>
        <v>0.0516155445908227</v>
      </c>
      <c r="F595" s="10" t="n">
        <f aca="false">'options_v-1'!F594/SUM('options_v-1'!$A594:$M594)</f>
        <v>0.0294148308463894</v>
      </c>
      <c r="G595" s="10" t="n">
        <f aca="false">'options_v-1'!G594/SUM('options_v-1'!$A594:$M594)</f>
        <v>0.121866991447834</v>
      </c>
      <c r="H595" s="10" t="n">
        <f aca="false">'options_v-1'!H594/SUM('options_v-1'!$A594:$M594)</f>
        <v>0.08970308448655</v>
      </c>
      <c r="I595" s="10" t="n">
        <f aca="false">'options_v-1'!I594/SUM('options_v-1'!$A594:$M594)</f>
        <v>0.034136581471401</v>
      </c>
      <c r="J595" s="10" t="n">
        <f aca="false">'options_v-1'!J594/SUM('options_v-1'!$A594:$M594)</f>
        <v>0.0370983413421357</v>
      </c>
      <c r="K595" s="10" t="n">
        <f aca="false">'options_v-1'!K594/SUM('options_v-1'!$A594:$M594)</f>
        <v>0.158962825398015</v>
      </c>
      <c r="L595" s="10" t="n">
        <f aca="false">'options_v-1'!L594/SUM('options_v-1'!$A594:$M594)</f>
        <v>0.160337474366502</v>
      </c>
      <c r="M595" s="10" t="n">
        <f aca="false">'options_v-1'!M594/SUM('options_v-1'!$A594:$M594)</f>
        <v>0.0434743765691063</v>
      </c>
    </row>
    <row r="596" customFormat="false" ht="14.4" hidden="false" customHeight="false" outlineLevel="0" collapsed="false">
      <c r="A596" s="10" t="n">
        <f aca="false">'options_v-1'!A595/SUM('options_v-1'!$A595:$M595)</f>
        <v>0.0443891090169517</v>
      </c>
      <c r="B596" s="10" t="n">
        <f aca="false">'options_v-1'!B595/SUM('options_v-1'!$A595:$M595)</f>
        <v>0.110553285250548</v>
      </c>
      <c r="C596" s="10" t="n">
        <f aca="false">'options_v-1'!C595/SUM('options_v-1'!$A595:$M595)</f>
        <v>0.0902790425939006</v>
      </c>
      <c r="D596" s="10" t="n">
        <f aca="false">'options_v-1'!D595/SUM('options_v-1'!$A595:$M595)</f>
        <v>0.108337236340254</v>
      </c>
      <c r="E596" s="10" t="n">
        <f aca="false">'options_v-1'!E595/SUM('options_v-1'!$A595:$M595)</f>
        <v>0.121308293233172</v>
      </c>
      <c r="F596" s="10" t="n">
        <f aca="false">'options_v-1'!F595/SUM('options_v-1'!$A595:$M595)</f>
        <v>0.0438327380312279</v>
      </c>
      <c r="G596" s="10" t="n">
        <f aca="false">'options_v-1'!G595/SUM('options_v-1'!$A595:$M595)</f>
        <v>0.0228146270746428</v>
      </c>
      <c r="H596" s="10" t="n">
        <f aca="false">'options_v-1'!H595/SUM('options_v-1'!$A595:$M595)</f>
        <v>0.0440866633524646</v>
      </c>
      <c r="I596" s="10" t="n">
        <f aca="false">'options_v-1'!I595/SUM('options_v-1'!$A595:$M595)</f>
        <v>0.0896367273960258</v>
      </c>
      <c r="J596" s="10" t="n">
        <f aca="false">'options_v-1'!J595/SUM('options_v-1'!$A595:$M595)</f>
        <v>0.0679747482948098</v>
      </c>
      <c r="K596" s="10" t="n">
        <f aca="false">'options_v-1'!K595/SUM('options_v-1'!$A595:$M595)</f>
        <v>0.0669291226065883</v>
      </c>
      <c r="L596" s="10" t="n">
        <f aca="false">'options_v-1'!L595/SUM('options_v-1'!$A595:$M595)</f>
        <v>0.106198405904564</v>
      </c>
      <c r="M596" s="10" t="n">
        <f aca="false">'options_v-1'!M595/SUM('options_v-1'!$A595:$M595)</f>
        <v>0.0836600009048513</v>
      </c>
    </row>
    <row r="597" customFormat="false" ht="14.4" hidden="false" customHeight="false" outlineLevel="0" collapsed="false">
      <c r="A597" s="10" t="n">
        <f aca="false">'options_v-1'!A596/SUM('options_v-1'!$A596:$M596)</f>
        <v>0.0151712883385299</v>
      </c>
      <c r="B597" s="10" t="n">
        <f aca="false">'options_v-1'!B596/SUM('options_v-1'!$A596:$M596)</f>
        <v>0.00318574297715026</v>
      </c>
      <c r="C597" s="10" t="n">
        <f aca="false">'options_v-1'!C596/SUM('options_v-1'!$A596:$M596)</f>
        <v>0.0531920516942619</v>
      </c>
      <c r="D597" s="10" t="n">
        <f aca="false">'options_v-1'!D596/SUM('options_v-1'!$A596:$M596)</f>
        <v>0.136043300582808</v>
      </c>
      <c r="E597" s="10" t="n">
        <f aca="false">'options_v-1'!E596/SUM('options_v-1'!$A596:$M596)</f>
        <v>0.150953892131908</v>
      </c>
      <c r="F597" s="10" t="n">
        <f aca="false">'options_v-1'!F596/SUM('options_v-1'!$A596:$M596)</f>
        <v>0.00860221473260084</v>
      </c>
      <c r="G597" s="10" t="n">
        <f aca="false">'options_v-1'!G596/SUM('options_v-1'!$A596:$M596)</f>
        <v>0.0328435950288327</v>
      </c>
      <c r="H597" s="10" t="n">
        <f aca="false">'options_v-1'!H596/SUM('options_v-1'!$A596:$M596)</f>
        <v>0.0223641985764862</v>
      </c>
      <c r="I597" s="10" t="n">
        <f aca="false">'options_v-1'!I596/SUM('options_v-1'!$A596:$M596)</f>
        <v>0.169842424563705</v>
      </c>
      <c r="J597" s="10" t="n">
        <f aca="false">'options_v-1'!J596/SUM('options_v-1'!$A596:$M596)</f>
        <v>0.191769446700061</v>
      </c>
      <c r="K597" s="10" t="n">
        <f aca="false">'options_v-1'!K596/SUM('options_v-1'!$A596:$M596)</f>
        <v>0.154372137823138</v>
      </c>
      <c r="L597" s="10" t="n">
        <f aca="false">'options_v-1'!L596/SUM('options_v-1'!$A596:$M596)</f>
        <v>0.0534995820483357</v>
      </c>
      <c r="M597" s="10" t="n">
        <f aca="false">'options_v-1'!M596/SUM('options_v-1'!$A596:$M596)</f>
        <v>0.00816012480218334</v>
      </c>
    </row>
    <row r="598" customFormat="false" ht="14.4" hidden="false" customHeight="false" outlineLevel="0" collapsed="false">
      <c r="A598" s="10" t="n">
        <f aca="false">'options_v-1'!A597/SUM('options_v-1'!$A597:$M597)</f>
        <v>0.140831644119188</v>
      </c>
      <c r="B598" s="10" t="n">
        <f aca="false">'options_v-1'!B597/SUM('options_v-1'!$A597:$M597)</f>
        <v>0.0171680234113102</v>
      </c>
      <c r="C598" s="10" t="n">
        <f aca="false">'options_v-1'!C597/SUM('options_v-1'!$A597:$M597)</f>
        <v>0.15259905536276</v>
      </c>
      <c r="D598" s="10" t="n">
        <f aca="false">'options_v-1'!D597/SUM('options_v-1'!$A597:$M597)</f>
        <v>0.00907726913728455</v>
      </c>
      <c r="E598" s="10" t="n">
        <f aca="false">'options_v-1'!E597/SUM('options_v-1'!$A597:$M597)</f>
        <v>0.0814376478064422</v>
      </c>
      <c r="F598" s="10" t="n">
        <f aca="false">'options_v-1'!F597/SUM('options_v-1'!$A597:$M597)</f>
        <v>0.0289439799625434</v>
      </c>
      <c r="G598" s="10" t="n">
        <f aca="false">'options_v-1'!G597/SUM('options_v-1'!$A597:$M597)</f>
        <v>0.0731982998210661</v>
      </c>
      <c r="H598" s="10" t="n">
        <f aca="false">'options_v-1'!H597/SUM('options_v-1'!$A597:$M597)</f>
        <v>0.0122818851571831</v>
      </c>
      <c r="I598" s="10" t="n">
        <f aca="false">'options_v-1'!I597/SUM('options_v-1'!$A597:$M597)</f>
        <v>0.113139089021866</v>
      </c>
      <c r="J598" s="10" t="n">
        <f aca="false">'options_v-1'!J597/SUM('options_v-1'!$A597:$M597)</f>
        <v>0.0683884173569522</v>
      </c>
      <c r="K598" s="10" t="n">
        <f aca="false">'options_v-1'!K597/SUM('options_v-1'!$A597:$M597)</f>
        <v>0.0545601005460865</v>
      </c>
      <c r="L598" s="10" t="n">
        <f aca="false">'options_v-1'!L597/SUM('options_v-1'!$A597:$M597)</f>
        <v>0.158362490714746</v>
      </c>
      <c r="M598" s="10" t="n">
        <f aca="false">'options_v-1'!M597/SUM('options_v-1'!$A597:$M597)</f>
        <v>0.0900120975825712</v>
      </c>
    </row>
    <row r="599" customFormat="false" ht="14.4" hidden="false" customHeight="false" outlineLevel="0" collapsed="false">
      <c r="A599" s="10" t="n">
        <f aca="false">'options_v-1'!A598/SUM('options_v-1'!$A598:$M598)</f>
        <v>0.112473334167056</v>
      </c>
      <c r="B599" s="10" t="n">
        <f aca="false">'options_v-1'!B598/SUM('options_v-1'!$A598:$M598)</f>
        <v>0.129843851713445</v>
      </c>
      <c r="C599" s="10" t="n">
        <f aca="false">'options_v-1'!C598/SUM('options_v-1'!$A598:$M598)</f>
        <v>0.087719367044461</v>
      </c>
      <c r="D599" s="10" t="n">
        <f aca="false">'options_v-1'!D598/SUM('options_v-1'!$A598:$M598)</f>
        <v>0.0657859072938349</v>
      </c>
      <c r="E599" s="10" t="n">
        <f aca="false">'options_v-1'!E598/SUM('options_v-1'!$A598:$M598)</f>
        <v>0.0888479273946767</v>
      </c>
      <c r="F599" s="10" t="n">
        <f aca="false">'options_v-1'!F598/SUM('options_v-1'!$A598:$M598)</f>
        <v>0.0894283993559288</v>
      </c>
      <c r="G599" s="10" t="n">
        <f aca="false">'options_v-1'!G598/SUM('options_v-1'!$A598:$M598)</f>
        <v>0.0796827092138798</v>
      </c>
      <c r="H599" s="10" t="n">
        <f aca="false">'options_v-1'!H598/SUM('options_v-1'!$A598:$M598)</f>
        <v>0.0275573739828768</v>
      </c>
      <c r="I599" s="10" t="n">
        <f aca="false">'options_v-1'!I598/SUM('options_v-1'!$A598:$M598)</f>
        <v>0.000796788847448067</v>
      </c>
      <c r="J599" s="10" t="n">
        <f aca="false">'options_v-1'!J598/SUM('options_v-1'!$A598:$M598)</f>
        <v>0.129868694649491</v>
      </c>
      <c r="K599" s="10" t="n">
        <f aca="false">'options_v-1'!K598/SUM('options_v-1'!$A598:$M598)</f>
        <v>0.00150631714666197</v>
      </c>
      <c r="L599" s="10" t="n">
        <f aca="false">'options_v-1'!L598/SUM('options_v-1'!$A598:$M598)</f>
        <v>0.123544721762372</v>
      </c>
      <c r="M599" s="10" t="n">
        <f aca="false">'options_v-1'!M598/SUM('options_v-1'!$A598:$M598)</f>
        <v>0.0629446074278667</v>
      </c>
    </row>
    <row r="600" customFormat="false" ht="14.4" hidden="false" customHeight="false" outlineLevel="0" collapsed="false">
      <c r="A600" s="10" t="n">
        <f aca="false">'options_v-1'!A599/SUM('options_v-1'!$A599:$M599)</f>
        <v>0.0348724349608965</v>
      </c>
      <c r="B600" s="10" t="n">
        <f aca="false">'options_v-1'!B599/SUM('options_v-1'!$A599:$M599)</f>
        <v>0.0644192172312313</v>
      </c>
      <c r="C600" s="10" t="n">
        <f aca="false">'options_v-1'!C599/SUM('options_v-1'!$A599:$M599)</f>
        <v>0.000546277501418613</v>
      </c>
      <c r="D600" s="10" t="n">
        <f aca="false">'options_v-1'!D599/SUM('options_v-1'!$A599:$M599)</f>
        <v>0.105466674339709</v>
      </c>
      <c r="E600" s="10" t="n">
        <f aca="false">'options_v-1'!E599/SUM('options_v-1'!$A599:$M599)</f>
        <v>0.102135708032082</v>
      </c>
      <c r="F600" s="10" t="n">
        <f aca="false">'options_v-1'!F599/SUM('options_v-1'!$A599:$M599)</f>
        <v>0.0449285153888816</v>
      </c>
      <c r="G600" s="10" t="n">
        <f aca="false">'options_v-1'!G599/SUM('options_v-1'!$A599:$M599)</f>
        <v>0.0863691427429767</v>
      </c>
      <c r="H600" s="10" t="n">
        <f aca="false">'options_v-1'!H599/SUM('options_v-1'!$A599:$M599)</f>
        <v>0.104304782982161</v>
      </c>
      <c r="I600" s="10" t="n">
        <f aca="false">'options_v-1'!I599/SUM('options_v-1'!$A599:$M599)</f>
        <v>0.104742704741844</v>
      </c>
      <c r="J600" s="10" t="n">
        <f aca="false">'options_v-1'!J599/SUM('options_v-1'!$A599:$M599)</f>
        <v>0.102554499571621</v>
      </c>
      <c r="K600" s="10" t="n">
        <f aca="false">'options_v-1'!K599/SUM('options_v-1'!$A599:$M599)</f>
        <v>0.0432864263354772</v>
      </c>
      <c r="L600" s="10" t="n">
        <f aca="false">'options_v-1'!L599/SUM('options_v-1'!$A599:$M599)</f>
        <v>0.112941895488424</v>
      </c>
      <c r="M600" s="10" t="n">
        <f aca="false">'options_v-1'!M599/SUM('options_v-1'!$A599:$M599)</f>
        <v>0.0934317206832775</v>
      </c>
    </row>
    <row r="601" customFormat="false" ht="14.4" hidden="false" customHeight="false" outlineLevel="0" collapsed="false">
      <c r="A601" s="10" t="n">
        <f aca="false">'options_v-1'!A600/SUM('options_v-1'!$A600:$M600)</f>
        <v>0.0693257083298313</v>
      </c>
      <c r="B601" s="10" t="n">
        <f aca="false">'options_v-1'!B600/SUM('options_v-1'!$A600:$M600)</f>
        <v>0.0284255948583687</v>
      </c>
      <c r="C601" s="10" t="n">
        <f aca="false">'options_v-1'!C600/SUM('options_v-1'!$A600:$M600)</f>
        <v>0.142214402116859</v>
      </c>
      <c r="D601" s="10" t="n">
        <f aca="false">'options_v-1'!D600/SUM('options_v-1'!$A600:$M600)</f>
        <v>0.0401692639347931</v>
      </c>
      <c r="E601" s="10" t="n">
        <f aca="false">'options_v-1'!E600/SUM('options_v-1'!$A600:$M600)</f>
        <v>0.116931399961654</v>
      </c>
      <c r="F601" s="10" t="n">
        <f aca="false">'options_v-1'!F600/SUM('options_v-1'!$A600:$M600)</f>
        <v>0.0236948106333706</v>
      </c>
      <c r="G601" s="10" t="n">
        <f aca="false">'options_v-1'!G600/SUM('options_v-1'!$A600:$M600)</f>
        <v>0.0284922589823681</v>
      </c>
      <c r="H601" s="10" t="n">
        <f aca="false">'options_v-1'!H600/SUM('options_v-1'!$A600:$M600)</f>
        <v>0.0567782617302487</v>
      </c>
      <c r="I601" s="10" t="n">
        <f aca="false">'options_v-1'!I600/SUM('options_v-1'!$A600:$M600)</f>
        <v>0.00614527635487784</v>
      </c>
      <c r="J601" s="10" t="n">
        <f aca="false">'options_v-1'!J600/SUM('options_v-1'!$A600:$M600)</f>
        <v>0.054073740442683</v>
      </c>
      <c r="K601" s="10" t="n">
        <f aca="false">'options_v-1'!K600/SUM('options_v-1'!$A600:$M600)</f>
        <v>0.143779293897891</v>
      </c>
      <c r="L601" s="10" t="n">
        <f aca="false">'options_v-1'!L600/SUM('options_v-1'!$A600:$M600)</f>
        <v>0.131894869842953</v>
      </c>
      <c r="M601" s="10" t="n">
        <f aca="false">'options_v-1'!M600/SUM('options_v-1'!$A600:$M600)</f>
        <v>0.158075118914101</v>
      </c>
    </row>
    <row r="602" customFormat="false" ht="14.4" hidden="false" customHeight="false" outlineLevel="0" collapsed="false">
      <c r="A602" s="10" t="n">
        <f aca="false">'options_v-1'!A601/SUM('options_v-1'!$A601:$M601)</f>
        <v>0.103742113591269</v>
      </c>
      <c r="B602" s="10" t="n">
        <f aca="false">'options_v-1'!B601/SUM('options_v-1'!$A601:$M601)</f>
        <v>0.0953983128353076</v>
      </c>
      <c r="C602" s="10" t="n">
        <f aca="false">'options_v-1'!C601/SUM('options_v-1'!$A601:$M601)</f>
        <v>0.0403869160896979</v>
      </c>
      <c r="D602" s="10" t="n">
        <f aca="false">'options_v-1'!D601/SUM('options_v-1'!$A601:$M601)</f>
        <v>0.164879454293966</v>
      </c>
      <c r="E602" s="10" t="n">
        <f aca="false">'options_v-1'!E601/SUM('options_v-1'!$A601:$M601)</f>
        <v>0.00204195850165377</v>
      </c>
      <c r="F602" s="10" t="n">
        <f aca="false">'options_v-1'!F601/SUM('options_v-1'!$A601:$M601)</f>
        <v>0.110687906765912</v>
      </c>
      <c r="G602" s="10" t="n">
        <f aca="false">'options_v-1'!G601/SUM('options_v-1'!$A601:$M601)</f>
        <v>0.0106484520684868</v>
      </c>
      <c r="H602" s="10" t="n">
        <f aca="false">'options_v-1'!H601/SUM('options_v-1'!$A601:$M601)</f>
        <v>0.0991700989956622</v>
      </c>
      <c r="I602" s="10" t="n">
        <f aca="false">'options_v-1'!I601/SUM('options_v-1'!$A601:$M601)</f>
        <v>0.0389675934620941</v>
      </c>
      <c r="J602" s="10" t="n">
        <f aca="false">'options_v-1'!J601/SUM('options_v-1'!$A601:$M601)</f>
        <v>0.179937131329942</v>
      </c>
      <c r="K602" s="10" t="n">
        <f aca="false">'options_v-1'!K601/SUM('options_v-1'!$A601:$M601)</f>
        <v>0.0992303007826664</v>
      </c>
      <c r="L602" s="10" t="n">
        <f aca="false">'options_v-1'!L601/SUM('options_v-1'!$A601:$M601)</f>
        <v>0.051003890186105</v>
      </c>
      <c r="M602" s="10" t="n">
        <f aca="false">'options_v-1'!M601/SUM('options_v-1'!$A601:$M601)</f>
        <v>0.00390587109723697</v>
      </c>
    </row>
    <row r="603" customFormat="false" ht="14.4" hidden="false" customHeight="false" outlineLevel="0" collapsed="false">
      <c r="A603" s="10" t="n">
        <f aca="false">'options_v-1'!A602/SUM('options_v-1'!$A602:$M602)</f>
        <v>0.00964200769159711</v>
      </c>
      <c r="B603" s="10" t="n">
        <f aca="false">'options_v-1'!B602/SUM('options_v-1'!$A602:$M602)</f>
        <v>0.0594006952701131</v>
      </c>
      <c r="C603" s="10" t="n">
        <f aca="false">'options_v-1'!C602/SUM('options_v-1'!$A602:$M602)</f>
        <v>0.16176941670963</v>
      </c>
      <c r="D603" s="10" t="n">
        <f aca="false">'options_v-1'!D602/SUM('options_v-1'!$A602:$M602)</f>
        <v>0.143371920406032</v>
      </c>
      <c r="E603" s="10" t="n">
        <f aca="false">'options_v-1'!E602/SUM('options_v-1'!$A602:$M602)</f>
        <v>0.134430131207204</v>
      </c>
      <c r="F603" s="10" t="n">
        <f aca="false">'options_v-1'!F602/SUM('options_v-1'!$A602:$M602)</f>
        <v>0.0409941259804007</v>
      </c>
      <c r="G603" s="10" t="n">
        <f aca="false">'options_v-1'!G602/SUM('options_v-1'!$A602:$M602)</f>
        <v>0.147424806798399</v>
      </c>
      <c r="H603" s="10" t="n">
        <f aca="false">'options_v-1'!H602/SUM('options_v-1'!$A602:$M602)</f>
        <v>0.00953715374228981</v>
      </c>
      <c r="I603" s="10" t="n">
        <f aca="false">'options_v-1'!I602/SUM('options_v-1'!$A602:$M602)</f>
        <v>0.0969699895870764</v>
      </c>
      <c r="J603" s="10" t="n">
        <f aca="false">'options_v-1'!J602/SUM('options_v-1'!$A602:$M602)</f>
        <v>0.098397963658872</v>
      </c>
      <c r="K603" s="10" t="n">
        <f aca="false">'options_v-1'!K602/SUM('options_v-1'!$A602:$M602)</f>
        <v>0.0380095339702065</v>
      </c>
      <c r="L603" s="10" t="n">
        <f aca="false">'options_v-1'!L602/SUM('options_v-1'!$A602:$M602)</f>
        <v>0.00244633247616997</v>
      </c>
      <c r="M603" s="10" t="n">
        <f aca="false">'options_v-1'!M602/SUM('options_v-1'!$A602:$M602)</f>
        <v>0.0576059225020085</v>
      </c>
    </row>
    <row r="604" customFormat="false" ht="14.4" hidden="false" customHeight="false" outlineLevel="0" collapsed="false">
      <c r="A604" s="10" t="n">
        <f aca="false">'options_v-1'!A603/SUM('options_v-1'!$A603:$M603)</f>
        <v>0.0684361275876942</v>
      </c>
      <c r="B604" s="10" t="n">
        <f aca="false">'options_v-1'!B603/SUM('options_v-1'!$A603:$M603)</f>
        <v>0.0563361693610321</v>
      </c>
      <c r="C604" s="10" t="n">
        <f aca="false">'options_v-1'!C603/SUM('options_v-1'!$A603:$M603)</f>
        <v>0.120048153496847</v>
      </c>
      <c r="D604" s="10" t="n">
        <f aca="false">'options_v-1'!D603/SUM('options_v-1'!$A603:$M603)</f>
        <v>0.0788041868366669</v>
      </c>
      <c r="E604" s="10" t="n">
        <f aca="false">'options_v-1'!E603/SUM('options_v-1'!$A603:$M603)</f>
        <v>0.0995336179756855</v>
      </c>
      <c r="F604" s="10" t="n">
        <f aca="false">'options_v-1'!F603/SUM('options_v-1'!$A603:$M603)</f>
        <v>0.110816872638288</v>
      </c>
      <c r="G604" s="10" t="n">
        <f aca="false">'options_v-1'!G603/SUM('options_v-1'!$A603:$M603)</f>
        <v>0.0837615464565812</v>
      </c>
      <c r="H604" s="10" t="n">
        <f aca="false">'options_v-1'!H603/SUM('options_v-1'!$A603:$M603)</f>
        <v>0.0110888427968525</v>
      </c>
      <c r="I604" s="10" t="n">
        <f aca="false">'options_v-1'!I603/SUM('options_v-1'!$A603:$M603)</f>
        <v>0.0326521085357109</v>
      </c>
      <c r="J604" s="10" t="n">
        <f aca="false">'options_v-1'!J603/SUM('options_v-1'!$A603:$M603)</f>
        <v>0.0781584807019744</v>
      </c>
      <c r="K604" s="10" t="n">
        <f aca="false">'options_v-1'!K603/SUM('options_v-1'!$A603:$M603)</f>
        <v>0.129089310056176</v>
      </c>
      <c r="L604" s="10" t="n">
        <f aca="false">'options_v-1'!L603/SUM('options_v-1'!$A603:$M603)</f>
        <v>0.0641112132980815</v>
      </c>
      <c r="M604" s="10" t="n">
        <f aca="false">'options_v-1'!M603/SUM('options_v-1'!$A603:$M603)</f>
        <v>0.0671633702584106</v>
      </c>
    </row>
    <row r="605" customFormat="false" ht="14.4" hidden="false" customHeight="false" outlineLevel="0" collapsed="false">
      <c r="A605" s="10" t="n">
        <f aca="false">'options_v-1'!A604/SUM('options_v-1'!$A604:$M604)</f>
        <v>0.0259176292162335</v>
      </c>
      <c r="B605" s="10" t="n">
        <f aca="false">'options_v-1'!B604/SUM('options_v-1'!$A604:$M604)</f>
        <v>0.0316673346343131</v>
      </c>
      <c r="C605" s="10" t="n">
        <f aca="false">'options_v-1'!C604/SUM('options_v-1'!$A604:$M604)</f>
        <v>0.114180055063819</v>
      </c>
      <c r="D605" s="10" t="n">
        <f aca="false">'options_v-1'!D604/SUM('options_v-1'!$A604:$M604)</f>
        <v>0.126457143716458</v>
      </c>
      <c r="E605" s="10" t="n">
        <f aca="false">'options_v-1'!E604/SUM('options_v-1'!$A604:$M604)</f>
        <v>0.0844514694417424</v>
      </c>
      <c r="F605" s="10" t="n">
        <f aca="false">'options_v-1'!F604/SUM('options_v-1'!$A604:$M604)</f>
        <v>0.0997743290493758</v>
      </c>
      <c r="G605" s="10" t="n">
        <f aca="false">'options_v-1'!G604/SUM('options_v-1'!$A604:$M604)</f>
        <v>0.00690222867623515</v>
      </c>
      <c r="H605" s="10" t="n">
        <f aca="false">'options_v-1'!H604/SUM('options_v-1'!$A604:$M604)</f>
        <v>0.130891327420138</v>
      </c>
      <c r="I605" s="10" t="n">
        <f aca="false">'options_v-1'!I604/SUM('options_v-1'!$A604:$M604)</f>
        <v>0.0685322981504828</v>
      </c>
      <c r="J605" s="10" t="n">
        <f aca="false">'options_v-1'!J604/SUM('options_v-1'!$A604:$M604)</f>
        <v>0.0285302388420896</v>
      </c>
      <c r="K605" s="10" t="n">
        <f aca="false">'options_v-1'!K604/SUM('options_v-1'!$A604:$M604)</f>
        <v>0.0913190090184671</v>
      </c>
      <c r="L605" s="10" t="n">
        <f aca="false">'options_v-1'!L604/SUM('options_v-1'!$A604:$M604)</f>
        <v>0.11394434470166</v>
      </c>
      <c r="M605" s="10" t="n">
        <f aca="false">'options_v-1'!M604/SUM('options_v-1'!$A604:$M604)</f>
        <v>0.0774325920689849</v>
      </c>
    </row>
    <row r="606" customFormat="false" ht="14.4" hidden="false" customHeight="false" outlineLevel="0" collapsed="false">
      <c r="A606" s="10" t="n">
        <f aca="false">'options_v-1'!A605/SUM('options_v-1'!$A605:$M605)</f>
        <v>0.0754812287414999</v>
      </c>
      <c r="B606" s="10" t="n">
        <f aca="false">'options_v-1'!B605/SUM('options_v-1'!$A605:$M605)</f>
        <v>0.14064788749793</v>
      </c>
      <c r="C606" s="10" t="n">
        <f aca="false">'options_v-1'!C605/SUM('options_v-1'!$A605:$M605)</f>
        <v>0.0127018461185422</v>
      </c>
      <c r="D606" s="10" t="n">
        <f aca="false">'options_v-1'!D605/SUM('options_v-1'!$A605:$M605)</f>
        <v>0.0468042661813323</v>
      </c>
      <c r="E606" s="10" t="n">
        <f aca="false">'options_v-1'!E605/SUM('options_v-1'!$A605:$M605)</f>
        <v>0.0423090673177977</v>
      </c>
      <c r="F606" s="10" t="n">
        <f aca="false">'options_v-1'!F605/SUM('options_v-1'!$A605:$M605)</f>
        <v>0.025146814390226</v>
      </c>
      <c r="G606" s="10" t="n">
        <f aca="false">'options_v-1'!G605/SUM('options_v-1'!$A605:$M605)</f>
        <v>0.118431837176411</v>
      </c>
      <c r="H606" s="10" t="n">
        <f aca="false">'options_v-1'!H605/SUM('options_v-1'!$A605:$M605)</f>
        <v>0.119977578186246</v>
      </c>
      <c r="I606" s="10" t="n">
        <f aca="false">'options_v-1'!I605/SUM('options_v-1'!$A605:$M605)</f>
        <v>0.0903649492684574</v>
      </c>
      <c r="J606" s="10" t="n">
        <f aca="false">'options_v-1'!J605/SUM('options_v-1'!$A605:$M605)</f>
        <v>0.0220836446246373</v>
      </c>
      <c r="K606" s="10" t="n">
        <f aca="false">'options_v-1'!K605/SUM('options_v-1'!$A605:$M605)</f>
        <v>0.101762812143558</v>
      </c>
      <c r="L606" s="10" t="n">
        <f aca="false">'options_v-1'!L605/SUM('options_v-1'!$A605:$M605)</f>
        <v>0.150809444093101</v>
      </c>
      <c r="M606" s="10" t="n">
        <f aca="false">'options_v-1'!M605/SUM('options_v-1'!$A605:$M605)</f>
        <v>0.0534786242602618</v>
      </c>
    </row>
    <row r="607" customFormat="false" ht="14.4" hidden="false" customHeight="false" outlineLevel="0" collapsed="false">
      <c r="A607" s="10" t="n">
        <f aca="false">'options_v-1'!A606/SUM('options_v-1'!$A606:$M606)</f>
        <v>0.121024761687053</v>
      </c>
      <c r="B607" s="10" t="n">
        <f aca="false">'options_v-1'!B606/SUM('options_v-1'!$A606:$M606)</f>
        <v>0.0941881023767314</v>
      </c>
      <c r="C607" s="10" t="n">
        <f aca="false">'options_v-1'!C606/SUM('options_v-1'!$A606:$M606)</f>
        <v>0.00333998055725576</v>
      </c>
      <c r="D607" s="10" t="n">
        <f aca="false">'options_v-1'!D606/SUM('options_v-1'!$A606:$M606)</f>
        <v>0.0466582389682959</v>
      </c>
      <c r="E607" s="10" t="n">
        <f aca="false">'options_v-1'!E606/SUM('options_v-1'!$A606:$M606)</f>
        <v>0.0996077742189703</v>
      </c>
      <c r="F607" s="10" t="n">
        <f aca="false">'options_v-1'!F606/SUM('options_v-1'!$A606:$M606)</f>
        <v>0.0493222149610159</v>
      </c>
      <c r="G607" s="10" t="n">
        <f aca="false">'options_v-1'!G606/SUM('options_v-1'!$A606:$M606)</f>
        <v>0.108240318993155</v>
      </c>
      <c r="H607" s="10" t="n">
        <f aca="false">'options_v-1'!H606/SUM('options_v-1'!$A606:$M606)</f>
        <v>0.0311939216080756</v>
      </c>
      <c r="I607" s="10" t="n">
        <f aca="false">'options_v-1'!I606/SUM('options_v-1'!$A606:$M606)</f>
        <v>0.120564424003141</v>
      </c>
      <c r="J607" s="10" t="n">
        <f aca="false">'options_v-1'!J606/SUM('options_v-1'!$A606:$M606)</f>
        <v>0.0781451708013285</v>
      </c>
      <c r="K607" s="10" t="n">
        <f aca="false">'options_v-1'!K606/SUM('options_v-1'!$A606:$M606)</f>
        <v>0.12560044953542</v>
      </c>
      <c r="L607" s="10" t="n">
        <f aca="false">'options_v-1'!L606/SUM('options_v-1'!$A606:$M606)</f>
        <v>0.102753318834632</v>
      </c>
      <c r="M607" s="10" t="n">
        <f aca="false">'options_v-1'!M606/SUM('options_v-1'!$A606:$M606)</f>
        <v>0.019361323454927</v>
      </c>
    </row>
    <row r="608" customFormat="false" ht="14.4" hidden="false" customHeight="false" outlineLevel="0" collapsed="false">
      <c r="A608" s="10" t="n">
        <f aca="false">'options_v-1'!A607/SUM('options_v-1'!$A607:$M607)</f>
        <v>0.123647260276836</v>
      </c>
      <c r="B608" s="10" t="n">
        <f aca="false">'options_v-1'!B607/SUM('options_v-1'!$A607:$M607)</f>
        <v>0.0983494438109475</v>
      </c>
      <c r="C608" s="10" t="n">
        <f aca="false">'options_v-1'!C607/SUM('options_v-1'!$A607:$M607)</f>
        <v>0.0377203854262542</v>
      </c>
      <c r="D608" s="10" t="n">
        <f aca="false">'options_v-1'!D607/SUM('options_v-1'!$A607:$M607)</f>
        <v>0.0883845846875375</v>
      </c>
      <c r="E608" s="10" t="n">
        <f aca="false">'options_v-1'!E607/SUM('options_v-1'!$A607:$M607)</f>
        <v>0.0880704083463503</v>
      </c>
      <c r="F608" s="10" t="n">
        <f aca="false">'options_v-1'!F607/SUM('options_v-1'!$A607:$M607)</f>
        <v>0.0156810781603977</v>
      </c>
      <c r="G608" s="10" t="n">
        <f aca="false">'options_v-1'!G607/SUM('options_v-1'!$A607:$M607)</f>
        <v>0.0690097111798992</v>
      </c>
      <c r="H608" s="10" t="n">
        <f aca="false">'options_v-1'!H607/SUM('options_v-1'!$A607:$M607)</f>
        <v>0.146840703244548</v>
      </c>
      <c r="I608" s="10" t="n">
        <f aca="false">'options_v-1'!I607/SUM('options_v-1'!$A607:$M607)</f>
        <v>0.115375851456525</v>
      </c>
      <c r="J608" s="10" t="n">
        <f aca="false">'options_v-1'!J607/SUM('options_v-1'!$A607:$M607)</f>
        <v>0.0348350034835921</v>
      </c>
      <c r="K608" s="10" t="n">
        <f aca="false">'options_v-1'!K607/SUM('options_v-1'!$A607:$M607)</f>
        <v>0.0532304327337894</v>
      </c>
      <c r="L608" s="10" t="n">
        <f aca="false">'options_v-1'!L607/SUM('options_v-1'!$A607:$M607)</f>
        <v>0.0132097008532376</v>
      </c>
      <c r="M608" s="10" t="n">
        <f aca="false">'options_v-1'!M607/SUM('options_v-1'!$A607:$M607)</f>
        <v>0.115645436340086</v>
      </c>
    </row>
    <row r="609" customFormat="false" ht="14.4" hidden="false" customHeight="false" outlineLevel="0" collapsed="false">
      <c r="A609" s="10" t="n">
        <f aca="false">'options_v-1'!A608/SUM('options_v-1'!$A608:$M608)</f>
        <v>0.142957129754138</v>
      </c>
      <c r="B609" s="10" t="n">
        <f aca="false">'options_v-1'!B608/SUM('options_v-1'!$A608:$M608)</f>
        <v>0.0356736906987158</v>
      </c>
      <c r="C609" s="10" t="n">
        <f aca="false">'options_v-1'!C608/SUM('options_v-1'!$A608:$M608)</f>
        <v>0.0446271609915617</v>
      </c>
      <c r="D609" s="10" t="n">
        <f aca="false">'options_v-1'!D608/SUM('options_v-1'!$A608:$M608)</f>
        <v>0.0585141811669578</v>
      </c>
      <c r="E609" s="10" t="n">
        <f aca="false">'options_v-1'!E608/SUM('options_v-1'!$A608:$M608)</f>
        <v>0.15335133914123</v>
      </c>
      <c r="F609" s="10" t="n">
        <f aca="false">'options_v-1'!F608/SUM('options_v-1'!$A608:$M608)</f>
        <v>0.00223847191819764</v>
      </c>
      <c r="G609" s="10" t="n">
        <f aca="false">'options_v-1'!G608/SUM('options_v-1'!$A608:$M608)</f>
        <v>0.0900158424943386</v>
      </c>
      <c r="H609" s="10" t="n">
        <f aca="false">'options_v-1'!H608/SUM('options_v-1'!$A608:$M608)</f>
        <v>0.0480029905770718</v>
      </c>
      <c r="I609" s="10" t="n">
        <f aca="false">'options_v-1'!I608/SUM('options_v-1'!$A608:$M608)</f>
        <v>0.120969507700022</v>
      </c>
      <c r="J609" s="10" t="n">
        <f aca="false">'options_v-1'!J608/SUM('options_v-1'!$A608:$M608)</f>
        <v>0.0897292212638535</v>
      </c>
      <c r="K609" s="10" t="n">
        <f aca="false">'options_v-1'!K608/SUM('options_v-1'!$A608:$M608)</f>
        <v>0.0651428101816167</v>
      </c>
      <c r="L609" s="10" t="n">
        <f aca="false">'options_v-1'!L608/SUM('options_v-1'!$A608:$M608)</f>
        <v>0.0400096128427354</v>
      </c>
      <c r="M609" s="10" t="n">
        <f aca="false">'options_v-1'!M608/SUM('options_v-1'!$A608:$M608)</f>
        <v>0.108768041269561</v>
      </c>
    </row>
    <row r="610" customFormat="false" ht="14.4" hidden="false" customHeight="false" outlineLevel="0" collapsed="false">
      <c r="A610" s="10" t="n">
        <f aca="false">'options_v-1'!A609/SUM('options_v-1'!$A609:$M609)</f>
        <v>0.115150105529047</v>
      </c>
      <c r="B610" s="10" t="n">
        <f aca="false">'options_v-1'!B609/SUM('options_v-1'!$A609:$M609)</f>
        <v>0.0719770272968905</v>
      </c>
      <c r="C610" s="10" t="n">
        <f aca="false">'options_v-1'!C609/SUM('options_v-1'!$A609:$M609)</f>
        <v>0.029248702931382</v>
      </c>
      <c r="D610" s="10" t="n">
        <f aca="false">'options_v-1'!D609/SUM('options_v-1'!$A609:$M609)</f>
        <v>0.112012317415922</v>
      </c>
      <c r="E610" s="10" t="n">
        <f aca="false">'options_v-1'!E609/SUM('options_v-1'!$A609:$M609)</f>
        <v>0.0976497081251846</v>
      </c>
      <c r="F610" s="10" t="n">
        <f aca="false">'options_v-1'!F609/SUM('options_v-1'!$A609:$M609)</f>
        <v>0.0305248998732604</v>
      </c>
      <c r="G610" s="10" t="n">
        <f aca="false">'options_v-1'!G609/SUM('options_v-1'!$A609:$M609)</f>
        <v>0.113653329433837</v>
      </c>
      <c r="H610" s="10" t="n">
        <f aca="false">'options_v-1'!H609/SUM('options_v-1'!$A609:$M609)</f>
        <v>0.0474418212581075</v>
      </c>
      <c r="I610" s="10" t="n">
        <f aca="false">'options_v-1'!I609/SUM('options_v-1'!$A609:$M609)</f>
        <v>0.00312724205108609</v>
      </c>
      <c r="J610" s="10" t="n">
        <f aca="false">'options_v-1'!J609/SUM('options_v-1'!$A609:$M609)</f>
        <v>0.0977859565520345</v>
      </c>
      <c r="K610" s="10" t="n">
        <f aca="false">'options_v-1'!K609/SUM('options_v-1'!$A609:$M609)</f>
        <v>0.0484586897597389</v>
      </c>
      <c r="L610" s="10" t="n">
        <f aca="false">'options_v-1'!L609/SUM('options_v-1'!$A609:$M609)</f>
        <v>0.107497346786821</v>
      </c>
      <c r="M610" s="10" t="n">
        <f aca="false">'options_v-1'!M609/SUM('options_v-1'!$A609:$M609)</f>
        <v>0.125472852986689</v>
      </c>
    </row>
    <row r="611" customFormat="false" ht="14.4" hidden="false" customHeight="false" outlineLevel="0" collapsed="false">
      <c r="A611" s="10" t="n">
        <f aca="false">'options_v-1'!A610/SUM('options_v-1'!$A610:$M610)</f>
        <v>0.12145677902706</v>
      </c>
      <c r="B611" s="10" t="n">
        <f aca="false">'options_v-1'!B610/SUM('options_v-1'!$A610:$M610)</f>
        <v>0.101460084324416</v>
      </c>
      <c r="C611" s="10" t="n">
        <f aca="false">'options_v-1'!C610/SUM('options_v-1'!$A610:$M610)</f>
        <v>0.0439851556894276</v>
      </c>
      <c r="D611" s="10" t="n">
        <f aca="false">'options_v-1'!D610/SUM('options_v-1'!$A610:$M610)</f>
        <v>0.0456763756386738</v>
      </c>
      <c r="E611" s="10" t="n">
        <f aca="false">'options_v-1'!E610/SUM('options_v-1'!$A610:$M610)</f>
        <v>0.146982520016518</v>
      </c>
      <c r="F611" s="10" t="n">
        <f aca="false">'options_v-1'!F610/SUM('options_v-1'!$A610:$M610)</f>
        <v>0.028200754193651</v>
      </c>
      <c r="G611" s="10" t="n">
        <f aca="false">'options_v-1'!G610/SUM('options_v-1'!$A610:$M610)</f>
        <v>0.0625447608369337</v>
      </c>
      <c r="H611" s="10" t="n">
        <f aca="false">'options_v-1'!H610/SUM('options_v-1'!$A610:$M610)</f>
        <v>0.0509649989158962</v>
      </c>
      <c r="I611" s="10" t="n">
        <f aca="false">'options_v-1'!I610/SUM('options_v-1'!$A610:$M610)</f>
        <v>0.103995654342963</v>
      </c>
      <c r="J611" s="10" t="n">
        <f aca="false">'options_v-1'!J610/SUM('options_v-1'!$A610:$M610)</f>
        <v>0.124807397932158</v>
      </c>
      <c r="K611" s="10" t="n">
        <f aca="false">'options_v-1'!K610/SUM('options_v-1'!$A610:$M610)</f>
        <v>0.0110528818301144</v>
      </c>
      <c r="L611" s="10" t="n">
        <f aca="false">'options_v-1'!L610/SUM('options_v-1'!$A610:$M610)</f>
        <v>0.0803747084805852</v>
      </c>
      <c r="M611" s="10" t="n">
        <f aca="false">'options_v-1'!M610/SUM('options_v-1'!$A610:$M610)</f>
        <v>0.0784979287716027</v>
      </c>
    </row>
    <row r="612" customFormat="false" ht="14.4" hidden="false" customHeight="false" outlineLevel="0" collapsed="false">
      <c r="A612" s="10" t="n">
        <f aca="false">'options_v-1'!A611/SUM('options_v-1'!$A611:$M611)</f>
        <v>0.141119352727072</v>
      </c>
      <c r="B612" s="10" t="n">
        <f aca="false">'options_v-1'!B611/SUM('options_v-1'!$A611:$M611)</f>
        <v>0.0885512868583541</v>
      </c>
      <c r="C612" s="10" t="n">
        <f aca="false">'options_v-1'!C611/SUM('options_v-1'!$A611:$M611)</f>
        <v>0.0460582860593826</v>
      </c>
      <c r="D612" s="10" t="n">
        <f aca="false">'options_v-1'!D611/SUM('options_v-1'!$A611:$M611)</f>
        <v>0.12907380954194</v>
      </c>
      <c r="E612" s="10" t="n">
        <f aca="false">'options_v-1'!E611/SUM('options_v-1'!$A611:$M611)</f>
        <v>0.11383467142255</v>
      </c>
      <c r="F612" s="10" t="n">
        <f aca="false">'options_v-1'!F611/SUM('options_v-1'!$A611:$M611)</f>
        <v>0.0165296672431975</v>
      </c>
      <c r="G612" s="10" t="n">
        <f aca="false">'options_v-1'!G611/SUM('options_v-1'!$A611:$M611)</f>
        <v>0.0123682391551207</v>
      </c>
      <c r="H612" s="10" t="n">
        <f aca="false">'options_v-1'!H611/SUM('options_v-1'!$A611:$M611)</f>
        <v>0.110084788501294</v>
      </c>
      <c r="I612" s="10" t="n">
        <f aca="false">'options_v-1'!I611/SUM('options_v-1'!$A611:$M611)</f>
        <v>0.00441342597605589</v>
      </c>
      <c r="J612" s="10" t="n">
        <f aca="false">'options_v-1'!J611/SUM('options_v-1'!$A611:$M611)</f>
        <v>0.121255929961081</v>
      </c>
      <c r="K612" s="10" t="n">
        <f aca="false">'options_v-1'!K611/SUM('options_v-1'!$A611:$M611)</f>
        <v>0.0334351036041451</v>
      </c>
      <c r="L612" s="10" t="n">
        <f aca="false">'options_v-1'!L611/SUM('options_v-1'!$A611:$M611)</f>
        <v>0.166193331726794</v>
      </c>
      <c r="M612" s="10" t="n">
        <f aca="false">'options_v-1'!M611/SUM('options_v-1'!$A611:$M611)</f>
        <v>0.0170821072230125</v>
      </c>
    </row>
    <row r="613" customFormat="false" ht="14.4" hidden="false" customHeight="false" outlineLevel="0" collapsed="false">
      <c r="A613" s="10" t="n">
        <f aca="false">'options_v-1'!A612/SUM('options_v-1'!$A612:$M612)</f>
        <v>0.096102973974456</v>
      </c>
      <c r="B613" s="10" t="n">
        <f aca="false">'options_v-1'!B612/SUM('options_v-1'!$A612:$M612)</f>
        <v>0.0952793497873215</v>
      </c>
      <c r="C613" s="10" t="n">
        <f aca="false">'options_v-1'!C612/SUM('options_v-1'!$A612:$M612)</f>
        <v>0.000422191619916401</v>
      </c>
      <c r="D613" s="10" t="n">
        <f aca="false">'options_v-1'!D612/SUM('options_v-1'!$A612:$M612)</f>
        <v>0.13417131312318</v>
      </c>
      <c r="E613" s="10" t="n">
        <f aca="false">'options_v-1'!E612/SUM('options_v-1'!$A612:$M612)</f>
        <v>0.111989942985563</v>
      </c>
      <c r="F613" s="10" t="n">
        <f aca="false">'options_v-1'!F612/SUM('options_v-1'!$A612:$M612)</f>
        <v>0.0152216194736422</v>
      </c>
      <c r="G613" s="10" t="n">
        <f aca="false">'options_v-1'!G612/SUM('options_v-1'!$A612:$M612)</f>
        <v>0.0472388149651562</v>
      </c>
      <c r="H613" s="10" t="n">
        <f aca="false">'options_v-1'!H612/SUM('options_v-1'!$A612:$M612)</f>
        <v>0.135699370845993</v>
      </c>
      <c r="I613" s="10" t="n">
        <f aca="false">'options_v-1'!I612/SUM('options_v-1'!$A612:$M612)</f>
        <v>0.0664350465113076</v>
      </c>
      <c r="J613" s="10" t="n">
        <f aca="false">'options_v-1'!J612/SUM('options_v-1'!$A612:$M612)</f>
        <v>0.0248771868684395</v>
      </c>
      <c r="K613" s="10" t="n">
        <f aca="false">'options_v-1'!K612/SUM('options_v-1'!$A612:$M612)</f>
        <v>0.0735799538399184</v>
      </c>
      <c r="L613" s="10" t="n">
        <f aca="false">'options_v-1'!L612/SUM('options_v-1'!$A612:$M612)</f>
        <v>0.107227864506329</v>
      </c>
      <c r="M613" s="10" t="n">
        <f aca="false">'options_v-1'!M612/SUM('options_v-1'!$A612:$M612)</f>
        <v>0.0917543714987768</v>
      </c>
    </row>
    <row r="614" customFormat="false" ht="14.4" hidden="false" customHeight="false" outlineLevel="0" collapsed="false">
      <c r="A614" s="10" t="n">
        <f aca="false">'options_v-1'!A613/SUM('options_v-1'!$A613:$M613)</f>
        <v>0.0382133921415391</v>
      </c>
      <c r="B614" s="10" t="n">
        <f aca="false">'options_v-1'!B613/SUM('options_v-1'!$A613:$M613)</f>
        <v>0.0255274110879288</v>
      </c>
      <c r="C614" s="10" t="n">
        <f aca="false">'options_v-1'!C613/SUM('options_v-1'!$A613:$M613)</f>
        <v>0.168326957267587</v>
      </c>
      <c r="D614" s="10" t="n">
        <f aca="false">'options_v-1'!D613/SUM('options_v-1'!$A613:$M613)</f>
        <v>0.11652693671886</v>
      </c>
      <c r="E614" s="10" t="n">
        <f aca="false">'options_v-1'!E613/SUM('options_v-1'!$A613:$M613)</f>
        <v>0.0713366122680534</v>
      </c>
      <c r="F614" s="10" t="n">
        <f aca="false">'options_v-1'!F613/SUM('options_v-1'!$A613:$M613)</f>
        <v>0.0423255981681884</v>
      </c>
      <c r="G614" s="10" t="n">
        <f aca="false">'options_v-1'!G613/SUM('options_v-1'!$A613:$M613)</f>
        <v>0.159801769359183</v>
      </c>
      <c r="H614" s="10" t="n">
        <f aca="false">'options_v-1'!H613/SUM('options_v-1'!$A613:$M613)</f>
        <v>0.071915108073009</v>
      </c>
      <c r="I614" s="10" t="n">
        <f aca="false">'options_v-1'!I613/SUM('options_v-1'!$A613:$M613)</f>
        <v>0.0777028057118376</v>
      </c>
      <c r="J614" s="10" t="n">
        <f aca="false">'options_v-1'!J613/SUM('options_v-1'!$A613:$M613)</f>
        <v>0.010363949610595</v>
      </c>
      <c r="K614" s="10" t="n">
        <f aca="false">'options_v-1'!K613/SUM('options_v-1'!$A613:$M613)</f>
        <v>0.0466988562929508</v>
      </c>
      <c r="L614" s="10" t="n">
        <f aca="false">'options_v-1'!L613/SUM('options_v-1'!$A613:$M613)</f>
        <v>0.0911598542550614</v>
      </c>
      <c r="M614" s="10" t="n">
        <f aca="false">'options_v-1'!M613/SUM('options_v-1'!$A613:$M613)</f>
        <v>0.0801007490452067</v>
      </c>
    </row>
    <row r="615" customFormat="false" ht="14.4" hidden="false" customHeight="false" outlineLevel="0" collapsed="false">
      <c r="A615" s="10" t="n">
        <f aca="false">'options_v-1'!A614/SUM('options_v-1'!$A614:$M614)</f>
        <v>0.0031952728382854</v>
      </c>
      <c r="B615" s="10" t="n">
        <f aca="false">'options_v-1'!B614/SUM('options_v-1'!$A614:$M614)</f>
        <v>0.10845043597229</v>
      </c>
      <c r="C615" s="10" t="n">
        <f aca="false">'options_v-1'!C614/SUM('options_v-1'!$A614:$M614)</f>
        <v>0.0612647167302663</v>
      </c>
      <c r="D615" s="10" t="n">
        <f aca="false">'options_v-1'!D614/SUM('options_v-1'!$A614:$M614)</f>
        <v>0.0997887583103976</v>
      </c>
      <c r="E615" s="10" t="n">
        <f aca="false">'options_v-1'!E614/SUM('options_v-1'!$A614:$M614)</f>
        <v>0.0639060535500003</v>
      </c>
      <c r="F615" s="10" t="n">
        <f aca="false">'options_v-1'!F614/SUM('options_v-1'!$A614:$M614)</f>
        <v>0.0223911236712022</v>
      </c>
      <c r="G615" s="10" t="n">
        <f aca="false">'options_v-1'!G614/SUM('options_v-1'!$A614:$M614)</f>
        <v>0.100245333765725</v>
      </c>
      <c r="H615" s="10" t="n">
        <f aca="false">'options_v-1'!H614/SUM('options_v-1'!$A614:$M614)</f>
        <v>0.081741295394868</v>
      </c>
      <c r="I615" s="10" t="n">
        <f aca="false">'options_v-1'!I614/SUM('options_v-1'!$A614:$M614)</f>
        <v>0.119378351940937</v>
      </c>
      <c r="J615" s="10" t="n">
        <f aca="false">'options_v-1'!J614/SUM('options_v-1'!$A614:$M614)</f>
        <v>0.12710342904445</v>
      </c>
      <c r="K615" s="10" t="n">
        <f aca="false">'options_v-1'!K614/SUM('options_v-1'!$A614:$M614)</f>
        <v>0.0490535064821429</v>
      </c>
      <c r="L615" s="10" t="n">
        <f aca="false">'options_v-1'!L614/SUM('options_v-1'!$A614:$M614)</f>
        <v>0.0924912951247834</v>
      </c>
      <c r="M615" s="10" t="n">
        <f aca="false">'options_v-1'!M614/SUM('options_v-1'!$A614:$M614)</f>
        <v>0.0709904271746526</v>
      </c>
    </row>
    <row r="616" customFormat="false" ht="14.4" hidden="false" customHeight="false" outlineLevel="0" collapsed="false">
      <c r="A616" s="10" t="n">
        <f aca="false">'options_v-1'!A615/SUM('options_v-1'!$A615:$M615)</f>
        <v>0.0196267116304377</v>
      </c>
      <c r="B616" s="10" t="n">
        <f aca="false">'options_v-1'!B615/SUM('options_v-1'!$A615:$M615)</f>
        <v>0.152933781577045</v>
      </c>
      <c r="C616" s="10" t="n">
        <f aca="false">'options_v-1'!C615/SUM('options_v-1'!$A615:$M615)</f>
        <v>0.0476354984734307</v>
      </c>
      <c r="D616" s="10" t="n">
        <f aca="false">'options_v-1'!D615/SUM('options_v-1'!$A615:$M615)</f>
        <v>0.0488248428767234</v>
      </c>
      <c r="E616" s="10" t="n">
        <f aca="false">'options_v-1'!E615/SUM('options_v-1'!$A615:$M615)</f>
        <v>0.0553715693097986</v>
      </c>
      <c r="F616" s="10" t="n">
        <f aca="false">'options_v-1'!F615/SUM('options_v-1'!$A615:$M615)</f>
        <v>0.0646475708723249</v>
      </c>
      <c r="G616" s="10" t="n">
        <f aca="false">'options_v-1'!G615/SUM('options_v-1'!$A615:$M615)</f>
        <v>0.0762905370119948</v>
      </c>
      <c r="H616" s="10" t="n">
        <f aca="false">'options_v-1'!H615/SUM('options_v-1'!$A615:$M615)</f>
        <v>0.0355237825176371</v>
      </c>
      <c r="I616" s="10" t="n">
        <f aca="false">'options_v-1'!I615/SUM('options_v-1'!$A615:$M615)</f>
        <v>0.263246907571809</v>
      </c>
      <c r="J616" s="10" t="n">
        <f aca="false">'options_v-1'!J615/SUM('options_v-1'!$A615:$M615)</f>
        <v>0.0451537739292862</v>
      </c>
      <c r="K616" s="10" t="n">
        <f aca="false">'options_v-1'!K615/SUM('options_v-1'!$A615:$M615)</f>
        <v>0.0753604484522136</v>
      </c>
      <c r="L616" s="10" t="n">
        <f aca="false">'options_v-1'!L615/SUM('options_v-1'!$A615:$M615)</f>
        <v>0.0717809837173226</v>
      </c>
      <c r="M616" s="10" t="n">
        <f aca="false">'options_v-1'!M615/SUM('options_v-1'!$A615:$M615)</f>
        <v>0.0436035920599768</v>
      </c>
    </row>
    <row r="617" customFormat="false" ht="14.4" hidden="false" customHeight="false" outlineLevel="0" collapsed="false">
      <c r="A617" s="10" t="n">
        <f aca="false">'options_v-1'!A616/SUM('options_v-1'!$A616:$M616)</f>
        <v>0.140675469427393</v>
      </c>
      <c r="B617" s="10" t="n">
        <f aca="false">'options_v-1'!B616/SUM('options_v-1'!$A616:$M616)</f>
        <v>0.0650465377131995</v>
      </c>
      <c r="C617" s="10" t="n">
        <f aca="false">'options_v-1'!C616/SUM('options_v-1'!$A616:$M616)</f>
        <v>0.148170654271505</v>
      </c>
      <c r="D617" s="10" t="n">
        <f aca="false">'options_v-1'!D616/SUM('options_v-1'!$A616:$M616)</f>
        <v>0.0678003543873589</v>
      </c>
      <c r="E617" s="10" t="n">
        <f aca="false">'options_v-1'!E616/SUM('options_v-1'!$A616:$M616)</f>
        <v>0.0388545929021386</v>
      </c>
      <c r="F617" s="10" t="n">
        <f aca="false">'options_v-1'!F616/SUM('options_v-1'!$A616:$M616)</f>
        <v>0.0270473835625113</v>
      </c>
      <c r="G617" s="10" t="n">
        <f aca="false">'options_v-1'!G616/SUM('options_v-1'!$A616:$M616)</f>
        <v>0.0636440588903682</v>
      </c>
      <c r="H617" s="10" t="n">
        <f aca="false">'options_v-1'!H616/SUM('options_v-1'!$A616:$M616)</f>
        <v>0.0891019903410332</v>
      </c>
      <c r="I617" s="10" t="n">
        <f aca="false">'options_v-1'!I616/SUM('options_v-1'!$A616:$M616)</f>
        <v>0.0211284300104981</v>
      </c>
      <c r="J617" s="10" t="n">
        <f aca="false">'options_v-1'!J616/SUM('options_v-1'!$A616:$M616)</f>
        <v>0.0247411899951683</v>
      </c>
      <c r="K617" s="10" t="n">
        <f aca="false">'options_v-1'!K616/SUM('options_v-1'!$A616:$M616)</f>
        <v>0.130458775998359</v>
      </c>
      <c r="L617" s="10" t="n">
        <f aca="false">'options_v-1'!L616/SUM('options_v-1'!$A616:$M616)</f>
        <v>0.15024238255123</v>
      </c>
      <c r="M617" s="10" t="n">
        <f aca="false">'options_v-1'!M616/SUM('options_v-1'!$A616:$M616)</f>
        <v>0.0330881799492371</v>
      </c>
    </row>
    <row r="618" customFormat="false" ht="14.4" hidden="false" customHeight="false" outlineLevel="0" collapsed="false">
      <c r="A618" s="10" t="n">
        <f aca="false">'options_v-1'!A617/SUM('options_v-1'!$A617:$M617)</f>
        <v>0.112019156486941</v>
      </c>
      <c r="B618" s="10" t="n">
        <f aca="false">'options_v-1'!B617/SUM('options_v-1'!$A617:$M617)</f>
        <v>0.0867425391658569</v>
      </c>
      <c r="C618" s="10" t="n">
        <f aca="false">'options_v-1'!C617/SUM('options_v-1'!$A617:$M617)</f>
        <v>0.144068886584118</v>
      </c>
      <c r="D618" s="10" t="n">
        <f aca="false">'options_v-1'!D617/SUM('options_v-1'!$A617:$M617)</f>
        <v>0.0963561925672182</v>
      </c>
      <c r="E618" s="10" t="n">
        <f aca="false">'options_v-1'!E617/SUM('options_v-1'!$A617:$M617)</f>
        <v>0.132903768616642</v>
      </c>
      <c r="F618" s="10" t="n">
        <f aca="false">'options_v-1'!F617/SUM('options_v-1'!$A617:$M617)</f>
        <v>0.00934779004171173</v>
      </c>
      <c r="G618" s="10" t="n">
        <f aca="false">'options_v-1'!G617/SUM('options_v-1'!$A617:$M617)</f>
        <v>0.0501003540431507</v>
      </c>
      <c r="H618" s="10" t="n">
        <f aca="false">'options_v-1'!H617/SUM('options_v-1'!$A617:$M617)</f>
        <v>0.0382632291113878</v>
      </c>
      <c r="I618" s="10" t="n">
        <f aca="false">'options_v-1'!I617/SUM('options_v-1'!$A617:$M617)</f>
        <v>0.0661004847134856</v>
      </c>
      <c r="J618" s="10" t="n">
        <f aca="false">'options_v-1'!J617/SUM('options_v-1'!$A617:$M617)</f>
        <v>0.133740515198203</v>
      </c>
      <c r="K618" s="10" t="n">
        <f aca="false">'options_v-1'!K617/SUM('options_v-1'!$A617:$M617)</f>
        <v>0.0672001382335521</v>
      </c>
      <c r="L618" s="10" t="n">
        <f aca="false">'options_v-1'!L617/SUM('options_v-1'!$A617:$M617)</f>
        <v>0.00566864560797267</v>
      </c>
      <c r="M618" s="10" t="n">
        <f aca="false">'options_v-1'!M617/SUM('options_v-1'!$A617:$M617)</f>
        <v>0.0574882996297607</v>
      </c>
    </row>
    <row r="619" customFormat="false" ht="14.4" hidden="false" customHeight="false" outlineLevel="0" collapsed="false">
      <c r="A619" s="10" t="n">
        <f aca="false">'options_v-1'!A618/SUM('options_v-1'!$A618:$M618)</f>
        <v>0.0139940297939438</v>
      </c>
      <c r="B619" s="10" t="n">
        <f aca="false">'options_v-1'!B618/SUM('options_v-1'!$A618:$M618)</f>
        <v>0.0943008729820373</v>
      </c>
      <c r="C619" s="10" t="n">
        <f aca="false">'options_v-1'!C618/SUM('options_v-1'!$A618:$M618)</f>
        <v>0.103439543885324</v>
      </c>
      <c r="D619" s="10" t="n">
        <f aca="false">'options_v-1'!D618/SUM('options_v-1'!$A618:$M618)</f>
        <v>0.0782178493356377</v>
      </c>
      <c r="E619" s="10" t="n">
        <f aca="false">'options_v-1'!E618/SUM('options_v-1'!$A618:$M618)</f>
        <v>0.0580251893038862</v>
      </c>
      <c r="F619" s="10" t="n">
        <f aca="false">'options_v-1'!F618/SUM('options_v-1'!$A618:$M618)</f>
        <v>0.0150765768068499</v>
      </c>
      <c r="G619" s="10" t="n">
        <f aca="false">'options_v-1'!G618/SUM('options_v-1'!$A618:$M618)</f>
        <v>0.0980940654653256</v>
      </c>
      <c r="H619" s="10" t="n">
        <f aca="false">'options_v-1'!H618/SUM('options_v-1'!$A618:$M618)</f>
        <v>0.0820226197560327</v>
      </c>
      <c r="I619" s="10" t="n">
        <f aca="false">'options_v-1'!I618/SUM('options_v-1'!$A618:$M618)</f>
        <v>0.142410110275199</v>
      </c>
      <c r="J619" s="10" t="n">
        <f aca="false">'options_v-1'!J618/SUM('options_v-1'!$A618:$M618)</f>
        <v>0.13000521799459</v>
      </c>
      <c r="K619" s="10" t="n">
        <f aca="false">'options_v-1'!K618/SUM('options_v-1'!$A618:$M618)</f>
        <v>0.0267735080312499</v>
      </c>
      <c r="L619" s="10" t="n">
        <f aca="false">'options_v-1'!L618/SUM('options_v-1'!$A618:$M618)</f>
        <v>0.0731569784947872</v>
      </c>
      <c r="M619" s="10" t="n">
        <f aca="false">'options_v-1'!M618/SUM('options_v-1'!$A618:$M618)</f>
        <v>0.0844834378751373</v>
      </c>
    </row>
    <row r="620" customFormat="false" ht="14.4" hidden="false" customHeight="false" outlineLevel="0" collapsed="false">
      <c r="A620" s="10" t="n">
        <f aca="false">'options_v-1'!A619/SUM('options_v-1'!$A619:$M619)</f>
        <v>0.0950583574023969</v>
      </c>
      <c r="B620" s="10" t="n">
        <f aca="false">'options_v-1'!B619/SUM('options_v-1'!$A619:$M619)</f>
        <v>0.00712394662987016</v>
      </c>
      <c r="C620" s="10" t="n">
        <f aca="false">'options_v-1'!C619/SUM('options_v-1'!$A619:$M619)</f>
        <v>0.13681739739947</v>
      </c>
      <c r="D620" s="10" t="n">
        <f aca="false">'options_v-1'!D619/SUM('options_v-1'!$A619:$M619)</f>
        <v>0.0276408331898225</v>
      </c>
      <c r="E620" s="10" t="n">
        <f aca="false">'options_v-1'!E619/SUM('options_v-1'!$A619:$M619)</f>
        <v>0.136019197388052</v>
      </c>
      <c r="F620" s="10" t="n">
        <f aca="false">'options_v-1'!F619/SUM('options_v-1'!$A619:$M619)</f>
        <v>0.127577411217284</v>
      </c>
      <c r="G620" s="10" t="n">
        <f aca="false">'options_v-1'!G619/SUM('options_v-1'!$A619:$M619)</f>
        <v>0.0957843051590367</v>
      </c>
      <c r="H620" s="10" t="n">
        <f aca="false">'options_v-1'!H619/SUM('options_v-1'!$A619:$M619)</f>
        <v>0.037451219168993</v>
      </c>
      <c r="I620" s="10" t="n">
        <f aca="false">'options_v-1'!I619/SUM('options_v-1'!$A619:$M619)</f>
        <v>0.076182574426689</v>
      </c>
      <c r="J620" s="10" t="n">
        <f aca="false">'options_v-1'!J619/SUM('options_v-1'!$A619:$M619)</f>
        <v>0.0130130153764492</v>
      </c>
      <c r="K620" s="10" t="n">
        <f aca="false">'options_v-1'!K619/SUM('options_v-1'!$A619:$M619)</f>
        <v>0.0276533094645604</v>
      </c>
      <c r="L620" s="10" t="n">
        <f aca="false">'options_v-1'!L619/SUM('options_v-1'!$A619:$M619)</f>
        <v>0.0757457797001571</v>
      </c>
      <c r="M620" s="10" t="n">
        <f aca="false">'options_v-1'!M619/SUM('options_v-1'!$A619:$M619)</f>
        <v>0.143932653477219</v>
      </c>
    </row>
    <row r="621" customFormat="false" ht="14.4" hidden="false" customHeight="false" outlineLevel="0" collapsed="false">
      <c r="A621" s="10" t="n">
        <f aca="false">'options_v-1'!A620/SUM('options_v-1'!$A620:$M620)</f>
        <v>0.0521237703242079</v>
      </c>
      <c r="B621" s="10" t="n">
        <f aca="false">'options_v-1'!B620/SUM('options_v-1'!$A620:$M620)</f>
        <v>0.0257010229783471</v>
      </c>
      <c r="C621" s="10" t="n">
        <f aca="false">'options_v-1'!C620/SUM('options_v-1'!$A620:$M620)</f>
        <v>0.00257225779587097</v>
      </c>
      <c r="D621" s="10" t="n">
        <f aca="false">'options_v-1'!D620/SUM('options_v-1'!$A620:$M620)</f>
        <v>0.0216565262775378</v>
      </c>
      <c r="E621" s="10" t="n">
        <f aca="false">'options_v-1'!E620/SUM('options_v-1'!$A620:$M620)</f>
        <v>0.00649787042324855</v>
      </c>
      <c r="F621" s="10" t="n">
        <f aca="false">'options_v-1'!F620/SUM('options_v-1'!$A620:$M620)</f>
        <v>0.0528609624056929</v>
      </c>
      <c r="G621" s="10" t="n">
        <f aca="false">'options_v-1'!G620/SUM('options_v-1'!$A620:$M620)</f>
        <v>0.0472092339009507</v>
      </c>
      <c r="H621" s="10" t="n">
        <f aca="false">'options_v-1'!H620/SUM('options_v-1'!$A620:$M620)</f>
        <v>0.134478600219173</v>
      </c>
      <c r="I621" s="10" t="n">
        <f aca="false">'options_v-1'!I620/SUM('options_v-1'!$A620:$M620)</f>
        <v>0.175668399330932</v>
      </c>
      <c r="J621" s="10" t="n">
        <f aca="false">'options_v-1'!J620/SUM('options_v-1'!$A620:$M620)</f>
        <v>0.0987829237154374</v>
      </c>
      <c r="K621" s="10" t="n">
        <f aca="false">'options_v-1'!K620/SUM('options_v-1'!$A620:$M620)</f>
        <v>0.2147406296702</v>
      </c>
      <c r="L621" s="10" t="n">
        <f aca="false">'options_v-1'!L620/SUM('options_v-1'!$A620:$M620)</f>
        <v>0.130401651100014</v>
      </c>
      <c r="M621" s="10" t="n">
        <f aca="false">'options_v-1'!M620/SUM('options_v-1'!$A620:$M620)</f>
        <v>0.0373061518583885</v>
      </c>
    </row>
    <row r="622" customFormat="false" ht="14.4" hidden="false" customHeight="false" outlineLevel="0" collapsed="false">
      <c r="A622" s="10" t="n">
        <f aca="false">'options_v-1'!A621/SUM('options_v-1'!$A621:$M621)</f>
        <v>0.00490295332928022</v>
      </c>
      <c r="B622" s="10" t="n">
        <f aca="false">'options_v-1'!B621/SUM('options_v-1'!$A621:$M621)</f>
        <v>0.0141175883539992</v>
      </c>
      <c r="C622" s="10" t="n">
        <f aca="false">'options_v-1'!C621/SUM('options_v-1'!$A621:$M621)</f>
        <v>0.0453699496102635</v>
      </c>
      <c r="D622" s="10" t="n">
        <f aca="false">'options_v-1'!D621/SUM('options_v-1'!$A621:$M621)</f>
        <v>0.037682495626906</v>
      </c>
      <c r="E622" s="10" t="n">
        <f aca="false">'options_v-1'!E621/SUM('options_v-1'!$A621:$M621)</f>
        <v>0.105679228656136</v>
      </c>
      <c r="F622" s="10" t="n">
        <f aca="false">'options_v-1'!F621/SUM('options_v-1'!$A621:$M621)</f>
        <v>0.198525735245196</v>
      </c>
      <c r="G622" s="10" t="n">
        <f aca="false">'options_v-1'!G621/SUM('options_v-1'!$A621:$M621)</f>
        <v>0.14582364483418</v>
      </c>
      <c r="H622" s="10" t="n">
        <f aca="false">'options_v-1'!H621/SUM('options_v-1'!$A621:$M621)</f>
        <v>0.196682484507774</v>
      </c>
      <c r="I622" s="10" t="n">
        <f aca="false">'options_v-1'!I621/SUM('options_v-1'!$A621:$M621)</f>
        <v>0.00475331601550097</v>
      </c>
      <c r="J622" s="10" t="n">
        <f aca="false">'options_v-1'!J621/SUM('options_v-1'!$A621:$M621)</f>
        <v>0.00732088086009823</v>
      </c>
      <c r="K622" s="10" t="n">
        <f aca="false">'options_v-1'!K621/SUM('options_v-1'!$A621:$M621)</f>
        <v>0.122532267380768</v>
      </c>
      <c r="L622" s="10" t="n">
        <f aca="false">'options_v-1'!L621/SUM('options_v-1'!$A621:$M621)</f>
        <v>0.0106615505529524</v>
      </c>
      <c r="M622" s="10" t="n">
        <f aca="false">'options_v-1'!M621/SUM('options_v-1'!$A621:$M621)</f>
        <v>0.105947905026945</v>
      </c>
    </row>
    <row r="623" customFormat="false" ht="14.4" hidden="false" customHeight="false" outlineLevel="0" collapsed="false">
      <c r="A623" s="10" t="n">
        <f aca="false">'options_v-1'!A622/SUM('options_v-1'!$A622:$M622)</f>
        <v>0.067304190816138</v>
      </c>
      <c r="B623" s="10" t="n">
        <f aca="false">'options_v-1'!B622/SUM('options_v-1'!$A622:$M622)</f>
        <v>0.0899016507581558</v>
      </c>
      <c r="C623" s="10" t="n">
        <f aca="false">'options_v-1'!C622/SUM('options_v-1'!$A622:$M622)</f>
        <v>0.030468818392538</v>
      </c>
      <c r="D623" s="10" t="n">
        <f aca="false">'options_v-1'!D622/SUM('options_v-1'!$A622:$M622)</f>
        <v>0.0736120385818164</v>
      </c>
      <c r="E623" s="10" t="n">
        <f aca="false">'options_v-1'!E622/SUM('options_v-1'!$A622:$M622)</f>
        <v>0.149786100735285</v>
      </c>
      <c r="F623" s="10" t="n">
        <f aca="false">'options_v-1'!F622/SUM('options_v-1'!$A622:$M622)</f>
        <v>0.0930399235001473</v>
      </c>
      <c r="G623" s="10" t="n">
        <f aca="false">'options_v-1'!G622/SUM('options_v-1'!$A622:$M622)</f>
        <v>0.0189477889489304</v>
      </c>
      <c r="H623" s="10" t="n">
        <f aca="false">'options_v-1'!H622/SUM('options_v-1'!$A622:$M622)</f>
        <v>0.0359434575654794</v>
      </c>
      <c r="I623" s="10" t="n">
        <f aca="false">'options_v-1'!I622/SUM('options_v-1'!$A622:$M622)</f>
        <v>0.0681746875984326</v>
      </c>
      <c r="J623" s="10" t="n">
        <f aca="false">'options_v-1'!J622/SUM('options_v-1'!$A622:$M622)</f>
        <v>0.0971725245821453</v>
      </c>
      <c r="K623" s="10" t="n">
        <f aca="false">'options_v-1'!K622/SUM('options_v-1'!$A622:$M622)</f>
        <v>0.0494006385620956</v>
      </c>
      <c r="L623" s="10" t="n">
        <f aca="false">'options_v-1'!L622/SUM('options_v-1'!$A622:$M622)</f>
        <v>0.0617127721113643</v>
      </c>
      <c r="M623" s="10" t="n">
        <f aca="false">'options_v-1'!M622/SUM('options_v-1'!$A622:$M622)</f>
        <v>0.164535407847472</v>
      </c>
    </row>
    <row r="624" customFormat="false" ht="14.4" hidden="false" customHeight="false" outlineLevel="0" collapsed="false">
      <c r="A624" s="10" t="n">
        <f aca="false">'options_v-1'!A623/SUM('options_v-1'!$A623:$M623)</f>
        <v>0.0698304898565653</v>
      </c>
      <c r="B624" s="10" t="n">
        <f aca="false">'options_v-1'!B623/SUM('options_v-1'!$A623:$M623)</f>
        <v>0.0487139411082325</v>
      </c>
      <c r="C624" s="10" t="n">
        <f aca="false">'options_v-1'!C623/SUM('options_v-1'!$A623:$M623)</f>
        <v>0.0156793668250319</v>
      </c>
      <c r="D624" s="10" t="n">
        <f aca="false">'options_v-1'!D623/SUM('options_v-1'!$A623:$M623)</f>
        <v>0.0804656348563958</v>
      </c>
      <c r="E624" s="10" t="n">
        <f aca="false">'options_v-1'!E623/SUM('options_v-1'!$A623:$M623)</f>
        <v>0.0159893061478465</v>
      </c>
      <c r="F624" s="10" t="n">
        <f aca="false">'options_v-1'!F623/SUM('options_v-1'!$A623:$M623)</f>
        <v>0.133440920892552</v>
      </c>
      <c r="G624" s="10" t="n">
        <f aca="false">'options_v-1'!G623/SUM('options_v-1'!$A623:$M623)</f>
        <v>0.12491048845545</v>
      </c>
      <c r="H624" s="10" t="n">
        <f aca="false">'options_v-1'!H623/SUM('options_v-1'!$A623:$M623)</f>
        <v>0.033254780113967</v>
      </c>
      <c r="I624" s="10" t="n">
        <f aca="false">'options_v-1'!I623/SUM('options_v-1'!$A623:$M623)</f>
        <v>0.0286487830034115</v>
      </c>
      <c r="J624" s="10" t="n">
        <f aca="false">'options_v-1'!J623/SUM('options_v-1'!$A623:$M623)</f>
        <v>0.0804369029732716</v>
      </c>
      <c r="K624" s="10" t="n">
        <f aca="false">'options_v-1'!K623/SUM('options_v-1'!$A623:$M623)</f>
        <v>0.11938231937978</v>
      </c>
      <c r="L624" s="10" t="n">
        <f aca="false">'options_v-1'!L623/SUM('options_v-1'!$A623:$M623)</f>
        <v>0.122130174195147</v>
      </c>
      <c r="M624" s="10" t="n">
        <f aca="false">'options_v-1'!M623/SUM('options_v-1'!$A623:$M623)</f>
        <v>0.12711689219235</v>
      </c>
    </row>
    <row r="625" customFormat="false" ht="14.4" hidden="false" customHeight="false" outlineLevel="0" collapsed="false">
      <c r="A625" s="10" t="n">
        <f aca="false">'options_v-1'!A624/SUM('options_v-1'!$A624:$M624)</f>
        <v>0.112281378188164</v>
      </c>
      <c r="B625" s="10" t="n">
        <f aca="false">'options_v-1'!B624/SUM('options_v-1'!$A624:$M624)</f>
        <v>0.0627005618180476</v>
      </c>
      <c r="C625" s="10" t="n">
        <f aca="false">'options_v-1'!C624/SUM('options_v-1'!$A624:$M624)</f>
        <v>0.128599398146922</v>
      </c>
      <c r="D625" s="10" t="n">
        <f aca="false">'options_v-1'!D624/SUM('options_v-1'!$A624:$M624)</f>
        <v>0.0955999304932169</v>
      </c>
      <c r="E625" s="10" t="n">
        <f aca="false">'options_v-1'!E624/SUM('options_v-1'!$A624:$M624)</f>
        <v>0.0774376473640012</v>
      </c>
      <c r="F625" s="10" t="n">
        <f aca="false">'options_v-1'!F624/SUM('options_v-1'!$A624:$M624)</f>
        <v>0.124517284843056</v>
      </c>
      <c r="G625" s="10" t="n">
        <f aca="false">'options_v-1'!G624/SUM('options_v-1'!$A624:$M624)</f>
        <v>0.0998475516522994</v>
      </c>
      <c r="H625" s="10" t="n">
        <f aca="false">'options_v-1'!H624/SUM('options_v-1'!$A624:$M624)</f>
        <v>0.112019001559157</v>
      </c>
      <c r="I625" s="10" t="n">
        <f aca="false">'options_v-1'!I624/SUM('options_v-1'!$A624:$M624)</f>
        <v>0.0158035592433747</v>
      </c>
      <c r="J625" s="10" t="n">
        <f aca="false">'options_v-1'!J624/SUM('options_v-1'!$A624:$M624)</f>
        <v>0.0366088132896445</v>
      </c>
      <c r="K625" s="10" t="n">
        <f aca="false">'options_v-1'!K624/SUM('options_v-1'!$A624:$M624)</f>
        <v>0.0171533633467481</v>
      </c>
      <c r="L625" s="10" t="n">
        <f aca="false">'options_v-1'!L624/SUM('options_v-1'!$A624:$M624)</f>
        <v>0.0955356736880266</v>
      </c>
      <c r="M625" s="10" t="n">
        <f aca="false">'options_v-1'!M624/SUM('options_v-1'!$A624:$M624)</f>
        <v>0.0218958363673424</v>
      </c>
    </row>
    <row r="626" customFormat="false" ht="14.4" hidden="false" customHeight="false" outlineLevel="0" collapsed="false">
      <c r="A626" s="10" t="n">
        <f aca="false">'options_v-1'!A625/SUM('options_v-1'!$A625:$M625)</f>
        <v>0.00957989561449761</v>
      </c>
      <c r="B626" s="10" t="n">
        <f aca="false">'options_v-1'!B625/SUM('options_v-1'!$A625:$M625)</f>
        <v>0.00570912713997192</v>
      </c>
      <c r="C626" s="10" t="n">
        <f aca="false">'options_v-1'!C625/SUM('options_v-1'!$A625:$M625)</f>
        <v>0.0647374894408457</v>
      </c>
      <c r="D626" s="10" t="n">
        <f aca="false">'options_v-1'!D625/SUM('options_v-1'!$A625:$M625)</f>
        <v>0.168289860074931</v>
      </c>
      <c r="E626" s="10" t="n">
        <f aca="false">'options_v-1'!E625/SUM('options_v-1'!$A625:$M625)</f>
        <v>0.168336966144276</v>
      </c>
      <c r="F626" s="10" t="n">
        <f aca="false">'options_v-1'!F625/SUM('options_v-1'!$A625:$M625)</f>
        <v>0.0779288869987476</v>
      </c>
      <c r="G626" s="10" t="n">
        <f aca="false">'options_v-1'!G625/SUM('options_v-1'!$A625:$M625)</f>
        <v>0.14637604027598</v>
      </c>
      <c r="H626" s="10" t="n">
        <f aca="false">'options_v-1'!H625/SUM('options_v-1'!$A625:$M625)</f>
        <v>0.116251636401658</v>
      </c>
      <c r="I626" s="10" t="n">
        <f aca="false">'options_v-1'!I625/SUM('options_v-1'!$A625:$M625)</f>
        <v>0.0374272914465675</v>
      </c>
      <c r="J626" s="10" t="n">
        <f aca="false">'options_v-1'!J625/SUM('options_v-1'!$A625:$M625)</f>
        <v>0.023560742833493</v>
      </c>
      <c r="K626" s="10" t="n">
        <f aca="false">'options_v-1'!K625/SUM('options_v-1'!$A625:$M625)</f>
        <v>0.0910526282179996</v>
      </c>
      <c r="L626" s="10" t="n">
        <f aca="false">'options_v-1'!L625/SUM('options_v-1'!$A625:$M625)</f>
        <v>0.0591369213770614</v>
      </c>
      <c r="M626" s="10" t="n">
        <f aca="false">'options_v-1'!M625/SUM('options_v-1'!$A625:$M625)</f>
        <v>0.0316125140339706</v>
      </c>
    </row>
    <row r="627" customFormat="false" ht="14.4" hidden="false" customHeight="false" outlineLevel="0" collapsed="false">
      <c r="A627" s="10" t="n">
        <f aca="false">'options_v-1'!A626/SUM('options_v-1'!$A626:$M626)</f>
        <v>0.111981783020879</v>
      </c>
      <c r="B627" s="10" t="n">
        <f aca="false">'options_v-1'!B626/SUM('options_v-1'!$A626:$M626)</f>
        <v>0.0838666166890962</v>
      </c>
      <c r="C627" s="10" t="n">
        <f aca="false">'options_v-1'!C626/SUM('options_v-1'!$A626:$M626)</f>
        <v>0.000883561235112522</v>
      </c>
      <c r="D627" s="10" t="n">
        <f aca="false">'options_v-1'!D626/SUM('options_v-1'!$A626:$M626)</f>
        <v>0.0842461899649492</v>
      </c>
      <c r="E627" s="10" t="n">
        <f aca="false">'options_v-1'!E626/SUM('options_v-1'!$A626:$M626)</f>
        <v>0.0461541295700433</v>
      </c>
      <c r="F627" s="10" t="n">
        <f aca="false">'options_v-1'!F626/SUM('options_v-1'!$A626:$M626)</f>
        <v>0.100081270605974</v>
      </c>
      <c r="G627" s="10" t="n">
        <f aca="false">'options_v-1'!G626/SUM('options_v-1'!$A626:$M626)</f>
        <v>0.0336184660827283</v>
      </c>
      <c r="H627" s="10" t="n">
        <f aca="false">'options_v-1'!H626/SUM('options_v-1'!$A626:$M626)</f>
        <v>0.107774745840937</v>
      </c>
      <c r="I627" s="10" t="n">
        <f aca="false">'options_v-1'!I626/SUM('options_v-1'!$A626:$M626)</f>
        <v>0.0535711185815106</v>
      </c>
      <c r="J627" s="10" t="n">
        <f aca="false">'options_v-1'!J626/SUM('options_v-1'!$A626:$M626)</f>
        <v>0.108334862295267</v>
      </c>
      <c r="K627" s="10" t="n">
        <f aca="false">'options_v-1'!K626/SUM('options_v-1'!$A626:$M626)</f>
        <v>0.0973819654164624</v>
      </c>
      <c r="L627" s="10" t="n">
        <f aca="false">'options_v-1'!L626/SUM('options_v-1'!$A626:$M626)</f>
        <v>0.0925450143251948</v>
      </c>
      <c r="M627" s="10" t="n">
        <f aca="false">'options_v-1'!M626/SUM('options_v-1'!$A626:$M626)</f>
        <v>0.0795602763718462</v>
      </c>
    </row>
    <row r="628" customFormat="false" ht="14.4" hidden="false" customHeight="false" outlineLevel="0" collapsed="false">
      <c r="A628" s="10" t="n">
        <f aca="false">'options_v-1'!A627/SUM('options_v-1'!$A627:$M627)</f>
        <v>0.136423195167101</v>
      </c>
      <c r="B628" s="10" t="n">
        <f aca="false">'options_v-1'!B627/SUM('options_v-1'!$A627:$M627)</f>
        <v>0.12714574495613</v>
      </c>
      <c r="C628" s="10" t="n">
        <f aca="false">'options_v-1'!C627/SUM('options_v-1'!$A627:$M627)</f>
        <v>0.0114962951472358</v>
      </c>
      <c r="D628" s="10" t="n">
        <f aca="false">'options_v-1'!D627/SUM('options_v-1'!$A627:$M627)</f>
        <v>0.132120401843987</v>
      </c>
      <c r="E628" s="10" t="n">
        <f aca="false">'options_v-1'!E627/SUM('options_v-1'!$A627:$M627)</f>
        <v>0.119905795992051</v>
      </c>
      <c r="F628" s="10" t="n">
        <f aca="false">'options_v-1'!F627/SUM('options_v-1'!$A627:$M627)</f>
        <v>0.0655586459572666</v>
      </c>
      <c r="G628" s="10" t="n">
        <f aca="false">'options_v-1'!G627/SUM('options_v-1'!$A627:$M627)</f>
        <v>0.0247583738728801</v>
      </c>
      <c r="H628" s="10" t="n">
        <f aca="false">'options_v-1'!H627/SUM('options_v-1'!$A627:$M627)</f>
        <v>0.123736183236401</v>
      </c>
      <c r="I628" s="10" t="n">
        <f aca="false">'options_v-1'!I627/SUM('options_v-1'!$A627:$M627)</f>
        <v>0.0709201035176071</v>
      </c>
      <c r="J628" s="10" t="n">
        <f aca="false">'options_v-1'!J627/SUM('options_v-1'!$A627:$M627)</f>
        <v>0.0179833267926165</v>
      </c>
      <c r="K628" s="10" t="n">
        <f aca="false">'options_v-1'!K627/SUM('options_v-1'!$A627:$M627)</f>
        <v>0.0685860732295932</v>
      </c>
      <c r="L628" s="10" t="n">
        <f aca="false">'options_v-1'!L627/SUM('options_v-1'!$A627:$M627)</f>
        <v>0.0751693561951755</v>
      </c>
      <c r="M628" s="10" t="n">
        <f aca="false">'options_v-1'!M627/SUM('options_v-1'!$A627:$M627)</f>
        <v>0.026196504091956</v>
      </c>
    </row>
    <row r="629" customFormat="false" ht="14.4" hidden="false" customHeight="false" outlineLevel="0" collapsed="false">
      <c r="A629" s="10" t="n">
        <f aca="false">'options_v-1'!A628/SUM('options_v-1'!$A628:$M628)</f>
        <v>0.0820051516108598</v>
      </c>
      <c r="B629" s="10" t="n">
        <f aca="false">'options_v-1'!B628/SUM('options_v-1'!$A628:$M628)</f>
        <v>0.121206236017348</v>
      </c>
      <c r="C629" s="10" t="n">
        <f aca="false">'options_v-1'!C628/SUM('options_v-1'!$A628:$M628)</f>
        <v>0.0517921645413663</v>
      </c>
      <c r="D629" s="10" t="n">
        <f aca="false">'options_v-1'!D628/SUM('options_v-1'!$A628:$M628)</f>
        <v>0.0310609553854344</v>
      </c>
      <c r="E629" s="10" t="n">
        <f aca="false">'options_v-1'!E628/SUM('options_v-1'!$A628:$M628)</f>
        <v>0.0678896924913133</v>
      </c>
      <c r="F629" s="10" t="n">
        <f aca="false">'options_v-1'!F628/SUM('options_v-1'!$A628:$M628)</f>
        <v>0.113871827545161</v>
      </c>
      <c r="G629" s="10" t="n">
        <f aca="false">'options_v-1'!G628/SUM('options_v-1'!$A628:$M628)</f>
        <v>0.144244480964221</v>
      </c>
      <c r="H629" s="10" t="n">
        <f aca="false">'options_v-1'!H628/SUM('options_v-1'!$A628:$M628)</f>
        <v>0.0993199896452169</v>
      </c>
      <c r="I629" s="10" t="n">
        <f aca="false">'options_v-1'!I628/SUM('options_v-1'!$A628:$M628)</f>
        <v>0.0330865461898874</v>
      </c>
      <c r="J629" s="10" t="n">
        <f aca="false">'options_v-1'!J628/SUM('options_v-1'!$A628:$M628)</f>
        <v>0.115102371312751</v>
      </c>
      <c r="K629" s="10" t="n">
        <f aca="false">'options_v-1'!K628/SUM('options_v-1'!$A628:$M628)</f>
        <v>0.054172175227179</v>
      </c>
      <c r="L629" s="10" t="n">
        <f aca="false">'options_v-1'!L628/SUM('options_v-1'!$A628:$M628)</f>
        <v>0.0414039501606164</v>
      </c>
      <c r="M629" s="10" t="n">
        <f aca="false">'options_v-1'!M628/SUM('options_v-1'!$A628:$M628)</f>
        <v>0.0448444589086461</v>
      </c>
    </row>
    <row r="630" customFormat="false" ht="14.4" hidden="false" customHeight="false" outlineLevel="0" collapsed="false">
      <c r="A630" s="10" t="n">
        <f aca="false">'options_v-1'!A629/SUM('options_v-1'!$A629:$M629)</f>
        <v>0.0211996623222069</v>
      </c>
      <c r="B630" s="10" t="n">
        <f aca="false">'options_v-1'!B629/SUM('options_v-1'!$A629:$M629)</f>
        <v>0.151831511186278</v>
      </c>
      <c r="C630" s="10" t="n">
        <f aca="false">'options_v-1'!C629/SUM('options_v-1'!$A629:$M629)</f>
        <v>0.024188242811034</v>
      </c>
      <c r="D630" s="10" t="n">
        <f aca="false">'options_v-1'!D629/SUM('options_v-1'!$A629:$M629)</f>
        <v>0.0532879564768086</v>
      </c>
      <c r="E630" s="10" t="n">
        <f aca="false">'options_v-1'!E629/SUM('options_v-1'!$A629:$M629)</f>
        <v>0.128821137043902</v>
      </c>
      <c r="F630" s="10" t="n">
        <f aca="false">'options_v-1'!F629/SUM('options_v-1'!$A629:$M629)</f>
        <v>0.0316527404771291</v>
      </c>
      <c r="G630" s="10" t="n">
        <f aca="false">'options_v-1'!G629/SUM('options_v-1'!$A629:$M629)</f>
        <v>0.125341055083178</v>
      </c>
      <c r="H630" s="10" t="n">
        <f aca="false">'options_v-1'!H629/SUM('options_v-1'!$A629:$M629)</f>
        <v>0.125265054984475</v>
      </c>
      <c r="I630" s="10" t="n">
        <f aca="false">'options_v-1'!I629/SUM('options_v-1'!$A629:$M629)</f>
        <v>0.0531213860100981</v>
      </c>
      <c r="J630" s="10" t="n">
        <f aca="false">'options_v-1'!J629/SUM('options_v-1'!$A629:$M629)</f>
        <v>0.108405110135649</v>
      </c>
      <c r="K630" s="10" t="n">
        <f aca="false">'options_v-1'!K629/SUM('options_v-1'!$A629:$M629)</f>
        <v>0.0303297460502992</v>
      </c>
      <c r="L630" s="10" t="n">
        <f aca="false">'options_v-1'!L629/SUM('options_v-1'!$A629:$M629)</f>
        <v>0.0865632070364927</v>
      </c>
      <c r="M630" s="10" t="n">
        <f aca="false">'options_v-1'!M629/SUM('options_v-1'!$A629:$M629)</f>
        <v>0.0599931903824503</v>
      </c>
    </row>
    <row r="631" customFormat="false" ht="14.4" hidden="false" customHeight="false" outlineLevel="0" collapsed="false">
      <c r="A631" s="10" t="n">
        <f aca="false">'options_v-1'!A630/SUM('options_v-1'!$A630:$M630)</f>
        <v>0.0810365792233107</v>
      </c>
      <c r="B631" s="10" t="n">
        <f aca="false">'options_v-1'!B630/SUM('options_v-1'!$A630:$M630)</f>
        <v>0.101656641016589</v>
      </c>
      <c r="C631" s="10" t="n">
        <f aca="false">'options_v-1'!C630/SUM('options_v-1'!$A630:$M630)</f>
        <v>0.0342690494526278</v>
      </c>
      <c r="D631" s="10" t="n">
        <f aca="false">'options_v-1'!D630/SUM('options_v-1'!$A630:$M630)</f>
        <v>0.114735813416237</v>
      </c>
      <c r="E631" s="10" t="n">
        <f aca="false">'options_v-1'!E630/SUM('options_v-1'!$A630:$M630)</f>
        <v>0.11715619773091</v>
      </c>
      <c r="F631" s="10" t="n">
        <f aca="false">'options_v-1'!F630/SUM('options_v-1'!$A630:$M630)</f>
        <v>0.117481468310125</v>
      </c>
      <c r="G631" s="10" t="n">
        <f aca="false">'options_v-1'!G630/SUM('options_v-1'!$A630:$M630)</f>
        <v>0.0795216381218712</v>
      </c>
      <c r="H631" s="10" t="n">
        <f aca="false">'options_v-1'!H630/SUM('options_v-1'!$A630:$M630)</f>
        <v>0.0811080674718688</v>
      </c>
      <c r="I631" s="10" t="n">
        <f aca="false">'options_v-1'!I630/SUM('options_v-1'!$A630:$M630)</f>
        <v>0.0645334633365486</v>
      </c>
      <c r="J631" s="10" t="n">
        <f aca="false">'options_v-1'!J630/SUM('options_v-1'!$A630:$M630)</f>
        <v>0.00867588250105413</v>
      </c>
      <c r="K631" s="10" t="n">
        <f aca="false">'options_v-1'!K630/SUM('options_v-1'!$A630:$M630)</f>
        <v>0.0248938886271929</v>
      </c>
      <c r="L631" s="10" t="n">
        <f aca="false">'options_v-1'!L630/SUM('options_v-1'!$A630:$M630)</f>
        <v>0.0843261285157504</v>
      </c>
      <c r="M631" s="10" t="n">
        <f aca="false">'options_v-1'!M630/SUM('options_v-1'!$A630:$M630)</f>
        <v>0.0906051822759149</v>
      </c>
    </row>
    <row r="632" customFormat="false" ht="14.4" hidden="false" customHeight="false" outlineLevel="0" collapsed="false">
      <c r="A632" s="10" t="n">
        <f aca="false">'options_v-1'!A631/SUM('options_v-1'!$A631:$M631)</f>
        <v>0.129179166646598</v>
      </c>
      <c r="B632" s="10" t="n">
        <f aca="false">'options_v-1'!B631/SUM('options_v-1'!$A631:$M631)</f>
        <v>0.0668553774135156</v>
      </c>
      <c r="C632" s="10" t="n">
        <f aca="false">'options_v-1'!C631/SUM('options_v-1'!$A631:$M631)</f>
        <v>0.0796588430793521</v>
      </c>
      <c r="D632" s="10" t="n">
        <f aca="false">'options_v-1'!D631/SUM('options_v-1'!$A631:$M631)</f>
        <v>0.0656615681409576</v>
      </c>
      <c r="E632" s="10" t="n">
        <f aca="false">'options_v-1'!E631/SUM('options_v-1'!$A631:$M631)</f>
        <v>0.0986700172431097</v>
      </c>
      <c r="F632" s="10" t="n">
        <f aca="false">'options_v-1'!F631/SUM('options_v-1'!$A631:$M631)</f>
        <v>0.0693307173587266</v>
      </c>
      <c r="G632" s="10" t="n">
        <f aca="false">'options_v-1'!G631/SUM('options_v-1'!$A631:$M631)</f>
        <v>0.0647088378926608</v>
      </c>
      <c r="H632" s="10" t="n">
        <f aca="false">'options_v-1'!H631/SUM('options_v-1'!$A631:$M631)</f>
        <v>0.0441977273725155</v>
      </c>
      <c r="I632" s="10" t="n">
        <f aca="false">'options_v-1'!I631/SUM('options_v-1'!$A631:$M631)</f>
        <v>0.0812759233850451</v>
      </c>
      <c r="J632" s="10" t="n">
        <f aca="false">'options_v-1'!J631/SUM('options_v-1'!$A631:$M631)</f>
        <v>0.0871494961002163</v>
      </c>
      <c r="K632" s="10" t="n">
        <f aca="false">'options_v-1'!K631/SUM('options_v-1'!$A631:$M631)</f>
        <v>0.0424205469087538</v>
      </c>
      <c r="L632" s="10" t="n">
        <f aca="false">'options_v-1'!L631/SUM('options_v-1'!$A631:$M631)</f>
        <v>0.0891542241386401</v>
      </c>
      <c r="M632" s="10" t="n">
        <f aca="false">'options_v-1'!M631/SUM('options_v-1'!$A631:$M631)</f>
        <v>0.0817375543199089</v>
      </c>
    </row>
    <row r="633" customFormat="false" ht="14.4" hidden="false" customHeight="false" outlineLevel="0" collapsed="false">
      <c r="A633" s="10" t="n">
        <f aca="false">'options_v-1'!A632/SUM('options_v-1'!$A632:$M632)</f>
        <v>0.0105590482883638</v>
      </c>
      <c r="B633" s="10" t="n">
        <f aca="false">'options_v-1'!B632/SUM('options_v-1'!$A632:$M632)</f>
        <v>0.116193271864408</v>
      </c>
      <c r="C633" s="10" t="n">
        <f aca="false">'options_v-1'!C632/SUM('options_v-1'!$A632:$M632)</f>
        <v>0.0531019675227172</v>
      </c>
      <c r="D633" s="10" t="n">
        <f aca="false">'options_v-1'!D632/SUM('options_v-1'!$A632:$M632)</f>
        <v>0.136173170089</v>
      </c>
      <c r="E633" s="10" t="n">
        <f aca="false">'options_v-1'!E632/SUM('options_v-1'!$A632:$M632)</f>
        <v>0.0164037369618918</v>
      </c>
      <c r="F633" s="10" t="n">
        <f aca="false">'options_v-1'!F632/SUM('options_v-1'!$A632:$M632)</f>
        <v>0.0968699926636761</v>
      </c>
      <c r="G633" s="10" t="n">
        <f aca="false">'options_v-1'!G632/SUM('options_v-1'!$A632:$M632)</f>
        <v>0.0970767913330565</v>
      </c>
      <c r="H633" s="10" t="n">
        <f aca="false">'options_v-1'!H632/SUM('options_v-1'!$A632:$M632)</f>
        <v>0.0528478041016277</v>
      </c>
      <c r="I633" s="10" t="n">
        <f aca="false">'options_v-1'!I632/SUM('options_v-1'!$A632:$M632)</f>
        <v>0.121797114228966</v>
      </c>
      <c r="J633" s="10" t="n">
        <f aca="false">'options_v-1'!J632/SUM('options_v-1'!$A632:$M632)</f>
        <v>0.0607828255762625</v>
      </c>
      <c r="K633" s="10" t="n">
        <f aca="false">'options_v-1'!K632/SUM('options_v-1'!$A632:$M632)</f>
        <v>0.0635089939552605</v>
      </c>
      <c r="L633" s="10" t="n">
        <f aca="false">'options_v-1'!L632/SUM('options_v-1'!$A632:$M632)</f>
        <v>0.0906709424972057</v>
      </c>
      <c r="M633" s="10" t="n">
        <f aca="false">'options_v-1'!M632/SUM('options_v-1'!$A632:$M632)</f>
        <v>0.0840143409175647</v>
      </c>
    </row>
    <row r="634" customFormat="false" ht="14.4" hidden="false" customHeight="false" outlineLevel="0" collapsed="false">
      <c r="A634" s="10" t="n">
        <f aca="false">'options_v-1'!A633/SUM('options_v-1'!$A633:$M633)</f>
        <v>0.115039870677134</v>
      </c>
      <c r="B634" s="10" t="n">
        <f aca="false">'options_v-1'!B633/SUM('options_v-1'!$A633:$M633)</f>
        <v>0.0356937280619337</v>
      </c>
      <c r="C634" s="10" t="n">
        <f aca="false">'options_v-1'!C633/SUM('options_v-1'!$A633:$M633)</f>
        <v>0.0186339565002123</v>
      </c>
      <c r="D634" s="10" t="n">
        <f aca="false">'options_v-1'!D633/SUM('options_v-1'!$A633:$M633)</f>
        <v>0.055650060842883</v>
      </c>
      <c r="E634" s="10" t="n">
        <f aca="false">'options_v-1'!E633/SUM('options_v-1'!$A633:$M633)</f>
        <v>0.179003080467747</v>
      </c>
      <c r="F634" s="10" t="n">
        <f aca="false">'options_v-1'!F633/SUM('options_v-1'!$A633:$M633)</f>
        <v>0.0920799120015341</v>
      </c>
      <c r="G634" s="10" t="n">
        <f aca="false">'options_v-1'!G633/SUM('options_v-1'!$A633:$M633)</f>
        <v>0.010004423320659</v>
      </c>
      <c r="H634" s="10" t="n">
        <f aca="false">'options_v-1'!H633/SUM('options_v-1'!$A633:$M633)</f>
        <v>0.0510405517390666</v>
      </c>
      <c r="I634" s="10" t="n">
        <f aca="false">'options_v-1'!I633/SUM('options_v-1'!$A633:$M633)</f>
        <v>0.0901080631797256</v>
      </c>
      <c r="J634" s="10" t="n">
        <f aca="false">'options_v-1'!J633/SUM('options_v-1'!$A633:$M633)</f>
        <v>0.0480088869877171</v>
      </c>
      <c r="K634" s="10" t="n">
        <f aca="false">'options_v-1'!K633/SUM('options_v-1'!$A633:$M633)</f>
        <v>0.168179418873141</v>
      </c>
      <c r="L634" s="10" t="n">
        <f aca="false">'options_v-1'!L633/SUM('options_v-1'!$A633:$M633)</f>
        <v>0.0557894884212077</v>
      </c>
      <c r="M634" s="10" t="n">
        <f aca="false">'options_v-1'!M633/SUM('options_v-1'!$A633:$M633)</f>
        <v>0.0807685589270397</v>
      </c>
    </row>
    <row r="635" customFormat="false" ht="14.4" hidden="false" customHeight="false" outlineLevel="0" collapsed="false">
      <c r="A635" s="10" t="n">
        <f aca="false">'options_v-1'!A634/SUM('options_v-1'!$A634:$M634)</f>
        <v>0.0275703043110728</v>
      </c>
      <c r="B635" s="10" t="n">
        <f aca="false">'options_v-1'!B634/SUM('options_v-1'!$A634:$M634)</f>
        <v>0.121436687803526</v>
      </c>
      <c r="C635" s="10" t="n">
        <f aca="false">'options_v-1'!C634/SUM('options_v-1'!$A634:$M634)</f>
        <v>0.114405378984846</v>
      </c>
      <c r="D635" s="10" t="n">
        <f aca="false">'options_v-1'!D634/SUM('options_v-1'!$A634:$M634)</f>
        <v>0.00628704091350206</v>
      </c>
      <c r="E635" s="10" t="n">
        <f aca="false">'options_v-1'!E634/SUM('options_v-1'!$A634:$M634)</f>
        <v>0.136057828435822</v>
      </c>
      <c r="F635" s="10" t="n">
        <f aca="false">'options_v-1'!F634/SUM('options_v-1'!$A634:$M634)</f>
        <v>0.0966453441140228</v>
      </c>
      <c r="G635" s="10" t="n">
        <f aca="false">'options_v-1'!G634/SUM('options_v-1'!$A634:$M634)</f>
        <v>0.0725794581893017</v>
      </c>
      <c r="H635" s="10" t="n">
        <f aca="false">'options_v-1'!H634/SUM('options_v-1'!$A634:$M634)</f>
        <v>0.0419331207239592</v>
      </c>
      <c r="I635" s="10" t="n">
        <f aca="false">'options_v-1'!I634/SUM('options_v-1'!$A634:$M634)</f>
        <v>0.0559226120096326</v>
      </c>
      <c r="J635" s="10" t="n">
        <f aca="false">'options_v-1'!J634/SUM('options_v-1'!$A634:$M634)</f>
        <v>0.0623566345552244</v>
      </c>
      <c r="K635" s="10" t="n">
        <f aca="false">'options_v-1'!K634/SUM('options_v-1'!$A634:$M634)</f>
        <v>0.0847427703649461</v>
      </c>
      <c r="L635" s="10" t="n">
        <f aca="false">'options_v-1'!L634/SUM('options_v-1'!$A634:$M634)</f>
        <v>0.101792744398718</v>
      </c>
      <c r="M635" s="10" t="n">
        <f aca="false">'options_v-1'!M634/SUM('options_v-1'!$A634:$M634)</f>
        <v>0.0782700751954274</v>
      </c>
    </row>
    <row r="636" customFormat="false" ht="14.4" hidden="false" customHeight="false" outlineLevel="0" collapsed="false">
      <c r="A636" s="10" t="n">
        <f aca="false">'options_v-1'!A635/SUM('options_v-1'!$A635:$M635)</f>
        <v>0.120063907907629</v>
      </c>
      <c r="B636" s="10" t="n">
        <f aca="false">'options_v-1'!B635/SUM('options_v-1'!$A635:$M635)</f>
        <v>0.0409492366803566</v>
      </c>
      <c r="C636" s="10" t="n">
        <f aca="false">'options_v-1'!C635/SUM('options_v-1'!$A635:$M635)</f>
        <v>0.00394596874258683</v>
      </c>
      <c r="D636" s="10" t="n">
        <f aca="false">'options_v-1'!D635/SUM('options_v-1'!$A635:$M635)</f>
        <v>0.0667386484691094</v>
      </c>
      <c r="E636" s="10" t="n">
        <f aca="false">'options_v-1'!E635/SUM('options_v-1'!$A635:$M635)</f>
        <v>0.150093865858983</v>
      </c>
      <c r="F636" s="10" t="n">
        <f aca="false">'options_v-1'!F635/SUM('options_v-1'!$A635:$M635)</f>
        <v>0.0186897504559578</v>
      </c>
      <c r="G636" s="10" t="n">
        <f aca="false">'options_v-1'!G635/SUM('options_v-1'!$A635:$M635)</f>
        <v>0.148876571395856</v>
      </c>
      <c r="H636" s="10" t="n">
        <f aca="false">'options_v-1'!H635/SUM('options_v-1'!$A635:$M635)</f>
        <v>0.00343453991210306</v>
      </c>
      <c r="I636" s="10" t="n">
        <f aca="false">'options_v-1'!I635/SUM('options_v-1'!$A635:$M635)</f>
        <v>0.154585057522917</v>
      </c>
      <c r="J636" s="10" t="n">
        <f aca="false">'options_v-1'!J635/SUM('options_v-1'!$A635:$M635)</f>
        <v>0.0868283916755868</v>
      </c>
      <c r="K636" s="10" t="n">
        <f aca="false">'options_v-1'!K635/SUM('options_v-1'!$A635:$M635)</f>
        <v>0.0465795051673572</v>
      </c>
      <c r="L636" s="10" t="n">
        <f aca="false">'options_v-1'!L635/SUM('options_v-1'!$A635:$M635)</f>
        <v>0.0735025630772933</v>
      </c>
      <c r="M636" s="10" t="n">
        <f aca="false">'options_v-1'!M635/SUM('options_v-1'!$A635:$M635)</f>
        <v>0.0857119931342639</v>
      </c>
    </row>
    <row r="637" customFormat="false" ht="14.4" hidden="false" customHeight="false" outlineLevel="0" collapsed="false">
      <c r="A637" s="10" t="n">
        <f aca="false">'options_v-1'!A636/SUM('options_v-1'!$A636:$M636)</f>
        <v>0.109390274005281</v>
      </c>
      <c r="B637" s="10" t="n">
        <f aca="false">'options_v-1'!B636/SUM('options_v-1'!$A636:$M636)</f>
        <v>0.113467390348084</v>
      </c>
      <c r="C637" s="10" t="n">
        <f aca="false">'options_v-1'!C636/SUM('options_v-1'!$A636:$M636)</f>
        <v>0.0235646908331148</v>
      </c>
      <c r="D637" s="10" t="n">
        <f aca="false">'options_v-1'!D636/SUM('options_v-1'!$A636:$M636)</f>
        <v>0.04876169952723</v>
      </c>
      <c r="E637" s="10" t="n">
        <f aca="false">'options_v-1'!E636/SUM('options_v-1'!$A636:$M636)</f>
        <v>0.041395138623966</v>
      </c>
      <c r="F637" s="10" t="n">
        <f aca="false">'options_v-1'!F636/SUM('options_v-1'!$A636:$M636)</f>
        <v>0.0757580714272637</v>
      </c>
      <c r="G637" s="10" t="n">
        <f aca="false">'options_v-1'!G636/SUM('options_v-1'!$A636:$M636)</f>
        <v>0.0350093895135303</v>
      </c>
      <c r="H637" s="10" t="n">
        <f aca="false">'options_v-1'!H636/SUM('options_v-1'!$A636:$M636)</f>
        <v>0.111761241842923</v>
      </c>
      <c r="I637" s="10" t="n">
        <f aca="false">'options_v-1'!I636/SUM('options_v-1'!$A636:$M636)</f>
        <v>0.100825780836157</v>
      </c>
      <c r="J637" s="10" t="n">
        <f aca="false">'options_v-1'!J636/SUM('options_v-1'!$A636:$M636)</f>
        <v>0.112197408948762</v>
      </c>
      <c r="K637" s="10" t="n">
        <f aca="false">'options_v-1'!K636/SUM('options_v-1'!$A636:$M636)</f>
        <v>0.110966125343217</v>
      </c>
      <c r="L637" s="10" t="n">
        <f aca="false">'options_v-1'!L636/SUM('options_v-1'!$A636:$M636)</f>
        <v>0.111936885690707</v>
      </c>
      <c r="M637" s="10" t="n">
        <f aca="false">'options_v-1'!M636/SUM('options_v-1'!$A636:$M636)</f>
        <v>0.00496590305976354</v>
      </c>
    </row>
    <row r="638" customFormat="false" ht="14.4" hidden="false" customHeight="false" outlineLevel="0" collapsed="false">
      <c r="A638" s="10" t="n">
        <f aca="false">'options_v-1'!A637/SUM('options_v-1'!$A637:$M637)</f>
        <v>0.142522471566165</v>
      </c>
      <c r="B638" s="10" t="n">
        <f aca="false">'options_v-1'!B637/SUM('options_v-1'!$A637:$M637)</f>
        <v>0.0147393745575711</v>
      </c>
      <c r="C638" s="10" t="n">
        <f aca="false">'options_v-1'!C637/SUM('options_v-1'!$A637:$M637)</f>
        <v>0.0117120522087711</v>
      </c>
      <c r="D638" s="10" t="n">
        <f aca="false">'options_v-1'!D637/SUM('options_v-1'!$A637:$M637)</f>
        <v>0.0628555184536527</v>
      </c>
      <c r="E638" s="10" t="n">
        <f aca="false">'options_v-1'!E637/SUM('options_v-1'!$A637:$M637)</f>
        <v>0.0877856580310469</v>
      </c>
      <c r="F638" s="10" t="n">
        <f aca="false">'options_v-1'!F637/SUM('options_v-1'!$A637:$M637)</f>
        <v>0.0969059752276746</v>
      </c>
      <c r="G638" s="10" t="n">
        <f aca="false">'options_v-1'!G637/SUM('options_v-1'!$A637:$M637)</f>
        <v>0.0414352779154195</v>
      </c>
      <c r="H638" s="10" t="n">
        <f aca="false">'options_v-1'!H637/SUM('options_v-1'!$A637:$M637)</f>
        <v>0.0485176937610834</v>
      </c>
      <c r="I638" s="10" t="n">
        <f aca="false">'options_v-1'!I637/SUM('options_v-1'!$A637:$M637)</f>
        <v>0.139085056028334</v>
      </c>
      <c r="J638" s="10" t="n">
        <f aca="false">'options_v-1'!J637/SUM('options_v-1'!$A637:$M637)</f>
        <v>0.121331150504169</v>
      </c>
      <c r="K638" s="10" t="n">
        <f aca="false">'options_v-1'!K637/SUM('options_v-1'!$A637:$M637)</f>
        <v>0.0186146519827748</v>
      </c>
      <c r="L638" s="10" t="n">
        <f aca="false">'options_v-1'!L637/SUM('options_v-1'!$A637:$M637)</f>
        <v>0.103426531842726</v>
      </c>
      <c r="M638" s="10" t="n">
        <f aca="false">'options_v-1'!M637/SUM('options_v-1'!$A637:$M637)</f>
        <v>0.111068587920612</v>
      </c>
    </row>
    <row r="639" customFormat="false" ht="14.4" hidden="false" customHeight="false" outlineLevel="0" collapsed="false">
      <c r="A639" s="10" t="n">
        <f aca="false">'options_v-1'!A638/SUM('options_v-1'!$A638:$M638)</f>
        <v>0.0259363303847959</v>
      </c>
      <c r="B639" s="10" t="n">
        <f aca="false">'options_v-1'!B638/SUM('options_v-1'!$A638:$M638)</f>
        <v>0.0290466859195301</v>
      </c>
      <c r="C639" s="10" t="n">
        <f aca="false">'options_v-1'!C638/SUM('options_v-1'!$A638:$M638)</f>
        <v>0.143191068469017</v>
      </c>
      <c r="D639" s="10" t="n">
        <f aca="false">'options_v-1'!D638/SUM('options_v-1'!$A638:$M638)</f>
        <v>0.14241729738091</v>
      </c>
      <c r="E639" s="10" t="n">
        <f aca="false">'options_v-1'!E638/SUM('options_v-1'!$A638:$M638)</f>
        <v>0.173843643732798</v>
      </c>
      <c r="F639" s="10" t="n">
        <f aca="false">'options_v-1'!F638/SUM('options_v-1'!$A638:$M638)</f>
        <v>0.0264610661897537</v>
      </c>
      <c r="G639" s="10" t="n">
        <f aca="false">'options_v-1'!G638/SUM('options_v-1'!$A638:$M638)</f>
        <v>0.153639587540964</v>
      </c>
      <c r="H639" s="10" t="n">
        <f aca="false">'options_v-1'!H638/SUM('options_v-1'!$A638:$M638)</f>
        <v>0.0431956093337379</v>
      </c>
      <c r="I639" s="10" t="n">
        <f aca="false">'options_v-1'!I638/SUM('options_v-1'!$A638:$M638)</f>
        <v>0.0519234187554394</v>
      </c>
      <c r="J639" s="10" t="n">
        <f aca="false">'options_v-1'!J638/SUM('options_v-1'!$A638:$M638)</f>
        <v>0.0871883077954731</v>
      </c>
      <c r="K639" s="10" t="n">
        <f aca="false">'options_v-1'!K638/SUM('options_v-1'!$A638:$M638)</f>
        <v>0.0456094812543139</v>
      </c>
      <c r="L639" s="10" t="n">
        <f aca="false">'options_v-1'!L638/SUM('options_v-1'!$A638:$M638)</f>
        <v>0.0100445238559732</v>
      </c>
      <c r="M639" s="10" t="n">
        <f aca="false">'options_v-1'!M638/SUM('options_v-1'!$A638:$M638)</f>
        <v>0.0675029793872951</v>
      </c>
    </row>
    <row r="640" customFormat="false" ht="14.4" hidden="false" customHeight="false" outlineLevel="0" collapsed="false">
      <c r="A640" s="10" t="n">
        <f aca="false">'options_v-1'!A639/SUM('options_v-1'!$A639:$M639)</f>
        <v>0.0858481977174865</v>
      </c>
      <c r="B640" s="10" t="n">
        <f aca="false">'options_v-1'!B639/SUM('options_v-1'!$A639:$M639)</f>
        <v>0.0394017197235159</v>
      </c>
      <c r="C640" s="10" t="n">
        <f aca="false">'options_v-1'!C639/SUM('options_v-1'!$A639:$M639)</f>
        <v>0.0214581717461876</v>
      </c>
      <c r="D640" s="10" t="n">
        <f aca="false">'options_v-1'!D639/SUM('options_v-1'!$A639:$M639)</f>
        <v>0.0449995470523514</v>
      </c>
      <c r="E640" s="10" t="n">
        <f aca="false">'options_v-1'!E639/SUM('options_v-1'!$A639:$M639)</f>
        <v>0.078927735076853</v>
      </c>
      <c r="F640" s="10" t="n">
        <f aca="false">'options_v-1'!F639/SUM('options_v-1'!$A639:$M639)</f>
        <v>0.142793294816317</v>
      </c>
      <c r="G640" s="10" t="n">
        <f aca="false">'options_v-1'!G639/SUM('options_v-1'!$A639:$M639)</f>
        <v>0.110400607219981</v>
      </c>
      <c r="H640" s="10" t="n">
        <f aca="false">'options_v-1'!H639/SUM('options_v-1'!$A639:$M639)</f>
        <v>0.156915945593557</v>
      </c>
      <c r="I640" s="10" t="n">
        <f aca="false">'options_v-1'!I639/SUM('options_v-1'!$A639:$M639)</f>
        <v>0.0289394641918702</v>
      </c>
      <c r="J640" s="10" t="n">
        <f aca="false">'options_v-1'!J639/SUM('options_v-1'!$A639:$M639)</f>
        <v>0.0819351365874497</v>
      </c>
      <c r="K640" s="10" t="n">
        <f aca="false">'options_v-1'!K639/SUM('options_v-1'!$A639:$M639)</f>
        <v>0.124682996510581</v>
      </c>
      <c r="L640" s="10" t="n">
        <f aca="false">'options_v-1'!L639/SUM('options_v-1'!$A639:$M639)</f>
        <v>0.0587242835610941</v>
      </c>
      <c r="M640" s="10" t="n">
        <f aca="false">'options_v-1'!M639/SUM('options_v-1'!$A639:$M639)</f>
        <v>0.0249729002027544</v>
      </c>
    </row>
    <row r="641" customFormat="false" ht="14.4" hidden="false" customHeight="false" outlineLevel="0" collapsed="false">
      <c r="A641" s="10" t="n">
        <f aca="false">'options_v-1'!A640/SUM('options_v-1'!$A640:$M640)</f>
        <v>0.0439238748118159</v>
      </c>
      <c r="B641" s="10" t="n">
        <f aca="false">'options_v-1'!B640/SUM('options_v-1'!$A640:$M640)</f>
        <v>0.0831132666807373</v>
      </c>
      <c r="C641" s="10" t="n">
        <f aca="false">'options_v-1'!C640/SUM('options_v-1'!$A640:$M640)</f>
        <v>0.0768578294785607</v>
      </c>
      <c r="D641" s="10" t="n">
        <f aca="false">'options_v-1'!D640/SUM('options_v-1'!$A640:$M640)</f>
        <v>0.128700964907174</v>
      </c>
      <c r="E641" s="10" t="n">
        <f aca="false">'options_v-1'!E640/SUM('options_v-1'!$A640:$M640)</f>
        <v>0.0224715785601587</v>
      </c>
      <c r="F641" s="10" t="n">
        <f aca="false">'options_v-1'!F640/SUM('options_v-1'!$A640:$M640)</f>
        <v>0.0383822044839124</v>
      </c>
      <c r="G641" s="10" t="n">
        <f aca="false">'options_v-1'!G640/SUM('options_v-1'!$A640:$M640)</f>
        <v>0.0162272832328513</v>
      </c>
      <c r="H641" s="10" t="n">
        <f aca="false">'options_v-1'!H640/SUM('options_v-1'!$A640:$M640)</f>
        <v>0.157752753491171</v>
      </c>
      <c r="I641" s="10" t="n">
        <f aca="false">'options_v-1'!I640/SUM('options_v-1'!$A640:$M640)</f>
        <v>0.0817895886533434</v>
      </c>
      <c r="J641" s="10" t="n">
        <f aca="false">'options_v-1'!J640/SUM('options_v-1'!$A640:$M640)</f>
        <v>0.103606192036224</v>
      </c>
      <c r="K641" s="10" t="n">
        <f aca="false">'options_v-1'!K640/SUM('options_v-1'!$A640:$M640)</f>
        <v>0.0304204354031606</v>
      </c>
      <c r="L641" s="10" t="n">
        <f aca="false">'options_v-1'!L640/SUM('options_v-1'!$A640:$M640)</f>
        <v>0.136151725228013</v>
      </c>
      <c r="M641" s="10" t="n">
        <f aca="false">'options_v-1'!M640/SUM('options_v-1'!$A640:$M640)</f>
        <v>0.0806023030328778</v>
      </c>
    </row>
    <row r="642" customFormat="false" ht="14.4" hidden="false" customHeight="false" outlineLevel="0" collapsed="false">
      <c r="A642" s="10" t="n">
        <f aca="false">'options_v-1'!A641/SUM('options_v-1'!$A641:$M641)</f>
        <v>0.155663654372356</v>
      </c>
      <c r="B642" s="10" t="n">
        <f aca="false">'options_v-1'!B641/SUM('options_v-1'!$A641:$M641)</f>
        <v>0.147592977457551</v>
      </c>
      <c r="C642" s="10" t="n">
        <f aca="false">'options_v-1'!C641/SUM('options_v-1'!$A641:$M641)</f>
        <v>0.0592829847606574</v>
      </c>
      <c r="D642" s="10" t="n">
        <f aca="false">'options_v-1'!D641/SUM('options_v-1'!$A641:$M641)</f>
        <v>0.180290687672086</v>
      </c>
      <c r="E642" s="10" t="n">
        <f aca="false">'options_v-1'!E641/SUM('options_v-1'!$A641:$M641)</f>
        <v>0.0232208103246609</v>
      </c>
      <c r="F642" s="10" t="n">
        <f aca="false">'options_v-1'!F641/SUM('options_v-1'!$A641:$M641)</f>
        <v>0.000349876493205195</v>
      </c>
      <c r="G642" s="10" t="n">
        <f aca="false">'options_v-1'!G641/SUM('options_v-1'!$A641:$M641)</f>
        <v>0.0514050800355659</v>
      </c>
      <c r="H642" s="10" t="n">
        <f aca="false">'options_v-1'!H641/SUM('options_v-1'!$A641:$M641)</f>
        <v>0.00942580743320762</v>
      </c>
      <c r="I642" s="10" t="n">
        <f aca="false">'options_v-1'!I641/SUM('options_v-1'!$A641:$M641)</f>
        <v>0.00860553452850393</v>
      </c>
      <c r="J642" s="10" t="n">
        <f aca="false">'options_v-1'!J641/SUM('options_v-1'!$A641:$M641)</f>
        <v>0.149258543206608</v>
      </c>
      <c r="K642" s="10" t="n">
        <f aca="false">'options_v-1'!K641/SUM('options_v-1'!$A641:$M641)</f>
        <v>0.0884207889854074</v>
      </c>
      <c r="L642" s="10" t="n">
        <f aca="false">'options_v-1'!L641/SUM('options_v-1'!$A641:$M641)</f>
        <v>0.125405828495796</v>
      </c>
      <c r="M642" s="10" t="n">
        <f aca="false">'options_v-1'!M641/SUM('options_v-1'!$A641:$M641)</f>
        <v>0.00107742623439424</v>
      </c>
    </row>
    <row r="643" customFormat="false" ht="14.4" hidden="false" customHeight="false" outlineLevel="0" collapsed="false">
      <c r="A643" s="10" t="n">
        <f aca="false">'options_v-1'!A642/SUM('options_v-1'!$A642:$M642)</f>
        <v>0.110818928087785</v>
      </c>
      <c r="B643" s="10" t="n">
        <f aca="false">'options_v-1'!B642/SUM('options_v-1'!$A642:$M642)</f>
        <v>0.105997955590521</v>
      </c>
      <c r="C643" s="10" t="n">
        <f aca="false">'options_v-1'!C642/SUM('options_v-1'!$A642:$M642)</f>
        <v>0.0531031303435903</v>
      </c>
      <c r="D643" s="10" t="n">
        <f aca="false">'options_v-1'!D642/SUM('options_v-1'!$A642:$M642)</f>
        <v>0.105887108692898</v>
      </c>
      <c r="E643" s="10" t="n">
        <f aca="false">'options_v-1'!E642/SUM('options_v-1'!$A642:$M642)</f>
        <v>0.0867652124920722</v>
      </c>
      <c r="F643" s="10" t="n">
        <f aca="false">'options_v-1'!F642/SUM('options_v-1'!$A642:$M642)</f>
        <v>0.0352864283323646</v>
      </c>
      <c r="G643" s="10" t="n">
        <f aca="false">'options_v-1'!G642/SUM('options_v-1'!$A642:$M642)</f>
        <v>0.0904478642060443</v>
      </c>
      <c r="H643" s="10" t="n">
        <f aca="false">'options_v-1'!H642/SUM('options_v-1'!$A642:$M642)</f>
        <v>0.116066756004816</v>
      </c>
      <c r="I643" s="10" t="n">
        <f aca="false">'options_v-1'!I642/SUM('options_v-1'!$A642:$M642)</f>
        <v>0.0242587608828744</v>
      </c>
      <c r="J643" s="10" t="n">
        <f aca="false">'options_v-1'!J642/SUM('options_v-1'!$A642:$M642)</f>
        <v>0.0274650916673532</v>
      </c>
      <c r="K643" s="10" t="n">
        <f aca="false">'options_v-1'!K642/SUM('options_v-1'!$A642:$M642)</f>
        <v>0.0783514607320126</v>
      </c>
      <c r="L643" s="10" t="n">
        <f aca="false">'options_v-1'!L642/SUM('options_v-1'!$A642:$M642)</f>
        <v>0.0899856039694546</v>
      </c>
      <c r="M643" s="10" t="n">
        <f aca="false">'options_v-1'!M642/SUM('options_v-1'!$A642:$M642)</f>
        <v>0.0755656989982132</v>
      </c>
    </row>
    <row r="644" customFormat="false" ht="14.4" hidden="false" customHeight="false" outlineLevel="0" collapsed="false">
      <c r="A644" s="10" t="n">
        <f aca="false">'options_v-1'!A643/SUM('options_v-1'!$A643:$M643)</f>
        <v>0.0219523799188759</v>
      </c>
      <c r="B644" s="10" t="n">
        <f aca="false">'options_v-1'!B643/SUM('options_v-1'!$A643:$M643)</f>
        <v>0.111941518470884</v>
      </c>
      <c r="C644" s="10" t="n">
        <f aca="false">'options_v-1'!C643/SUM('options_v-1'!$A643:$M643)</f>
        <v>0.130852301621408</v>
      </c>
      <c r="D644" s="10" t="n">
        <f aca="false">'options_v-1'!D643/SUM('options_v-1'!$A643:$M643)</f>
        <v>0.0286719801984873</v>
      </c>
      <c r="E644" s="10" t="n">
        <f aca="false">'options_v-1'!E643/SUM('options_v-1'!$A643:$M643)</f>
        <v>0.1039515439015</v>
      </c>
      <c r="F644" s="10" t="n">
        <f aca="false">'options_v-1'!F643/SUM('options_v-1'!$A643:$M643)</f>
        <v>0.00355091146270531</v>
      </c>
      <c r="G644" s="10" t="n">
        <f aca="false">'options_v-1'!G643/SUM('options_v-1'!$A643:$M643)</f>
        <v>0.131591396224462</v>
      </c>
      <c r="H644" s="10" t="n">
        <f aca="false">'options_v-1'!H643/SUM('options_v-1'!$A643:$M643)</f>
        <v>0.103836087564611</v>
      </c>
      <c r="I644" s="10" t="n">
        <f aca="false">'options_v-1'!I643/SUM('options_v-1'!$A643:$M643)</f>
        <v>0.0808591384502009</v>
      </c>
      <c r="J644" s="10" t="n">
        <f aca="false">'options_v-1'!J643/SUM('options_v-1'!$A643:$M643)</f>
        <v>0.0576541309546231</v>
      </c>
      <c r="K644" s="10" t="n">
        <f aca="false">'options_v-1'!K643/SUM('options_v-1'!$A643:$M643)</f>
        <v>0.0905674821960495</v>
      </c>
      <c r="L644" s="10" t="n">
        <f aca="false">'options_v-1'!L643/SUM('options_v-1'!$A643:$M643)</f>
        <v>0.114295623976299</v>
      </c>
      <c r="M644" s="10" t="n">
        <f aca="false">'options_v-1'!M643/SUM('options_v-1'!$A643:$M643)</f>
        <v>0.0202755050598938</v>
      </c>
    </row>
    <row r="645" customFormat="false" ht="14.4" hidden="false" customHeight="false" outlineLevel="0" collapsed="false">
      <c r="A645" s="10" t="n">
        <f aca="false">'options_v-1'!A644/SUM('options_v-1'!$A644:$M644)</f>
        <v>0.118369323756945</v>
      </c>
      <c r="B645" s="10" t="n">
        <f aca="false">'options_v-1'!B644/SUM('options_v-1'!$A644:$M644)</f>
        <v>0.121860152274533</v>
      </c>
      <c r="C645" s="10" t="n">
        <f aca="false">'options_v-1'!C644/SUM('options_v-1'!$A644:$M644)</f>
        <v>0.138867166055992</v>
      </c>
      <c r="D645" s="10" t="n">
        <f aca="false">'options_v-1'!D644/SUM('options_v-1'!$A644:$M644)</f>
        <v>0.0609030793454673</v>
      </c>
      <c r="E645" s="10" t="n">
        <f aca="false">'options_v-1'!E644/SUM('options_v-1'!$A644:$M644)</f>
        <v>0.119895207510062</v>
      </c>
      <c r="F645" s="10" t="n">
        <f aca="false">'options_v-1'!F644/SUM('options_v-1'!$A644:$M644)</f>
        <v>0.0600651513881633</v>
      </c>
      <c r="G645" s="10" t="n">
        <f aca="false">'options_v-1'!G644/SUM('options_v-1'!$A644:$M644)</f>
        <v>0.020119575420263</v>
      </c>
      <c r="H645" s="10" t="n">
        <f aca="false">'options_v-1'!H644/SUM('options_v-1'!$A644:$M644)</f>
        <v>0.0301329604046195</v>
      </c>
      <c r="I645" s="10" t="n">
        <f aca="false">'options_v-1'!I644/SUM('options_v-1'!$A644:$M644)</f>
        <v>0.0577329781449901</v>
      </c>
      <c r="J645" s="10" t="n">
        <f aca="false">'options_v-1'!J644/SUM('options_v-1'!$A644:$M644)</f>
        <v>0.103359147501709</v>
      </c>
      <c r="K645" s="10" t="n">
        <f aca="false">'options_v-1'!K644/SUM('options_v-1'!$A644:$M644)</f>
        <v>0.0388627134888546</v>
      </c>
      <c r="L645" s="10" t="n">
        <f aca="false">'options_v-1'!L644/SUM('options_v-1'!$A644:$M644)</f>
        <v>0.0205861448323878</v>
      </c>
      <c r="M645" s="10" t="n">
        <f aca="false">'options_v-1'!M644/SUM('options_v-1'!$A644:$M644)</f>
        <v>0.109246399876014</v>
      </c>
    </row>
    <row r="646" customFormat="false" ht="14.4" hidden="false" customHeight="false" outlineLevel="0" collapsed="false">
      <c r="A646" s="10" t="n">
        <f aca="false">'options_v-1'!A645/SUM('options_v-1'!$A645:$M645)</f>
        <v>0.0742374349904629</v>
      </c>
      <c r="B646" s="10" t="n">
        <f aca="false">'options_v-1'!B645/SUM('options_v-1'!$A645:$M645)</f>
        <v>0.0899276111363653</v>
      </c>
      <c r="C646" s="10" t="n">
        <f aca="false">'options_v-1'!C645/SUM('options_v-1'!$A645:$M645)</f>
        <v>0.0837738357290545</v>
      </c>
      <c r="D646" s="10" t="n">
        <f aca="false">'options_v-1'!D645/SUM('options_v-1'!$A645:$M645)</f>
        <v>0.0471424434218761</v>
      </c>
      <c r="E646" s="10" t="n">
        <f aca="false">'options_v-1'!E645/SUM('options_v-1'!$A645:$M645)</f>
        <v>0.0870760321336741</v>
      </c>
      <c r="F646" s="10" t="n">
        <f aca="false">'options_v-1'!F645/SUM('options_v-1'!$A645:$M645)</f>
        <v>0.063685478916827</v>
      </c>
      <c r="G646" s="10" t="n">
        <f aca="false">'options_v-1'!G645/SUM('options_v-1'!$A645:$M645)</f>
        <v>0.0926712693765835</v>
      </c>
      <c r="H646" s="10" t="n">
        <f aca="false">'options_v-1'!H645/SUM('options_v-1'!$A645:$M645)</f>
        <v>0.0819565424448576</v>
      </c>
      <c r="I646" s="10" t="n">
        <f aca="false">'options_v-1'!I645/SUM('options_v-1'!$A645:$M645)</f>
        <v>0.0975456226414025</v>
      </c>
      <c r="J646" s="10" t="n">
        <f aca="false">'options_v-1'!J645/SUM('options_v-1'!$A645:$M645)</f>
        <v>0.135939056491209</v>
      </c>
      <c r="K646" s="10" t="n">
        <f aca="false">'options_v-1'!K645/SUM('options_v-1'!$A645:$M645)</f>
        <v>0.0165556590407198</v>
      </c>
      <c r="L646" s="10" t="n">
        <f aca="false">'options_v-1'!L645/SUM('options_v-1'!$A645:$M645)</f>
        <v>0.0525929930615935</v>
      </c>
      <c r="M646" s="10" t="n">
        <f aca="false">'options_v-1'!M645/SUM('options_v-1'!$A645:$M645)</f>
        <v>0.0768960206153745</v>
      </c>
    </row>
    <row r="647" customFormat="false" ht="14.4" hidden="false" customHeight="false" outlineLevel="0" collapsed="false">
      <c r="A647" s="10" t="n">
        <f aca="false">'options_v-1'!A646/SUM('options_v-1'!$A646:$M646)</f>
        <v>0.0564871340273583</v>
      </c>
      <c r="B647" s="10" t="n">
        <f aca="false">'options_v-1'!B646/SUM('options_v-1'!$A646:$M646)</f>
        <v>0.135092922806829</v>
      </c>
      <c r="C647" s="10" t="n">
        <f aca="false">'options_v-1'!C646/SUM('options_v-1'!$A646:$M646)</f>
        <v>0.0905415027317199</v>
      </c>
      <c r="D647" s="10" t="n">
        <f aca="false">'options_v-1'!D646/SUM('options_v-1'!$A646:$M646)</f>
        <v>0.0137859963898913</v>
      </c>
      <c r="E647" s="10" t="n">
        <f aca="false">'options_v-1'!E646/SUM('options_v-1'!$A646:$M646)</f>
        <v>0.067929882136375</v>
      </c>
      <c r="F647" s="10" t="n">
        <f aca="false">'options_v-1'!F646/SUM('options_v-1'!$A646:$M646)</f>
        <v>0.0267508629020175</v>
      </c>
      <c r="G647" s="10" t="n">
        <f aca="false">'options_v-1'!G646/SUM('options_v-1'!$A646:$M646)</f>
        <v>0.161437184741245</v>
      </c>
      <c r="H647" s="10" t="n">
        <f aca="false">'options_v-1'!H646/SUM('options_v-1'!$A646:$M646)</f>
        <v>0.0160102804571521</v>
      </c>
      <c r="I647" s="10" t="n">
        <f aca="false">'options_v-1'!I646/SUM('options_v-1'!$A646:$M646)</f>
        <v>0.0314844025352862</v>
      </c>
      <c r="J647" s="10" t="n">
        <f aca="false">'options_v-1'!J646/SUM('options_v-1'!$A646:$M646)</f>
        <v>0.124170050230946</v>
      </c>
      <c r="K647" s="10" t="n">
        <f aca="false">'options_v-1'!K646/SUM('options_v-1'!$A646:$M646)</f>
        <v>0.144114190132894</v>
      </c>
      <c r="L647" s="10" t="n">
        <f aca="false">'options_v-1'!L646/SUM('options_v-1'!$A646:$M646)</f>
        <v>0.0439368759723249</v>
      </c>
      <c r="M647" s="10" t="n">
        <f aca="false">'options_v-1'!M646/SUM('options_v-1'!$A646:$M646)</f>
        <v>0.0882587149359609</v>
      </c>
    </row>
    <row r="648" customFormat="false" ht="14.4" hidden="false" customHeight="false" outlineLevel="0" collapsed="false">
      <c r="A648" s="10" t="n">
        <f aca="false">'options_v-1'!A647/SUM('options_v-1'!$A647:$M647)</f>
        <v>0.165538609416262</v>
      </c>
      <c r="B648" s="10" t="n">
        <f aca="false">'options_v-1'!B647/SUM('options_v-1'!$A647:$M647)</f>
        <v>0.134879642678433</v>
      </c>
      <c r="C648" s="10" t="n">
        <f aca="false">'options_v-1'!C647/SUM('options_v-1'!$A647:$M647)</f>
        <v>0.0485430727017743</v>
      </c>
      <c r="D648" s="10" t="n">
        <f aca="false">'options_v-1'!D647/SUM('options_v-1'!$A647:$M647)</f>
        <v>0.118739532381948</v>
      </c>
      <c r="E648" s="10" t="n">
        <f aca="false">'options_v-1'!E647/SUM('options_v-1'!$A647:$M647)</f>
        <v>0.025796040502839</v>
      </c>
      <c r="F648" s="10" t="n">
        <f aca="false">'options_v-1'!F647/SUM('options_v-1'!$A647:$M647)</f>
        <v>0.00646061198912518</v>
      </c>
      <c r="G648" s="10" t="n">
        <f aca="false">'options_v-1'!G647/SUM('options_v-1'!$A647:$M647)</f>
        <v>0.00530377464688579</v>
      </c>
      <c r="H648" s="10" t="n">
        <f aca="false">'options_v-1'!H647/SUM('options_v-1'!$A647:$M647)</f>
        <v>0.125864752509142</v>
      </c>
      <c r="I648" s="10" t="n">
        <f aca="false">'options_v-1'!I647/SUM('options_v-1'!$A647:$M647)</f>
        <v>0.169587090482915</v>
      </c>
      <c r="J648" s="10" t="n">
        <f aca="false">'options_v-1'!J647/SUM('options_v-1'!$A647:$M647)</f>
        <v>0.0544916583652612</v>
      </c>
      <c r="K648" s="10" t="n">
        <f aca="false">'options_v-1'!K647/SUM('options_v-1'!$A647:$M647)</f>
        <v>0.00233819614182558</v>
      </c>
      <c r="L648" s="10" t="n">
        <f aca="false">'options_v-1'!L647/SUM('options_v-1'!$A647:$M647)</f>
        <v>0.00787435914253231</v>
      </c>
      <c r="M648" s="10" t="n">
        <f aca="false">'options_v-1'!M647/SUM('options_v-1'!$A647:$M647)</f>
        <v>0.134582659041057</v>
      </c>
    </row>
    <row r="649" customFormat="false" ht="14.4" hidden="false" customHeight="false" outlineLevel="0" collapsed="false">
      <c r="A649" s="10" t="n">
        <f aca="false">'options_v-1'!A648/SUM('options_v-1'!$A648:$M648)</f>
        <v>0.120168580715755</v>
      </c>
      <c r="B649" s="10" t="n">
        <f aca="false">'options_v-1'!B648/SUM('options_v-1'!$A648:$M648)</f>
        <v>0.0867445463337108</v>
      </c>
      <c r="C649" s="10" t="n">
        <f aca="false">'options_v-1'!C648/SUM('options_v-1'!$A648:$M648)</f>
        <v>0.119690426730576</v>
      </c>
      <c r="D649" s="10" t="n">
        <f aca="false">'options_v-1'!D648/SUM('options_v-1'!$A648:$M648)</f>
        <v>0.121502843052574</v>
      </c>
      <c r="E649" s="10" t="n">
        <f aca="false">'options_v-1'!E648/SUM('options_v-1'!$A648:$M648)</f>
        <v>0.101314860368208</v>
      </c>
      <c r="F649" s="10" t="n">
        <f aca="false">'options_v-1'!F648/SUM('options_v-1'!$A648:$M648)</f>
        <v>0.125783896510796</v>
      </c>
      <c r="G649" s="10" t="n">
        <f aca="false">'options_v-1'!G648/SUM('options_v-1'!$A648:$M648)</f>
        <v>0.00858647173387322</v>
      </c>
      <c r="H649" s="10" t="n">
        <f aca="false">'options_v-1'!H648/SUM('options_v-1'!$A648:$M648)</f>
        <v>0.075748722925194</v>
      </c>
      <c r="I649" s="10" t="n">
        <f aca="false">'options_v-1'!I648/SUM('options_v-1'!$A648:$M648)</f>
        <v>0.0151773211814505</v>
      </c>
      <c r="J649" s="10" t="n">
        <f aca="false">'options_v-1'!J648/SUM('options_v-1'!$A648:$M648)</f>
        <v>0.0233357307068443</v>
      </c>
      <c r="K649" s="10" t="n">
        <f aca="false">'options_v-1'!K648/SUM('options_v-1'!$A648:$M648)</f>
        <v>0.0206313186033076</v>
      </c>
      <c r="L649" s="10" t="n">
        <f aca="false">'options_v-1'!L648/SUM('options_v-1'!$A648:$M648)</f>
        <v>0.118681556745822</v>
      </c>
      <c r="M649" s="10" t="n">
        <f aca="false">'options_v-1'!M648/SUM('options_v-1'!$A648:$M648)</f>
        <v>0.0626337243918884</v>
      </c>
    </row>
    <row r="650" customFormat="false" ht="14.4" hidden="false" customHeight="false" outlineLevel="0" collapsed="false">
      <c r="A650" s="10" t="n">
        <f aca="false">'options_v-1'!A649/SUM('options_v-1'!$A649:$M649)</f>
        <v>0.0717466425383794</v>
      </c>
      <c r="B650" s="10" t="n">
        <f aca="false">'options_v-1'!B649/SUM('options_v-1'!$A649:$M649)</f>
        <v>0.116887246751337</v>
      </c>
      <c r="C650" s="10" t="n">
        <f aca="false">'options_v-1'!C649/SUM('options_v-1'!$A649:$M649)</f>
        <v>0.052089501779056</v>
      </c>
      <c r="D650" s="10" t="n">
        <f aca="false">'options_v-1'!D649/SUM('options_v-1'!$A649:$M649)</f>
        <v>0.123768905734485</v>
      </c>
      <c r="E650" s="10" t="n">
        <f aca="false">'options_v-1'!E649/SUM('options_v-1'!$A649:$M649)</f>
        <v>0.087850576592315</v>
      </c>
      <c r="F650" s="10" t="n">
        <f aca="false">'options_v-1'!F649/SUM('options_v-1'!$A649:$M649)</f>
        <v>0.103227513859671</v>
      </c>
      <c r="G650" s="10" t="n">
        <f aca="false">'options_v-1'!G649/SUM('options_v-1'!$A649:$M649)</f>
        <v>0.0170559091585971</v>
      </c>
      <c r="H650" s="10" t="n">
        <f aca="false">'options_v-1'!H649/SUM('options_v-1'!$A649:$M649)</f>
        <v>0.022464989410533</v>
      </c>
      <c r="I650" s="10" t="n">
        <f aca="false">'options_v-1'!I649/SUM('options_v-1'!$A649:$M649)</f>
        <v>0.0845911330381184</v>
      </c>
      <c r="J650" s="10" t="n">
        <f aca="false">'options_v-1'!J649/SUM('options_v-1'!$A649:$M649)</f>
        <v>0.0320232357223923</v>
      </c>
      <c r="K650" s="10" t="n">
        <f aca="false">'options_v-1'!K649/SUM('options_v-1'!$A649:$M649)</f>
        <v>0.118472650182003</v>
      </c>
      <c r="L650" s="10" t="n">
        <f aca="false">'options_v-1'!L649/SUM('options_v-1'!$A649:$M649)</f>
        <v>0.0624827197310428</v>
      </c>
      <c r="M650" s="10" t="n">
        <f aca="false">'options_v-1'!M649/SUM('options_v-1'!$A649:$M649)</f>
        <v>0.10733897550207</v>
      </c>
    </row>
    <row r="651" customFormat="false" ht="14.4" hidden="false" customHeight="false" outlineLevel="0" collapsed="false">
      <c r="A651" s="10" t="n">
        <f aca="false">'options_v-1'!A650/SUM('options_v-1'!$A650:$M650)</f>
        <v>0.0891996024064321</v>
      </c>
      <c r="B651" s="10" t="n">
        <f aca="false">'options_v-1'!B650/SUM('options_v-1'!$A650:$M650)</f>
        <v>0.0101728349166156</v>
      </c>
      <c r="C651" s="10" t="n">
        <f aca="false">'options_v-1'!C650/SUM('options_v-1'!$A650:$M650)</f>
        <v>0.0864037870403849</v>
      </c>
      <c r="D651" s="10" t="n">
        <f aca="false">'options_v-1'!D650/SUM('options_v-1'!$A650:$M650)</f>
        <v>0.130699838923439</v>
      </c>
      <c r="E651" s="10" t="n">
        <f aca="false">'options_v-1'!E650/SUM('options_v-1'!$A650:$M650)</f>
        <v>0.0628407337795899</v>
      </c>
      <c r="F651" s="10" t="n">
        <f aca="false">'options_v-1'!F650/SUM('options_v-1'!$A650:$M650)</f>
        <v>0.0460819787718413</v>
      </c>
      <c r="G651" s="10" t="n">
        <f aca="false">'options_v-1'!G650/SUM('options_v-1'!$A650:$M650)</f>
        <v>0.12962743842822</v>
      </c>
      <c r="H651" s="10" t="n">
        <f aca="false">'options_v-1'!H650/SUM('options_v-1'!$A650:$M650)</f>
        <v>0.00667939511340772</v>
      </c>
      <c r="I651" s="10" t="n">
        <f aca="false">'options_v-1'!I650/SUM('options_v-1'!$A650:$M650)</f>
        <v>0.066315203187297</v>
      </c>
      <c r="J651" s="10" t="n">
        <f aca="false">'options_v-1'!J650/SUM('options_v-1'!$A650:$M650)</f>
        <v>0.0635724668207742</v>
      </c>
      <c r="K651" s="10" t="n">
        <f aca="false">'options_v-1'!K650/SUM('options_v-1'!$A650:$M650)</f>
        <v>0.136141823310403</v>
      </c>
      <c r="L651" s="10" t="n">
        <f aca="false">'options_v-1'!L650/SUM('options_v-1'!$A650:$M650)</f>
        <v>0.11354123499924</v>
      </c>
      <c r="M651" s="10" t="n">
        <f aca="false">'options_v-1'!M650/SUM('options_v-1'!$A650:$M650)</f>
        <v>0.0587236623023555</v>
      </c>
    </row>
    <row r="652" customFormat="false" ht="14.4" hidden="false" customHeight="false" outlineLevel="0" collapsed="false">
      <c r="A652" s="10" t="n">
        <f aca="false">'options_v-1'!A651/SUM('options_v-1'!$A651:$M651)</f>
        <v>0.0574924821931058</v>
      </c>
      <c r="B652" s="10" t="n">
        <f aca="false">'options_v-1'!B651/SUM('options_v-1'!$A651:$M651)</f>
        <v>0.0449428903546565</v>
      </c>
      <c r="C652" s="10" t="n">
        <f aca="false">'options_v-1'!C651/SUM('options_v-1'!$A651:$M651)</f>
        <v>0.140651648773577</v>
      </c>
      <c r="D652" s="10" t="n">
        <f aca="false">'options_v-1'!D651/SUM('options_v-1'!$A651:$M651)</f>
        <v>0.155674907163053</v>
      </c>
      <c r="E652" s="10" t="n">
        <f aca="false">'options_v-1'!E651/SUM('options_v-1'!$A651:$M651)</f>
        <v>0.0671366697532791</v>
      </c>
      <c r="F652" s="10" t="n">
        <f aca="false">'options_v-1'!F651/SUM('options_v-1'!$A651:$M651)</f>
        <v>0.0966263896922726</v>
      </c>
      <c r="G652" s="10" t="n">
        <f aca="false">'options_v-1'!G651/SUM('options_v-1'!$A651:$M651)</f>
        <v>0.105904587450751</v>
      </c>
      <c r="H652" s="10" t="n">
        <f aca="false">'options_v-1'!H651/SUM('options_v-1'!$A651:$M651)</f>
        <v>0.0256976234012593</v>
      </c>
      <c r="I652" s="10" t="n">
        <f aca="false">'options_v-1'!I651/SUM('options_v-1'!$A651:$M651)</f>
        <v>0.00447903900865389</v>
      </c>
      <c r="J652" s="10" t="n">
        <f aca="false">'options_v-1'!J651/SUM('options_v-1'!$A651:$M651)</f>
        <v>0.0417673966174446</v>
      </c>
      <c r="K652" s="10" t="n">
        <f aca="false">'options_v-1'!K651/SUM('options_v-1'!$A651:$M651)</f>
        <v>0.137842262848587</v>
      </c>
      <c r="L652" s="10" t="n">
        <f aca="false">'options_v-1'!L651/SUM('options_v-1'!$A651:$M651)</f>
        <v>0.0162191781223598</v>
      </c>
      <c r="M652" s="10" t="n">
        <f aca="false">'options_v-1'!M651/SUM('options_v-1'!$A651:$M651)</f>
        <v>0.105564924621</v>
      </c>
    </row>
    <row r="653" customFormat="false" ht="14.4" hidden="false" customHeight="false" outlineLevel="0" collapsed="false">
      <c r="A653" s="10" t="n">
        <f aca="false">'options_v-1'!A652/SUM('options_v-1'!$A652:$M652)</f>
        <v>0.127347821667639</v>
      </c>
      <c r="B653" s="10" t="n">
        <f aca="false">'options_v-1'!B652/SUM('options_v-1'!$A652:$M652)</f>
        <v>0.13021029573699</v>
      </c>
      <c r="C653" s="10" t="n">
        <f aca="false">'options_v-1'!C652/SUM('options_v-1'!$A652:$M652)</f>
        <v>0.0188088893662824</v>
      </c>
      <c r="D653" s="10" t="n">
        <f aca="false">'options_v-1'!D652/SUM('options_v-1'!$A652:$M652)</f>
        <v>0.109289904410481</v>
      </c>
      <c r="E653" s="10" t="n">
        <f aca="false">'options_v-1'!E652/SUM('options_v-1'!$A652:$M652)</f>
        <v>0.0329240269257252</v>
      </c>
      <c r="F653" s="10" t="n">
        <f aca="false">'options_v-1'!F652/SUM('options_v-1'!$A652:$M652)</f>
        <v>0.0440865950505387</v>
      </c>
      <c r="G653" s="10" t="n">
        <f aca="false">'options_v-1'!G652/SUM('options_v-1'!$A652:$M652)</f>
        <v>0.0314565451343322</v>
      </c>
      <c r="H653" s="10" t="n">
        <f aca="false">'options_v-1'!H652/SUM('options_v-1'!$A652:$M652)</f>
        <v>0.0840436457817319</v>
      </c>
      <c r="I653" s="10" t="n">
        <f aca="false">'options_v-1'!I652/SUM('options_v-1'!$A652:$M652)</f>
        <v>0.0764022722613985</v>
      </c>
      <c r="J653" s="10" t="n">
        <f aca="false">'options_v-1'!J652/SUM('options_v-1'!$A652:$M652)</f>
        <v>0.123397524663765</v>
      </c>
      <c r="K653" s="10" t="n">
        <f aca="false">'options_v-1'!K652/SUM('options_v-1'!$A652:$M652)</f>
        <v>0.131771820552718</v>
      </c>
      <c r="L653" s="10" t="n">
        <f aca="false">'options_v-1'!L652/SUM('options_v-1'!$A652:$M652)</f>
        <v>0.0684999818498549</v>
      </c>
      <c r="M653" s="10" t="n">
        <f aca="false">'options_v-1'!M652/SUM('options_v-1'!$A652:$M652)</f>
        <v>0.021760676598543</v>
      </c>
    </row>
    <row r="654" customFormat="false" ht="14.4" hidden="false" customHeight="false" outlineLevel="0" collapsed="false">
      <c r="A654" s="10" t="n">
        <f aca="false">'options_v-1'!A653/SUM('options_v-1'!$A653:$M653)</f>
        <v>0.132076806493131</v>
      </c>
      <c r="B654" s="10" t="n">
        <f aca="false">'options_v-1'!B653/SUM('options_v-1'!$A653:$M653)</f>
        <v>0.110577860926136</v>
      </c>
      <c r="C654" s="10" t="n">
        <f aca="false">'options_v-1'!C653/SUM('options_v-1'!$A653:$M653)</f>
        <v>0.0714113117336879</v>
      </c>
      <c r="D654" s="10" t="n">
        <f aca="false">'options_v-1'!D653/SUM('options_v-1'!$A653:$M653)</f>
        <v>0.101468924996408</v>
      </c>
      <c r="E654" s="10" t="n">
        <f aca="false">'options_v-1'!E653/SUM('options_v-1'!$A653:$M653)</f>
        <v>0.0144908969805484</v>
      </c>
      <c r="F654" s="10" t="n">
        <f aca="false">'options_v-1'!F653/SUM('options_v-1'!$A653:$M653)</f>
        <v>0.0227694350616754</v>
      </c>
      <c r="G654" s="10" t="n">
        <f aca="false">'options_v-1'!G653/SUM('options_v-1'!$A653:$M653)</f>
        <v>0.059195760658344</v>
      </c>
      <c r="H654" s="10" t="n">
        <f aca="false">'options_v-1'!H653/SUM('options_v-1'!$A653:$M653)</f>
        <v>0.14788785717554</v>
      </c>
      <c r="I654" s="10" t="n">
        <f aca="false">'options_v-1'!I653/SUM('options_v-1'!$A653:$M653)</f>
        <v>0.054390605582377</v>
      </c>
      <c r="J654" s="10" t="n">
        <f aca="false">'options_v-1'!J653/SUM('options_v-1'!$A653:$M653)</f>
        <v>0.117790021354247</v>
      </c>
      <c r="K654" s="10" t="n">
        <f aca="false">'options_v-1'!K653/SUM('options_v-1'!$A653:$M653)</f>
        <v>0.0392029806954848</v>
      </c>
      <c r="L654" s="10" t="n">
        <f aca="false">'options_v-1'!L653/SUM('options_v-1'!$A653:$M653)</f>
        <v>0.0388677738204638</v>
      </c>
      <c r="M654" s="10" t="n">
        <f aca="false">'options_v-1'!M653/SUM('options_v-1'!$A653:$M653)</f>
        <v>0.0898697645219565</v>
      </c>
    </row>
    <row r="655" customFormat="false" ht="14.4" hidden="false" customHeight="false" outlineLevel="0" collapsed="false">
      <c r="A655" s="10" t="n">
        <f aca="false">'options_v-1'!A654/SUM('options_v-1'!$A654:$M654)</f>
        <v>0.00887155008298924</v>
      </c>
      <c r="B655" s="10" t="n">
        <f aca="false">'options_v-1'!B654/SUM('options_v-1'!$A654:$M654)</f>
        <v>0.0977026760829388</v>
      </c>
      <c r="C655" s="10" t="n">
        <f aca="false">'options_v-1'!C654/SUM('options_v-1'!$A654:$M654)</f>
        <v>0.0752089889975618</v>
      </c>
      <c r="D655" s="10" t="n">
        <f aca="false">'options_v-1'!D654/SUM('options_v-1'!$A654:$M654)</f>
        <v>0.0430246603460238</v>
      </c>
      <c r="E655" s="10" t="n">
        <f aca="false">'options_v-1'!E654/SUM('options_v-1'!$A654:$M654)</f>
        <v>0.107761281734243</v>
      </c>
      <c r="F655" s="10" t="n">
        <f aca="false">'options_v-1'!F654/SUM('options_v-1'!$A654:$M654)</f>
        <v>0.11008842361419</v>
      </c>
      <c r="G655" s="10" t="n">
        <f aca="false">'options_v-1'!G654/SUM('options_v-1'!$A654:$M654)</f>
        <v>0.0955617031567993</v>
      </c>
      <c r="H655" s="10" t="n">
        <f aca="false">'options_v-1'!H654/SUM('options_v-1'!$A654:$M654)</f>
        <v>0.105179133739192</v>
      </c>
      <c r="I655" s="10" t="n">
        <f aca="false">'options_v-1'!I654/SUM('options_v-1'!$A654:$M654)</f>
        <v>0.0859560572912373</v>
      </c>
      <c r="J655" s="10" t="n">
        <f aca="false">'options_v-1'!J654/SUM('options_v-1'!$A654:$M654)</f>
        <v>0.0142717833849984</v>
      </c>
      <c r="K655" s="10" t="n">
        <f aca="false">'options_v-1'!K654/SUM('options_v-1'!$A654:$M654)</f>
        <v>0.0998457971381741</v>
      </c>
      <c r="L655" s="10" t="n">
        <f aca="false">'options_v-1'!L654/SUM('options_v-1'!$A654:$M654)</f>
        <v>0.0579711993548333</v>
      </c>
      <c r="M655" s="10" t="n">
        <f aca="false">'options_v-1'!M654/SUM('options_v-1'!$A654:$M654)</f>
        <v>0.098556745076819</v>
      </c>
    </row>
    <row r="656" customFormat="false" ht="14.4" hidden="false" customHeight="false" outlineLevel="0" collapsed="false">
      <c r="A656" s="10" t="n">
        <f aca="false">'options_v-1'!A655/SUM('options_v-1'!$A655:$M655)</f>
        <v>0.0361164894721179</v>
      </c>
      <c r="B656" s="10" t="n">
        <f aca="false">'options_v-1'!B655/SUM('options_v-1'!$A655:$M655)</f>
        <v>0.0683718622709113</v>
      </c>
      <c r="C656" s="10" t="n">
        <f aca="false">'options_v-1'!C655/SUM('options_v-1'!$A655:$M655)</f>
        <v>0.0596434638878758</v>
      </c>
      <c r="D656" s="10" t="n">
        <f aca="false">'options_v-1'!D655/SUM('options_v-1'!$A655:$M655)</f>
        <v>0.060970147190625</v>
      </c>
      <c r="E656" s="10" t="n">
        <f aca="false">'options_v-1'!E655/SUM('options_v-1'!$A655:$M655)</f>
        <v>0.110972584409828</v>
      </c>
      <c r="F656" s="10" t="n">
        <f aca="false">'options_v-1'!F655/SUM('options_v-1'!$A655:$M655)</f>
        <v>0.101105652688731</v>
      </c>
      <c r="G656" s="10" t="n">
        <f aca="false">'options_v-1'!G655/SUM('options_v-1'!$A655:$M655)</f>
        <v>0.0719544209827965</v>
      </c>
      <c r="H656" s="10" t="n">
        <f aca="false">'options_v-1'!H655/SUM('options_v-1'!$A655:$M655)</f>
        <v>0.0594765359713543</v>
      </c>
      <c r="I656" s="10" t="n">
        <f aca="false">'options_v-1'!I655/SUM('options_v-1'!$A655:$M655)</f>
        <v>0.0989630321114878</v>
      </c>
      <c r="J656" s="10" t="n">
        <f aca="false">'options_v-1'!J655/SUM('options_v-1'!$A655:$M655)</f>
        <v>0.121737740935081</v>
      </c>
      <c r="K656" s="10" t="n">
        <f aca="false">'options_v-1'!K655/SUM('options_v-1'!$A655:$M655)</f>
        <v>0.0215101102460937</v>
      </c>
      <c r="L656" s="10" t="n">
        <f aca="false">'options_v-1'!L655/SUM('options_v-1'!$A655:$M655)</f>
        <v>0.0699915673087632</v>
      </c>
      <c r="M656" s="10" t="n">
        <f aca="false">'options_v-1'!M655/SUM('options_v-1'!$A655:$M655)</f>
        <v>0.119186392524334</v>
      </c>
    </row>
    <row r="657" customFormat="false" ht="14.4" hidden="false" customHeight="false" outlineLevel="0" collapsed="false">
      <c r="A657" s="10" t="n">
        <f aca="false">'options_v-1'!A656/SUM('options_v-1'!$A656:$M656)</f>
        <v>0.0432370479035142</v>
      </c>
      <c r="B657" s="10" t="n">
        <f aca="false">'options_v-1'!B656/SUM('options_v-1'!$A656:$M656)</f>
        <v>0.0923434089023311</v>
      </c>
      <c r="C657" s="10" t="n">
        <f aca="false">'options_v-1'!C656/SUM('options_v-1'!$A656:$M656)</f>
        <v>0.0275883446584507</v>
      </c>
      <c r="D657" s="10" t="n">
        <f aca="false">'options_v-1'!D656/SUM('options_v-1'!$A656:$M656)</f>
        <v>0.159673290774462</v>
      </c>
      <c r="E657" s="10" t="n">
        <f aca="false">'options_v-1'!E656/SUM('options_v-1'!$A656:$M656)</f>
        <v>0.136905613388676</v>
      </c>
      <c r="F657" s="10" t="n">
        <f aca="false">'options_v-1'!F656/SUM('options_v-1'!$A656:$M656)</f>
        <v>0.111131111834756</v>
      </c>
      <c r="G657" s="10" t="n">
        <f aca="false">'options_v-1'!G656/SUM('options_v-1'!$A656:$M656)</f>
        <v>0.0163297372432156</v>
      </c>
      <c r="H657" s="10" t="n">
        <f aca="false">'options_v-1'!H656/SUM('options_v-1'!$A656:$M656)</f>
        <v>0.0487725522679939</v>
      </c>
      <c r="I657" s="10" t="n">
        <f aca="false">'options_v-1'!I656/SUM('options_v-1'!$A656:$M656)</f>
        <v>0.154660286479716</v>
      </c>
      <c r="J657" s="10" t="n">
        <f aca="false">'options_v-1'!J656/SUM('options_v-1'!$A656:$M656)</f>
        <v>0.110034283335174</v>
      </c>
      <c r="K657" s="10" t="n">
        <f aca="false">'options_v-1'!K656/SUM('options_v-1'!$A656:$M656)</f>
        <v>0.0697113787343282</v>
      </c>
      <c r="L657" s="10" t="n">
        <f aca="false">'options_v-1'!L656/SUM('options_v-1'!$A656:$M656)</f>
        <v>0.00997475276899037</v>
      </c>
      <c r="M657" s="10" t="n">
        <f aca="false">'options_v-1'!M656/SUM('options_v-1'!$A656:$M656)</f>
        <v>0.0196381917083918</v>
      </c>
    </row>
    <row r="658" customFormat="false" ht="14.4" hidden="false" customHeight="false" outlineLevel="0" collapsed="false">
      <c r="A658" s="10" t="n">
        <f aca="false">'options_v-1'!A657/SUM('options_v-1'!$A657:$M657)</f>
        <v>0.126954216324176</v>
      </c>
      <c r="B658" s="10" t="n">
        <f aca="false">'options_v-1'!B657/SUM('options_v-1'!$A657:$M657)</f>
        <v>0.144591019540882</v>
      </c>
      <c r="C658" s="10" t="n">
        <f aca="false">'options_v-1'!C657/SUM('options_v-1'!$A657:$M657)</f>
        <v>0.0593911987572843</v>
      </c>
      <c r="D658" s="10" t="n">
        <f aca="false">'options_v-1'!D657/SUM('options_v-1'!$A657:$M657)</f>
        <v>0.115878335471537</v>
      </c>
      <c r="E658" s="10" t="n">
        <f aca="false">'options_v-1'!E657/SUM('options_v-1'!$A657:$M657)</f>
        <v>0.055529720268186</v>
      </c>
      <c r="F658" s="10" t="n">
        <f aca="false">'options_v-1'!F657/SUM('options_v-1'!$A657:$M657)</f>
        <v>0.0388094001826192</v>
      </c>
      <c r="G658" s="10" t="n">
        <f aca="false">'options_v-1'!G657/SUM('options_v-1'!$A657:$M657)</f>
        <v>0.0247929894467045</v>
      </c>
      <c r="H658" s="10" t="n">
        <f aca="false">'options_v-1'!H657/SUM('options_v-1'!$A657:$M657)</f>
        <v>0.0307447561946743</v>
      </c>
      <c r="I658" s="10" t="n">
        <f aca="false">'options_v-1'!I657/SUM('options_v-1'!$A657:$M657)</f>
        <v>0.0334832573335893</v>
      </c>
      <c r="J658" s="10" t="n">
        <f aca="false">'options_v-1'!J657/SUM('options_v-1'!$A657:$M657)</f>
        <v>0.0732234239401271</v>
      </c>
      <c r="K658" s="10" t="n">
        <f aca="false">'options_v-1'!K657/SUM('options_v-1'!$A657:$M657)</f>
        <v>0.0872133045744851</v>
      </c>
      <c r="L658" s="10" t="n">
        <f aca="false">'options_v-1'!L657/SUM('options_v-1'!$A657:$M657)</f>
        <v>0.0696382634396306</v>
      </c>
      <c r="M658" s="10" t="n">
        <f aca="false">'options_v-1'!M657/SUM('options_v-1'!$A657:$M657)</f>
        <v>0.139750114526105</v>
      </c>
    </row>
    <row r="659" customFormat="false" ht="14.4" hidden="false" customHeight="false" outlineLevel="0" collapsed="false">
      <c r="A659" s="10" t="n">
        <f aca="false">'options_v-1'!A658/SUM('options_v-1'!$A658:$M658)</f>
        <v>0.0409812885841567</v>
      </c>
      <c r="B659" s="10" t="n">
        <f aca="false">'options_v-1'!B658/SUM('options_v-1'!$A658:$M658)</f>
        <v>0.119374344599543</v>
      </c>
      <c r="C659" s="10" t="n">
        <f aca="false">'options_v-1'!C658/SUM('options_v-1'!$A658:$M658)</f>
        <v>0.0460635679773646</v>
      </c>
      <c r="D659" s="10" t="n">
        <f aca="false">'options_v-1'!D658/SUM('options_v-1'!$A658:$M658)</f>
        <v>0.0281636715539646</v>
      </c>
      <c r="E659" s="10" t="n">
        <f aca="false">'options_v-1'!E658/SUM('options_v-1'!$A658:$M658)</f>
        <v>0.0792180904728417</v>
      </c>
      <c r="F659" s="10" t="n">
        <f aca="false">'options_v-1'!F658/SUM('options_v-1'!$A658:$M658)</f>
        <v>0.033716942979295</v>
      </c>
      <c r="G659" s="10" t="n">
        <f aca="false">'options_v-1'!G658/SUM('options_v-1'!$A658:$M658)</f>
        <v>0.102840459478783</v>
      </c>
      <c r="H659" s="10" t="n">
        <f aca="false">'options_v-1'!H658/SUM('options_v-1'!$A658:$M658)</f>
        <v>0.0999433491572585</v>
      </c>
      <c r="I659" s="10" t="n">
        <f aca="false">'options_v-1'!I658/SUM('options_v-1'!$A658:$M658)</f>
        <v>0.0558059422466911</v>
      </c>
      <c r="J659" s="10" t="n">
        <f aca="false">'options_v-1'!J658/SUM('options_v-1'!$A658:$M658)</f>
        <v>0.133528811285149</v>
      </c>
      <c r="K659" s="10" t="n">
        <f aca="false">'options_v-1'!K658/SUM('options_v-1'!$A658:$M658)</f>
        <v>0.10287276491542</v>
      </c>
      <c r="L659" s="10" t="n">
        <f aca="false">'options_v-1'!L658/SUM('options_v-1'!$A658:$M658)</f>
        <v>0.0934022801103298</v>
      </c>
      <c r="M659" s="10" t="n">
        <f aca="false">'options_v-1'!M658/SUM('options_v-1'!$A658:$M658)</f>
        <v>0.0640884866392038</v>
      </c>
    </row>
    <row r="660" customFormat="false" ht="14.4" hidden="false" customHeight="false" outlineLevel="0" collapsed="false">
      <c r="A660" s="10" t="n">
        <f aca="false">'options_v-1'!A659/SUM('options_v-1'!$A659:$M659)</f>
        <v>0.0990018396200865</v>
      </c>
      <c r="B660" s="10" t="n">
        <f aca="false">'options_v-1'!B659/SUM('options_v-1'!$A659:$M659)</f>
        <v>0.0270062368548744</v>
      </c>
      <c r="C660" s="10" t="n">
        <f aca="false">'options_v-1'!C659/SUM('options_v-1'!$A659:$M659)</f>
        <v>0.0306419547880734</v>
      </c>
      <c r="D660" s="10" t="n">
        <f aca="false">'options_v-1'!D659/SUM('options_v-1'!$A659:$M659)</f>
        <v>0.126064621235689</v>
      </c>
      <c r="E660" s="10" t="n">
        <f aca="false">'options_v-1'!E659/SUM('options_v-1'!$A659:$M659)</f>
        <v>0.067692826801357</v>
      </c>
      <c r="F660" s="10" t="n">
        <f aca="false">'options_v-1'!F659/SUM('options_v-1'!$A659:$M659)</f>
        <v>0.0989505510751858</v>
      </c>
      <c r="G660" s="10" t="n">
        <f aca="false">'options_v-1'!G659/SUM('options_v-1'!$A659:$M659)</f>
        <v>0.110172423488654</v>
      </c>
      <c r="H660" s="10" t="n">
        <f aca="false">'options_v-1'!H659/SUM('options_v-1'!$A659:$M659)</f>
        <v>0.102913172841488</v>
      </c>
      <c r="I660" s="10" t="n">
        <f aca="false">'options_v-1'!I659/SUM('options_v-1'!$A659:$M659)</f>
        <v>0.095857996150379</v>
      </c>
      <c r="J660" s="10" t="n">
        <f aca="false">'options_v-1'!J659/SUM('options_v-1'!$A659:$M659)</f>
        <v>0.0654828927066495</v>
      </c>
      <c r="K660" s="10" t="n">
        <f aca="false">'options_v-1'!K659/SUM('options_v-1'!$A659:$M659)</f>
        <v>0.0269764075147266</v>
      </c>
      <c r="L660" s="10" t="n">
        <f aca="false">'options_v-1'!L659/SUM('options_v-1'!$A659:$M659)</f>
        <v>0.0404865713552948</v>
      </c>
      <c r="M660" s="10" t="n">
        <f aca="false">'options_v-1'!M659/SUM('options_v-1'!$A659:$M659)</f>
        <v>0.108752505567542</v>
      </c>
    </row>
    <row r="661" customFormat="false" ht="14.4" hidden="false" customHeight="false" outlineLevel="0" collapsed="false">
      <c r="A661" s="10" t="n">
        <f aca="false">'options_v-1'!A660/SUM('options_v-1'!$A660:$M660)</f>
        <v>0.00990266875004525</v>
      </c>
      <c r="B661" s="10" t="n">
        <f aca="false">'options_v-1'!B660/SUM('options_v-1'!$A660:$M660)</f>
        <v>0.13097494301732</v>
      </c>
      <c r="C661" s="10" t="n">
        <f aca="false">'options_v-1'!C660/SUM('options_v-1'!$A660:$M660)</f>
        <v>0.080182031897342</v>
      </c>
      <c r="D661" s="10" t="n">
        <f aca="false">'options_v-1'!D660/SUM('options_v-1'!$A660:$M660)</f>
        <v>0.151663758807576</v>
      </c>
      <c r="E661" s="10" t="n">
        <f aca="false">'options_v-1'!E660/SUM('options_v-1'!$A660:$M660)</f>
        <v>0.0193061977888946</v>
      </c>
      <c r="F661" s="10" t="n">
        <f aca="false">'options_v-1'!F660/SUM('options_v-1'!$A660:$M660)</f>
        <v>0.115838943691006</v>
      </c>
      <c r="G661" s="10" t="n">
        <f aca="false">'options_v-1'!G660/SUM('options_v-1'!$A660:$M660)</f>
        <v>0.128617851715828</v>
      </c>
      <c r="H661" s="10" t="n">
        <f aca="false">'options_v-1'!H660/SUM('options_v-1'!$A660:$M660)</f>
        <v>0.0451714357213724</v>
      </c>
      <c r="I661" s="10" t="n">
        <f aca="false">'options_v-1'!I660/SUM('options_v-1'!$A660:$M660)</f>
        <v>0.0788510943605991</v>
      </c>
      <c r="J661" s="10" t="n">
        <f aca="false">'options_v-1'!J660/SUM('options_v-1'!$A660:$M660)</f>
        <v>0.0875162743046101</v>
      </c>
      <c r="K661" s="10" t="n">
        <f aca="false">'options_v-1'!K660/SUM('options_v-1'!$A660:$M660)</f>
        <v>0.0205361085583607</v>
      </c>
      <c r="L661" s="10" t="n">
        <f aca="false">'options_v-1'!L660/SUM('options_v-1'!$A660:$M660)</f>
        <v>0.0380663809160972</v>
      </c>
      <c r="M661" s="10" t="n">
        <f aca="false">'options_v-1'!M660/SUM('options_v-1'!$A660:$M660)</f>
        <v>0.0933723104709494</v>
      </c>
    </row>
    <row r="662" customFormat="false" ht="14.4" hidden="false" customHeight="false" outlineLevel="0" collapsed="false">
      <c r="A662" s="10" t="n">
        <f aca="false">'options_v-1'!A661/SUM('options_v-1'!$A661:$M661)</f>
        <v>0.107006468366614</v>
      </c>
      <c r="B662" s="10" t="n">
        <f aca="false">'options_v-1'!B661/SUM('options_v-1'!$A661:$M661)</f>
        <v>0.025604341326812</v>
      </c>
      <c r="C662" s="10" t="n">
        <f aca="false">'options_v-1'!C661/SUM('options_v-1'!$A661:$M661)</f>
        <v>0.140569216738201</v>
      </c>
      <c r="D662" s="10" t="n">
        <f aca="false">'options_v-1'!D661/SUM('options_v-1'!$A661:$M661)</f>
        <v>0.0471612790696997</v>
      </c>
      <c r="E662" s="10" t="n">
        <f aca="false">'options_v-1'!E661/SUM('options_v-1'!$A661:$M661)</f>
        <v>0.00201970062966857</v>
      </c>
      <c r="F662" s="10" t="n">
        <f aca="false">'options_v-1'!F661/SUM('options_v-1'!$A661:$M661)</f>
        <v>0.0677899716029038</v>
      </c>
      <c r="G662" s="10" t="n">
        <f aca="false">'options_v-1'!G661/SUM('options_v-1'!$A661:$M661)</f>
        <v>0.108766826102246</v>
      </c>
      <c r="H662" s="10" t="n">
        <f aca="false">'options_v-1'!H661/SUM('options_v-1'!$A661:$M661)</f>
        <v>0.00625083949410315</v>
      </c>
      <c r="I662" s="10" t="n">
        <f aca="false">'options_v-1'!I661/SUM('options_v-1'!$A661:$M661)</f>
        <v>0.124772840683318</v>
      </c>
      <c r="J662" s="10" t="n">
        <f aca="false">'options_v-1'!J661/SUM('options_v-1'!$A661:$M661)</f>
        <v>0.0902469574651674</v>
      </c>
      <c r="K662" s="10" t="n">
        <f aca="false">'options_v-1'!K661/SUM('options_v-1'!$A661:$M661)</f>
        <v>0.133027542709974</v>
      </c>
      <c r="L662" s="10" t="n">
        <f aca="false">'options_v-1'!L661/SUM('options_v-1'!$A661:$M661)</f>
        <v>0.0639880051309862</v>
      </c>
      <c r="M662" s="10" t="n">
        <f aca="false">'options_v-1'!M661/SUM('options_v-1'!$A661:$M661)</f>
        <v>0.0827960106803053</v>
      </c>
    </row>
    <row r="663" customFormat="false" ht="14.4" hidden="false" customHeight="false" outlineLevel="0" collapsed="false">
      <c r="A663" s="10" t="n">
        <f aca="false">'options_v-1'!A662/SUM('options_v-1'!$A662:$M662)</f>
        <v>0.100629160926112</v>
      </c>
      <c r="B663" s="10" t="n">
        <f aca="false">'options_v-1'!B662/SUM('options_v-1'!$A662:$M662)</f>
        <v>0.0811497099295618</v>
      </c>
      <c r="C663" s="10" t="n">
        <f aca="false">'options_v-1'!C662/SUM('options_v-1'!$A662:$M662)</f>
        <v>0.0694945366665549</v>
      </c>
      <c r="D663" s="10" t="n">
        <f aca="false">'options_v-1'!D662/SUM('options_v-1'!$A662:$M662)</f>
        <v>0.0859168116712115</v>
      </c>
      <c r="E663" s="10" t="n">
        <f aca="false">'options_v-1'!E662/SUM('options_v-1'!$A662:$M662)</f>
        <v>0.0140684184326344</v>
      </c>
      <c r="F663" s="10" t="n">
        <f aca="false">'options_v-1'!F662/SUM('options_v-1'!$A662:$M662)</f>
        <v>0.0147387450324779</v>
      </c>
      <c r="G663" s="10" t="n">
        <f aca="false">'options_v-1'!G662/SUM('options_v-1'!$A662:$M662)</f>
        <v>0.116906371916088</v>
      </c>
      <c r="H663" s="10" t="n">
        <f aca="false">'options_v-1'!H662/SUM('options_v-1'!$A662:$M662)</f>
        <v>0.130106273555281</v>
      </c>
      <c r="I663" s="10" t="n">
        <f aca="false">'options_v-1'!I662/SUM('options_v-1'!$A662:$M662)</f>
        <v>0.100736204788532</v>
      </c>
      <c r="J663" s="10" t="n">
        <f aca="false">'options_v-1'!J662/SUM('options_v-1'!$A662:$M662)</f>
        <v>0.0391707016185452</v>
      </c>
      <c r="K663" s="10" t="n">
        <f aca="false">'options_v-1'!K662/SUM('options_v-1'!$A662:$M662)</f>
        <v>0.0866679184891541</v>
      </c>
      <c r="L663" s="10" t="n">
        <f aca="false">'options_v-1'!L662/SUM('options_v-1'!$A662:$M662)</f>
        <v>0.112807093394922</v>
      </c>
      <c r="M663" s="10" t="n">
        <f aca="false">'options_v-1'!M662/SUM('options_v-1'!$A662:$M662)</f>
        <v>0.0476080535789259</v>
      </c>
    </row>
    <row r="664" customFormat="false" ht="14.4" hidden="false" customHeight="false" outlineLevel="0" collapsed="false">
      <c r="A664" s="10" t="n">
        <f aca="false">'options_v-1'!A663/SUM('options_v-1'!$A663:$M663)</f>
        <v>0.0117486894275782</v>
      </c>
      <c r="B664" s="10" t="n">
        <f aca="false">'options_v-1'!B663/SUM('options_v-1'!$A663:$M663)</f>
        <v>0.071639392281038</v>
      </c>
      <c r="C664" s="10" t="n">
        <f aca="false">'options_v-1'!C663/SUM('options_v-1'!$A663:$M663)</f>
        <v>0.111227879286637</v>
      </c>
      <c r="D664" s="10" t="n">
        <f aca="false">'options_v-1'!D663/SUM('options_v-1'!$A663:$M663)</f>
        <v>0.0594746033071818</v>
      </c>
      <c r="E664" s="10" t="n">
        <f aca="false">'options_v-1'!E663/SUM('options_v-1'!$A663:$M663)</f>
        <v>0.119014360489447</v>
      </c>
      <c r="F664" s="10" t="n">
        <f aca="false">'options_v-1'!F663/SUM('options_v-1'!$A663:$M663)</f>
        <v>0.0418953102591793</v>
      </c>
      <c r="G664" s="10" t="n">
        <f aca="false">'options_v-1'!G663/SUM('options_v-1'!$A663:$M663)</f>
        <v>0.130226311680289</v>
      </c>
      <c r="H664" s="10" t="n">
        <f aca="false">'options_v-1'!H663/SUM('options_v-1'!$A663:$M663)</f>
        <v>0.0514699826187525</v>
      </c>
      <c r="I664" s="10" t="n">
        <f aca="false">'options_v-1'!I663/SUM('options_v-1'!$A663:$M663)</f>
        <v>0.0527907382184798</v>
      </c>
      <c r="J664" s="10" t="n">
        <f aca="false">'options_v-1'!J663/SUM('options_v-1'!$A663:$M663)</f>
        <v>0.081827320992115</v>
      </c>
      <c r="K664" s="10" t="n">
        <f aca="false">'options_v-1'!K663/SUM('options_v-1'!$A663:$M663)</f>
        <v>0.089860068481991</v>
      </c>
      <c r="L664" s="10" t="n">
        <f aca="false">'options_v-1'!L663/SUM('options_v-1'!$A663:$M663)</f>
        <v>0.147150867704472</v>
      </c>
      <c r="M664" s="10" t="n">
        <f aca="false">'options_v-1'!M663/SUM('options_v-1'!$A663:$M663)</f>
        <v>0.0316744752528402</v>
      </c>
    </row>
    <row r="665" customFormat="false" ht="14.4" hidden="false" customHeight="false" outlineLevel="0" collapsed="false">
      <c r="A665" s="10" t="n">
        <f aca="false">'options_v-1'!A664/SUM('options_v-1'!$A664:$M664)</f>
        <v>0.137424433915623</v>
      </c>
      <c r="B665" s="10" t="n">
        <f aca="false">'options_v-1'!B664/SUM('options_v-1'!$A664:$M664)</f>
        <v>0.151734009295105</v>
      </c>
      <c r="C665" s="10" t="n">
        <f aca="false">'options_v-1'!C664/SUM('options_v-1'!$A664:$M664)</f>
        <v>0.0156003060832551</v>
      </c>
      <c r="D665" s="10" t="n">
        <f aca="false">'options_v-1'!D664/SUM('options_v-1'!$A664:$M664)</f>
        <v>0.00631045696169409</v>
      </c>
      <c r="E665" s="10" t="n">
        <f aca="false">'options_v-1'!E664/SUM('options_v-1'!$A664:$M664)</f>
        <v>0.0258868155008012</v>
      </c>
      <c r="F665" s="10" t="n">
        <f aca="false">'options_v-1'!F664/SUM('options_v-1'!$A664:$M664)</f>
        <v>0.117236376142494</v>
      </c>
      <c r="G665" s="10" t="n">
        <f aca="false">'options_v-1'!G664/SUM('options_v-1'!$A664:$M664)</f>
        <v>0.118097403677286</v>
      </c>
      <c r="H665" s="10" t="n">
        <f aca="false">'options_v-1'!H664/SUM('options_v-1'!$A664:$M664)</f>
        <v>0.148626854834784</v>
      </c>
      <c r="I665" s="10" t="n">
        <f aca="false">'options_v-1'!I664/SUM('options_v-1'!$A664:$M664)</f>
        <v>0.0856616479744145</v>
      </c>
      <c r="J665" s="10" t="n">
        <f aca="false">'options_v-1'!J664/SUM('options_v-1'!$A664:$M664)</f>
        <v>0.0147398805350708</v>
      </c>
      <c r="K665" s="10" t="n">
        <f aca="false">'options_v-1'!K664/SUM('options_v-1'!$A664:$M664)</f>
        <v>0.0164006999250646</v>
      </c>
      <c r="L665" s="10" t="n">
        <f aca="false">'options_v-1'!L664/SUM('options_v-1'!$A664:$M664)</f>
        <v>0.0283715738332352</v>
      </c>
      <c r="M665" s="10" t="n">
        <f aca="false">'options_v-1'!M664/SUM('options_v-1'!$A664:$M664)</f>
        <v>0.133909541321172</v>
      </c>
    </row>
    <row r="666" customFormat="false" ht="14.4" hidden="false" customHeight="false" outlineLevel="0" collapsed="false">
      <c r="A666" s="10" t="n">
        <f aca="false">'options_v-1'!A665/SUM('options_v-1'!$A665:$M665)</f>
        <v>0.123024718928804</v>
      </c>
      <c r="B666" s="10" t="n">
        <f aca="false">'options_v-1'!B665/SUM('options_v-1'!$A665:$M665)</f>
        <v>0.0855463724897322</v>
      </c>
      <c r="C666" s="10" t="n">
        <f aca="false">'options_v-1'!C665/SUM('options_v-1'!$A665:$M665)</f>
        <v>0.149386676947461</v>
      </c>
      <c r="D666" s="10" t="n">
        <f aca="false">'options_v-1'!D665/SUM('options_v-1'!$A665:$M665)</f>
        <v>0.118526309332539</v>
      </c>
      <c r="E666" s="10" t="n">
        <f aca="false">'options_v-1'!E665/SUM('options_v-1'!$A665:$M665)</f>
        <v>0.0682767727889631</v>
      </c>
      <c r="F666" s="10" t="n">
        <f aca="false">'options_v-1'!F665/SUM('options_v-1'!$A665:$M665)</f>
        <v>0.0678975399985673</v>
      </c>
      <c r="G666" s="10" t="n">
        <f aca="false">'options_v-1'!G665/SUM('options_v-1'!$A665:$M665)</f>
        <v>0.0416038991925844</v>
      </c>
      <c r="H666" s="10" t="n">
        <f aca="false">'options_v-1'!H665/SUM('options_v-1'!$A665:$M665)</f>
        <v>0.00714720698790719</v>
      </c>
      <c r="I666" s="10" t="n">
        <f aca="false">'options_v-1'!I665/SUM('options_v-1'!$A665:$M665)</f>
        <v>0.138974054264821</v>
      </c>
      <c r="J666" s="10" t="n">
        <f aca="false">'options_v-1'!J665/SUM('options_v-1'!$A665:$M665)</f>
        <v>0.00594243888047663</v>
      </c>
      <c r="K666" s="10" t="n">
        <f aca="false">'options_v-1'!K665/SUM('options_v-1'!$A665:$M665)</f>
        <v>0.108394604802358</v>
      </c>
      <c r="L666" s="10" t="n">
        <f aca="false">'options_v-1'!L665/SUM('options_v-1'!$A665:$M665)</f>
        <v>0.0330210384229417</v>
      </c>
      <c r="M666" s="10" t="n">
        <f aca="false">'options_v-1'!M665/SUM('options_v-1'!$A665:$M665)</f>
        <v>0.0522583669628451</v>
      </c>
    </row>
    <row r="667" customFormat="false" ht="14.4" hidden="false" customHeight="false" outlineLevel="0" collapsed="false">
      <c r="A667" s="10" t="n">
        <f aca="false">'options_v-1'!A666/SUM('options_v-1'!$A666:$M666)</f>
        <v>0.112681493814316</v>
      </c>
      <c r="B667" s="10" t="n">
        <f aca="false">'options_v-1'!B666/SUM('options_v-1'!$A666:$M666)</f>
        <v>0.0646191980918422</v>
      </c>
      <c r="C667" s="10" t="n">
        <f aca="false">'options_v-1'!C666/SUM('options_v-1'!$A666:$M666)</f>
        <v>0.0603749139542344</v>
      </c>
      <c r="D667" s="10" t="n">
        <f aca="false">'options_v-1'!D666/SUM('options_v-1'!$A666:$M666)</f>
        <v>0.145845786811803</v>
      </c>
      <c r="E667" s="10" t="n">
        <f aca="false">'options_v-1'!E666/SUM('options_v-1'!$A666:$M666)</f>
        <v>0.151564878434552</v>
      </c>
      <c r="F667" s="10" t="n">
        <f aca="false">'options_v-1'!F666/SUM('options_v-1'!$A666:$M666)</f>
        <v>0.0207869949166472</v>
      </c>
      <c r="G667" s="10" t="n">
        <f aca="false">'options_v-1'!G666/SUM('options_v-1'!$A666:$M666)</f>
        <v>0.000965245781551291</v>
      </c>
      <c r="H667" s="10" t="n">
        <f aca="false">'options_v-1'!H666/SUM('options_v-1'!$A666:$M666)</f>
        <v>0.123988094702267</v>
      </c>
      <c r="I667" s="10" t="n">
        <f aca="false">'options_v-1'!I666/SUM('options_v-1'!$A666:$M666)</f>
        <v>0.0261974032322442</v>
      </c>
      <c r="J667" s="10" t="n">
        <f aca="false">'options_v-1'!J666/SUM('options_v-1'!$A666:$M666)</f>
        <v>0.0256717780091588</v>
      </c>
      <c r="K667" s="10" t="n">
        <f aca="false">'options_v-1'!K666/SUM('options_v-1'!$A666:$M666)</f>
        <v>0.0856749603961797</v>
      </c>
      <c r="L667" s="10" t="n">
        <f aca="false">'options_v-1'!L666/SUM('options_v-1'!$A666:$M666)</f>
        <v>0.107448987979695</v>
      </c>
      <c r="M667" s="10" t="n">
        <f aca="false">'options_v-1'!M666/SUM('options_v-1'!$A666:$M666)</f>
        <v>0.0741802638755087</v>
      </c>
    </row>
    <row r="668" customFormat="false" ht="14.4" hidden="false" customHeight="false" outlineLevel="0" collapsed="false">
      <c r="A668" s="10" t="n">
        <f aca="false">'options_v-1'!A667/SUM('options_v-1'!$A667:$M667)</f>
        <v>0.11901253818191</v>
      </c>
      <c r="B668" s="10" t="n">
        <f aca="false">'options_v-1'!B667/SUM('options_v-1'!$A667:$M667)</f>
        <v>0.0115491600362546</v>
      </c>
      <c r="C668" s="10" t="n">
        <f aca="false">'options_v-1'!C667/SUM('options_v-1'!$A667:$M667)</f>
        <v>0.118460527565342</v>
      </c>
      <c r="D668" s="10" t="n">
        <f aca="false">'options_v-1'!D667/SUM('options_v-1'!$A667:$M667)</f>
        <v>0.137466371845684</v>
      </c>
      <c r="E668" s="10" t="n">
        <f aca="false">'options_v-1'!E667/SUM('options_v-1'!$A667:$M667)</f>
        <v>0.163138367479293</v>
      </c>
      <c r="F668" s="10" t="n">
        <f aca="false">'options_v-1'!F667/SUM('options_v-1'!$A667:$M667)</f>
        <v>0.0074490143067233</v>
      </c>
      <c r="G668" s="10" t="n">
        <f aca="false">'options_v-1'!G667/SUM('options_v-1'!$A667:$M667)</f>
        <v>0.0524740405836352</v>
      </c>
      <c r="H668" s="10" t="n">
        <f aca="false">'options_v-1'!H667/SUM('options_v-1'!$A667:$M667)</f>
        <v>0.117076093700388</v>
      </c>
      <c r="I668" s="10" t="n">
        <f aca="false">'options_v-1'!I667/SUM('options_v-1'!$A667:$M667)</f>
        <v>0.00250730379476384</v>
      </c>
      <c r="J668" s="10" t="n">
        <f aca="false">'options_v-1'!J667/SUM('options_v-1'!$A667:$M667)</f>
        <v>0.0302417688511598</v>
      </c>
      <c r="K668" s="10" t="n">
        <f aca="false">'options_v-1'!K667/SUM('options_v-1'!$A667:$M667)</f>
        <v>0.0962017566161157</v>
      </c>
      <c r="L668" s="10" t="n">
        <f aca="false">'options_v-1'!L667/SUM('options_v-1'!$A667:$M667)</f>
        <v>0.108557547364108</v>
      </c>
      <c r="M668" s="10" t="n">
        <f aca="false">'options_v-1'!M667/SUM('options_v-1'!$A667:$M667)</f>
        <v>0.0358655096746221</v>
      </c>
    </row>
    <row r="669" customFormat="false" ht="14.4" hidden="false" customHeight="false" outlineLevel="0" collapsed="false">
      <c r="A669" s="10" t="n">
        <f aca="false">'options_v-1'!A668/SUM('options_v-1'!$A668:$M668)</f>
        <v>0.0152169726804665</v>
      </c>
      <c r="B669" s="10" t="n">
        <f aca="false">'options_v-1'!B668/SUM('options_v-1'!$A668:$M668)</f>
        <v>0.112638570944404</v>
      </c>
      <c r="C669" s="10" t="n">
        <f aca="false">'options_v-1'!C668/SUM('options_v-1'!$A668:$M668)</f>
        <v>0.108307969092811</v>
      </c>
      <c r="D669" s="10" t="n">
        <f aca="false">'options_v-1'!D668/SUM('options_v-1'!$A668:$M668)</f>
        <v>0.0487371488515486</v>
      </c>
      <c r="E669" s="10" t="n">
        <f aca="false">'options_v-1'!E668/SUM('options_v-1'!$A668:$M668)</f>
        <v>0.0607758359916026</v>
      </c>
      <c r="F669" s="10" t="n">
        <f aca="false">'options_v-1'!F668/SUM('options_v-1'!$A668:$M668)</f>
        <v>0.157674262139345</v>
      </c>
      <c r="G669" s="10" t="n">
        <f aca="false">'options_v-1'!G668/SUM('options_v-1'!$A668:$M668)</f>
        <v>0.159807000351946</v>
      </c>
      <c r="H669" s="10" t="n">
        <f aca="false">'options_v-1'!H668/SUM('options_v-1'!$A668:$M668)</f>
        <v>0.121677192057744</v>
      </c>
      <c r="I669" s="10" t="n">
        <f aca="false">'options_v-1'!I668/SUM('options_v-1'!$A668:$M668)</f>
        <v>0.0445824892241559</v>
      </c>
      <c r="J669" s="10" t="n">
        <f aca="false">'options_v-1'!J668/SUM('options_v-1'!$A668:$M668)</f>
        <v>0.0156713529320001</v>
      </c>
      <c r="K669" s="10" t="n">
        <f aca="false">'options_v-1'!K668/SUM('options_v-1'!$A668:$M668)</f>
        <v>0.0552246408846343</v>
      </c>
      <c r="L669" s="10" t="n">
        <f aca="false">'options_v-1'!L668/SUM('options_v-1'!$A668:$M668)</f>
        <v>0.0513186863187381</v>
      </c>
      <c r="M669" s="10" t="n">
        <f aca="false">'options_v-1'!M668/SUM('options_v-1'!$A668:$M668)</f>
        <v>0.0483678785306045</v>
      </c>
    </row>
    <row r="670" customFormat="false" ht="14.4" hidden="false" customHeight="false" outlineLevel="0" collapsed="false">
      <c r="A670" s="10" t="n">
        <f aca="false">'options_v-1'!A669/SUM('options_v-1'!$A669:$M669)</f>
        <v>0.0421655394913911</v>
      </c>
      <c r="B670" s="10" t="n">
        <f aca="false">'options_v-1'!B669/SUM('options_v-1'!$A669:$M669)</f>
        <v>0.0168119840344947</v>
      </c>
      <c r="C670" s="10" t="n">
        <f aca="false">'options_v-1'!C669/SUM('options_v-1'!$A669:$M669)</f>
        <v>0.107574900658052</v>
      </c>
      <c r="D670" s="10" t="n">
        <f aca="false">'options_v-1'!D669/SUM('options_v-1'!$A669:$M669)</f>
        <v>0.121176150556438</v>
      </c>
      <c r="E670" s="10" t="n">
        <f aca="false">'options_v-1'!E669/SUM('options_v-1'!$A669:$M669)</f>
        <v>0.0696339531523939</v>
      </c>
      <c r="F670" s="10" t="n">
        <f aca="false">'options_v-1'!F669/SUM('options_v-1'!$A669:$M669)</f>
        <v>0.0674522944181078</v>
      </c>
      <c r="G670" s="10" t="n">
        <f aca="false">'options_v-1'!G669/SUM('options_v-1'!$A669:$M669)</f>
        <v>0.116747911284683</v>
      </c>
      <c r="H670" s="10" t="n">
        <f aca="false">'options_v-1'!H669/SUM('options_v-1'!$A669:$M669)</f>
        <v>0.0635134775895268</v>
      </c>
      <c r="I670" s="10" t="n">
        <f aca="false">'options_v-1'!I669/SUM('options_v-1'!$A669:$M669)</f>
        <v>0.0991385142464667</v>
      </c>
      <c r="J670" s="10" t="n">
        <f aca="false">'options_v-1'!J669/SUM('options_v-1'!$A669:$M669)</f>
        <v>0.117841329880831</v>
      </c>
      <c r="K670" s="10" t="n">
        <f aca="false">'options_v-1'!K669/SUM('options_v-1'!$A669:$M669)</f>
        <v>0.0517311722926226</v>
      </c>
      <c r="L670" s="10" t="n">
        <f aca="false">'options_v-1'!L669/SUM('options_v-1'!$A669:$M669)</f>
        <v>0.0664091963959821</v>
      </c>
      <c r="M670" s="10" t="n">
        <f aca="false">'options_v-1'!M669/SUM('options_v-1'!$A669:$M669)</f>
        <v>0.0598035759990106</v>
      </c>
    </row>
    <row r="671" customFormat="false" ht="14.4" hidden="false" customHeight="false" outlineLevel="0" collapsed="false">
      <c r="A671" s="10" t="n">
        <f aca="false">'options_v-1'!A670/SUM('options_v-1'!$A670:$M670)</f>
        <v>0.113716864119005</v>
      </c>
      <c r="B671" s="10" t="n">
        <f aca="false">'options_v-1'!B670/SUM('options_v-1'!$A670:$M670)</f>
        <v>0.0796543736997763</v>
      </c>
      <c r="C671" s="10" t="n">
        <f aca="false">'options_v-1'!C670/SUM('options_v-1'!$A670:$M670)</f>
        <v>0.0288888322710322</v>
      </c>
      <c r="D671" s="10" t="n">
        <f aca="false">'options_v-1'!D670/SUM('options_v-1'!$A670:$M670)</f>
        <v>0.0774930510432074</v>
      </c>
      <c r="E671" s="10" t="n">
        <f aca="false">'options_v-1'!E670/SUM('options_v-1'!$A670:$M670)</f>
        <v>0.0789397651295131</v>
      </c>
      <c r="F671" s="10" t="n">
        <f aca="false">'options_v-1'!F670/SUM('options_v-1'!$A670:$M670)</f>
        <v>0.0163436426311861</v>
      </c>
      <c r="G671" s="10" t="n">
        <f aca="false">'options_v-1'!G670/SUM('options_v-1'!$A670:$M670)</f>
        <v>0.0550601374454558</v>
      </c>
      <c r="H671" s="10" t="n">
        <f aca="false">'options_v-1'!H670/SUM('options_v-1'!$A670:$M670)</f>
        <v>0.123042449418966</v>
      </c>
      <c r="I671" s="10" t="n">
        <f aca="false">'options_v-1'!I670/SUM('options_v-1'!$A670:$M670)</f>
        <v>0.0594500884908559</v>
      </c>
      <c r="J671" s="10" t="n">
        <f aca="false">'options_v-1'!J670/SUM('options_v-1'!$A670:$M670)</f>
        <v>0.0741434503362177</v>
      </c>
      <c r="K671" s="10" t="n">
        <f aca="false">'options_v-1'!K670/SUM('options_v-1'!$A670:$M670)</f>
        <v>0.0795073431772724</v>
      </c>
      <c r="L671" s="10" t="n">
        <f aca="false">'options_v-1'!L670/SUM('options_v-1'!$A670:$M670)</f>
        <v>0.104037276141884</v>
      </c>
      <c r="M671" s="10" t="n">
        <f aca="false">'options_v-1'!M670/SUM('options_v-1'!$A670:$M670)</f>
        <v>0.109722726095629</v>
      </c>
    </row>
    <row r="672" customFormat="false" ht="14.4" hidden="false" customHeight="false" outlineLevel="0" collapsed="false">
      <c r="A672" s="10" t="n">
        <f aca="false">'options_v-1'!A671/SUM('options_v-1'!$A671:$M671)</f>
        <v>0.00156165418098884</v>
      </c>
      <c r="B672" s="10" t="n">
        <f aca="false">'options_v-1'!B671/SUM('options_v-1'!$A671:$M671)</f>
        <v>0.0929594377845202</v>
      </c>
      <c r="C672" s="10" t="n">
        <f aca="false">'options_v-1'!C671/SUM('options_v-1'!$A671:$M671)</f>
        <v>0.053154001557108</v>
      </c>
      <c r="D672" s="10" t="n">
        <f aca="false">'options_v-1'!D671/SUM('options_v-1'!$A671:$M671)</f>
        <v>0.16085226431308</v>
      </c>
      <c r="E672" s="10" t="n">
        <f aca="false">'options_v-1'!E671/SUM('options_v-1'!$A671:$M671)</f>
        <v>0.153925239537549</v>
      </c>
      <c r="F672" s="10" t="n">
        <f aca="false">'options_v-1'!F671/SUM('options_v-1'!$A671:$M671)</f>
        <v>0.0100656696177023</v>
      </c>
      <c r="G672" s="10" t="n">
        <f aca="false">'options_v-1'!G671/SUM('options_v-1'!$A671:$M671)</f>
        <v>0.0450518769103464</v>
      </c>
      <c r="H672" s="10" t="n">
        <f aca="false">'options_v-1'!H671/SUM('options_v-1'!$A671:$M671)</f>
        <v>0.143805176949314</v>
      </c>
      <c r="I672" s="10" t="n">
        <f aca="false">'options_v-1'!I671/SUM('options_v-1'!$A671:$M671)</f>
        <v>0.0478004573724754</v>
      </c>
      <c r="J672" s="10" t="n">
        <f aca="false">'options_v-1'!J671/SUM('options_v-1'!$A671:$M671)</f>
        <v>0.0040570380560863</v>
      </c>
      <c r="K672" s="10" t="n">
        <f aca="false">'options_v-1'!K671/SUM('options_v-1'!$A671:$M671)</f>
        <v>0.127440310056703</v>
      </c>
      <c r="L672" s="10" t="n">
        <f aca="false">'options_v-1'!L671/SUM('options_v-1'!$A671:$M671)</f>
        <v>0.0356719867838747</v>
      </c>
      <c r="M672" s="10" t="n">
        <f aca="false">'options_v-1'!M671/SUM('options_v-1'!$A671:$M671)</f>
        <v>0.123654886880252</v>
      </c>
    </row>
    <row r="673" customFormat="false" ht="14.4" hidden="false" customHeight="false" outlineLevel="0" collapsed="false">
      <c r="A673" s="10" t="n">
        <f aca="false">'options_v-1'!A672/SUM('options_v-1'!$A672:$M672)</f>
        <v>0.10046916513313</v>
      </c>
      <c r="B673" s="10" t="n">
        <f aca="false">'options_v-1'!B672/SUM('options_v-1'!$A672:$M672)</f>
        <v>0.0374179864264222</v>
      </c>
      <c r="C673" s="10" t="n">
        <f aca="false">'options_v-1'!C672/SUM('options_v-1'!$A672:$M672)</f>
        <v>0.139147546205577</v>
      </c>
      <c r="D673" s="10" t="n">
        <f aca="false">'options_v-1'!D672/SUM('options_v-1'!$A672:$M672)</f>
        <v>0.00531879394548092</v>
      </c>
      <c r="E673" s="10" t="n">
        <f aca="false">'options_v-1'!E672/SUM('options_v-1'!$A672:$M672)</f>
        <v>0.0681733756446048</v>
      </c>
      <c r="F673" s="10" t="n">
        <f aca="false">'options_v-1'!F672/SUM('options_v-1'!$A672:$M672)</f>
        <v>0.0575145702523908</v>
      </c>
      <c r="G673" s="10" t="n">
        <f aca="false">'options_v-1'!G672/SUM('options_v-1'!$A672:$M672)</f>
        <v>0.0999038500117078</v>
      </c>
      <c r="H673" s="10" t="n">
        <f aca="false">'options_v-1'!H672/SUM('options_v-1'!$A672:$M672)</f>
        <v>0.13255919335815</v>
      </c>
      <c r="I673" s="10" t="n">
        <f aca="false">'options_v-1'!I672/SUM('options_v-1'!$A672:$M672)</f>
        <v>0.0600039422514391</v>
      </c>
      <c r="J673" s="10" t="n">
        <f aca="false">'options_v-1'!J672/SUM('options_v-1'!$A672:$M672)</f>
        <v>0.0558307308459542</v>
      </c>
      <c r="K673" s="10" t="n">
        <f aca="false">'options_v-1'!K672/SUM('options_v-1'!$A672:$M672)</f>
        <v>0.103609851642916</v>
      </c>
      <c r="L673" s="10" t="n">
        <f aca="false">'options_v-1'!L672/SUM('options_v-1'!$A672:$M672)</f>
        <v>0.133371446179885</v>
      </c>
      <c r="M673" s="10" t="n">
        <f aca="false">'options_v-1'!M672/SUM('options_v-1'!$A672:$M672)</f>
        <v>0.00667954810234307</v>
      </c>
    </row>
    <row r="674" customFormat="false" ht="14.4" hidden="false" customHeight="false" outlineLevel="0" collapsed="false">
      <c r="A674" s="10" t="n">
        <f aca="false">'options_v-1'!A673/SUM('options_v-1'!$A673:$M673)</f>
        <v>0.0387585106510115</v>
      </c>
      <c r="B674" s="10" t="n">
        <f aca="false">'options_v-1'!B673/SUM('options_v-1'!$A673:$M673)</f>
        <v>0.121777862736514</v>
      </c>
      <c r="C674" s="10" t="n">
        <f aca="false">'options_v-1'!C673/SUM('options_v-1'!$A673:$M673)</f>
        <v>0.145296384302128</v>
      </c>
      <c r="D674" s="10" t="n">
        <f aca="false">'options_v-1'!D673/SUM('options_v-1'!$A673:$M673)</f>
        <v>0.0440353807784561</v>
      </c>
      <c r="E674" s="10" t="n">
        <f aca="false">'options_v-1'!E673/SUM('options_v-1'!$A673:$M673)</f>
        <v>0.0195358974021434</v>
      </c>
      <c r="F674" s="10" t="n">
        <f aca="false">'options_v-1'!F673/SUM('options_v-1'!$A673:$M673)</f>
        <v>0.0771167653261836</v>
      </c>
      <c r="G674" s="10" t="n">
        <f aca="false">'options_v-1'!G673/SUM('options_v-1'!$A673:$M673)</f>
        <v>0.0752725190202483</v>
      </c>
      <c r="H674" s="10" t="n">
        <f aca="false">'options_v-1'!H673/SUM('options_v-1'!$A673:$M673)</f>
        <v>0.136205849588144</v>
      </c>
      <c r="I674" s="10" t="n">
        <f aca="false">'options_v-1'!I673/SUM('options_v-1'!$A673:$M673)</f>
        <v>0.127886055134385</v>
      </c>
      <c r="J674" s="10" t="n">
        <f aca="false">'options_v-1'!J673/SUM('options_v-1'!$A673:$M673)</f>
        <v>0.0239591789308086</v>
      </c>
      <c r="K674" s="10" t="n">
        <f aca="false">'options_v-1'!K673/SUM('options_v-1'!$A673:$M673)</f>
        <v>0.0636868674135793</v>
      </c>
      <c r="L674" s="10" t="n">
        <f aca="false">'options_v-1'!L673/SUM('options_v-1'!$A673:$M673)</f>
        <v>0.0845133857467088</v>
      </c>
      <c r="M674" s="10" t="n">
        <f aca="false">'options_v-1'!M673/SUM('options_v-1'!$A673:$M673)</f>
        <v>0.0419553429696897</v>
      </c>
    </row>
    <row r="675" customFormat="false" ht="14.4" hidden="false" customHeight="false" outlineLevel="0" collapsed="false">
      <c r="A675" s="10" t="n">
        <f aca="false">'options_v-1'!A674/SUM('options_v-1'!$A674:$M674)</f>
        <v>0.0681781280012437</v>
      </c>
      <c r="B675" s="10" t="n">
        <f aca="false">'options_v-1'!B674/SUM('options_v-1'!$A674:$M674)</f>
        <v>0.130045574102686</v>
      </c>
      <c r="C675" s="10" t="n">
        <f aca="false">'options_v-1'!C674/SUM('options_v-1'!$A674:$M674)</f>
        <v>0.0224994027064245</v>
      </c>
      <c r="D675" s="10" t="n">
        <f aca="false">'options_v-1'!D674/SUM('options_v-1'!$A674:$M674)</f>
        <v>0.00223176474185367</v>
      </c>
      <c r="E675" s="10" t="n">
        <f aca="false">'options_v-1'!E674/SUM('options_v-1'!$A674:$M674)</f>
        <v>0.00164774034934005</v>
      </c>
      <c r="F675" s="10" t="n">
        <f aca="false">'options_v-1'!F674/SUM('options_v-1'!$A674:$M674)</f>
        <v>0.082857052467648</v>
      </c>
      <c r="G675" s="10" t="n">
        <f aca="false">'options_v-1'!G674/SUM('options_v-1'!$A674:$M674)</f>
        <v>0.128608575026924</v>
      </c>
      <c r="H675" s="10" t="n">
        <f aca="false">'options_v-1'!H674/SUM('options_v-1'!$A674:$M674)</f>
        <v>0.133539801958449</v>
      </c>
      <c r="I675" s="10" t="n">
        <f aca="false">'options_v-1'!I674/SUM('options_v-1'!$A674:$M674)</f>
        <v>0.10847848608308</v>
      </c>
      <c r="J675" s="10" t="n">
        <f aca="false">'options_v-1'!J674/SUM('options_v-1'!$A674:$M674)</f>
        <v>0.0868966742045166</v>
      </c>
      <c r="K675" s="10" t="n">
        <f aca="false">'options_v-1'!K674/SUM('options_v-1'!$A674:$M674)</f>
        <v>0.00445348790629052</v>
      </c>
      <c r="L675" s="10" t="n">
        <f aca="false">'options_v-1'!L674/SUM('options_v-1'!$A674:$M674)</f>
        <v>0.10762523535977</v>
      </c>
      <c r="M675" s="10" t="n">
        <f aca="false">'options_v-1'!M674/SUM('options_v-1'!$A674:$M674)</f>
        <v>0.122938077091774</v>
      </c>
    </row>
    <row r="676" customFormat="false" ht="14.4" hidden="false" customHeight="false" outlineLevel="0" collapsed="false">
      <c r="A676" s="10" t="n">
        <f aca="false">'options_v-1'!A675/SUM('options_v-1'!$A675:$M675)</f>
        <v>0.0478860622570747</v>
      </c>
      <c r="B676" s="10" t="n">
        <f aca="false">'options_v-1'!B675/SUM('options_v-1'!$A675:$M675)</f>
        <v>0.0134769909531602</v>
      </c>
      <c r="C676" s="10" t="n">
        <f aca="false">'options_v-1'!C675/SUM('options_v-1'!$A675:$M675)</f>
        <v>0.105996655776258</v>
      </c>
      <c r="D676" s="10" t="n">
        <f aca="false">'options_v-1'!D675/SUM('options_v-1'!$A675:$M675)</f>
        <v>0.111362865820737</v>
      </c>
      <c r="E676" s="10" t="n">
        <f aca="false">'options_v-1'!E675/SUM('options_v-1'!$A675:$M675)</f>
        <v>0.0971193622601541</v>
      </c>
      <c r="F676" s="10" t="n">
        <f aca="false">'options_v-1'!F675/SUM('options_v-1'!$A675:$M675)</f>
        <v>0.0596215477665329</v>
      </c>
      <c r="G676" s="10" t="n">
        <f aca="false">'options_v-1'!G675/SUM('options_v-1'!$A675:$M675)</f>
        <v>0.0389676941162061</v>
      </c>
      <c r="H676" s="10" t="n">
        <f aca="false">'options_v-1'!H675/SUM('options_v-1'!$A675:$M675)</f>
        <v>0.0892402378044173</v>
      </c>
      <c r="I676" s="10" t="n">
        <f aca="false">'options_v-1'!I675/SUM('options_v-1'!$A675:$M675)</f>
        <v>0.0154759361353488</v>
      </c>
      <c r="J676" s="10" t="n">
        <f aca="false">'options_v-1'!J675/SUM('options_v-1'!$A675:$M675)</f>
        <v>0.13963257148209</v>
      </c>
      <c r="K676" s="10" t="n">
        <f aca="false">'options_v-1'!K675/SUM('options_v-1'!$A675:$M675)</f>
        <v>0.147246932996948</v>
      </c>
      <c r="L676" s="10" t="n">
        <f aca="false">'options_v-1'!L675/SUM('options_v-1'!$A675:$M675)</f>
        <v>0.129405577513186</v>
      </c>
      <c r="M676" s="10" t="n">
        <f aca="false">'options_v-1'!M675/SUM('options_v-1'!$A675:$M675)</f>
        <v>0.00456756511788749</v>
      </c>
    </row>
    <row r="677" customFormat="false" ht="14.4" hidden="false" customHeight="false" outlineLevel="0" collapsed="false">
      <c r="A677" s="10" t="n">
        <f aca="false">'options_v-1'!A676/SUM('options_v-1'!$A676:$M676)</f>
        <v>0.0738826683808811</v>
      </c>
      <c r="B677" s="10" t="n">
        <f aca="false">'options_v-1'!B676/SUM('options_v-1'!$A676:$M676)</f>
        <v>0.0811602851458936</v>
      </c>
      <c r="C677" s="10" t="n">
        <f aca="false">'options_v-1'!C676/SUM('options_v-1'!$A676:$M676)</f>
        <v>0.0460852137721799</v>
      </c>
      <c r="D677" s="10" t="n">
        <f aca="false">'options_v-1'!D676/SUM('options_v-1'!$A676:$M676)</f>
        <v>0.0583716904778443</v>
      </c>
      <c r="E677" s="10" t="n">
        <f aca="false">'options_v-1'!E676/SUM('options_v-1'!$A676:$M676)</f>
        <v>0.0552765030875308</v>
      </c>
      <c r="F677" s="10" t="n">
        <f aca="false">'options_v-1'!F676/SUM('options_v-1'!$A676:$M676)</f>
        <v>0.0915751825931822</v>
      </c>
      <c r="G677" s="10" t="n">
        <f aca="false">'options_v-1'!G676/SUM('options_v-1'!$A676:$M676)</f>
        <v>0.0509622173578027</v>
      </c>
      <c r="H677" s="10" t="n">
        <f aca="false">'options_v-1'!H676/SUM('options_v-1'!$A676:$M676)</f>
        <v>0.0753266993012509</v>
      </c>
      <c r="I677" s="10" t="n">
        <f aca="false">'options_v-1'!I676/SUM('options_v-1'!$A676:$M676)</f>
        <v>0.0792507895142557</v>
      </c>
      <c r="J677" s="10" t="n">
        <f aca="false">'options_v-1'!J676/SUM('options_v-1'!$A676:$M676)</f>
        <v>0.111918424551424</v>
      </c>
      <c r="K677" s="10" t="n">
        <f aca="false">'options_v-1'!K676/SUM('options_v-1'!$A676:$M676)</f>
        <v>0.108900738765966</v>
      </c>
      <c r="L677" s="10" t="n">
        <f aca="false">'options_v-1'!L676/SUM('options_v-1'!$A676:$M676)</f>
        <v>0.0730602355095903</v>
      </c>
      <c r="M677" s="10" t="n">
        <f aca="false">'options_v-1'!M676/SUM('options_v-1'!$A676:$M676)</f>
        <v>0.0942293515421977</v>
      </c>
    </row>
    <row r="678" customFormat="false" ht="14.4" hidden="false" customHeight="false" outlineLevel="0" collapsed="false">
      <c r="A678" s="10" t="n">
        <f aca="false">'options_v-1'!A677/SUM('options_v-1'!$A677:$M677)</f>
        <v>0.0510980993664122</v>
      </c>
      <c r="B678" s="10" t="n">
        <f aca="false">'options_v-1'!B677/SUM('options_v-1'!$A677:$M677)</f>
        <v>0.109463651038857</v>
      </c>
      <c r="C678" s="10" t="n">
        <f aca="false">'options_v-1'!C677/SUM('options_v-1'!$A677:$M677)</f>
        <v>0.107123568484246</v>
      </c>
      <c r="D678" s="10" t="n">
        <f aca="false">'options_v-1'!D677/SUM('options_v-1'!$A677:$M677)</f>
        <v>0.00935357357996091</v>
      </c>
      <c r="E678" s="10" t="n">
        <f aca="false">'options_v-1'!E677/SUM('options_v-1'!$A677:$M677)</f>
        <v>0.128557972337055</v>
      </c>
      <c r="F678" s="10" t="n">
        <f aca="false">'options_v-1'!F677/SUM('options_v-1'!$A677:$M677)</f>
        <v>0.00487041720620252</v>
      </c>
      <c r="G678" s="10" t="n">
        <f aca="false">'options_v-1'!G677/SUM('options_v-1'!$A677:$M677)</f>
        <v>0.0423440713749206</v>
      </c>
      <c r="H678" s="10" t="n">
        <f aca="false">'options_v-1'!H677/SUM('options_v-1'!$A677:$M677)</f>
        <v>0.106155450500802</v>
      </c>
      <c r="I678" s="10" t="n">
        <f aca="false">'options_v-1'!I677/SUM('options_v-1'!$A677:$M677)</f>
        <v>0.116594464922379</v>
      </c>
      <c r="J678" s="10" t="n">
        <f aca="false">'options_v-1'!J677/SUM('options_v-1'!$A677:$M677)</f>
        <v>0.0708404875846669</v>
      </c>
      <c r="K678" s="10" t="n">
        <f aca="false">'options_v-1'!K677/SUM('options_v-1'!$A677:$M677)</f>
        <v>0.0913190564826765</v>
      </c>
      <c r="L678" s="10" t="n">
        <f aca="false">'options_v-1'!L677/SUM('options_v-1'!$A677:$M677)</f>
        <v>0.0791566999784951</v>
      </c>
      <c r="M678" s="10" t="n">
        <f aca="false">'options_v-1'!M677/SUM('options_v-1'!$A677:$M677)</f>
        <v>0.0831224871433268</v>
      </c>
    </row>
    <row r="679" customFormat="false" ht="14.4" hidden="false" customHeight="false" outlineLevel="0" collapsed="false">
      <c r="A679" s="10" t="n">
        <f aca="false">'options_v-1'!A678/SUM('options_v-1'!$A678:$M678)</f>
        <v>0.0496929330667469</v>
      </c>
      <c r="B679" s="10" t="n">
        <f aca="false">'options_v-1'!B678/SUM('options_v-1'!$A678:$M678)</f>
        <v>0.0590178122483365</v>
      </c>
      <c r="C679" s="10" t="n">
        <f aca="false">'options_v-1'!C678/SUM('options_v-1'!$A678:$M678)</f>
        <v>0.12998149853133</v>
      </c>
      <c r="D679" s="10" t="n">
        <f aca="false">'options_v-1'!D678/SUM('options_v-1'!$A678:$M678)</f>
        <v>0.0531220709730178</v>
      </c>
      <c r="E679" s="10" t="n">
        <f aca="false">'options_v-1'!E678/SUM('options_v-1'!$A678:$M678)</f>
        <v>0.124575544873696</v>
      </c>
      <c r="F679" s="10" t="n">
        <f aca="false">'options_v-1'!F678/SUM('options_v-1'!$A678:$M678)</f>
        <v>0.107484104125911</v>
      </c>
      <c r="G679" s="10" t="n">
        <f aca="false">'options_v-1'!G678/SUM('options_v-1'!$A678:$M678)</f>
        <v>0.108704305894751</v>
      </c>
      <c r="H679" s="10" t="n">
        <f aca="false">'options_v-1'!H678/SUM('options_v-1'!$A678:$M678)</f>
        <v>0.111827650607905</v>
      </c>
      <c r="I679" s="10" t="n">
        <f aca="false">'options_v-1'!I678/SUM('options_v-1'!$A678:$M678)</f>
        <v>0.0792820682962676</v>
      </c>
      <c r="J679" s="10" t="n">
        <f aca="false">'options_v-1'!J678/SUM('options_v-1'!$A678:$M678)</f>
        <v>0.0477521553028983</v>
      </c>
      <c r="K679" s="10" t="n">
        <f aca="false">'options_v-1'!K678/SUM('options_v-1'!$A678:$M678)</f>
        <v>0.086056457094265</v>
      </c>
      <c r="L679" s="10" t="n">
        <f aca="false">'options_v-1'!L678/SUM('options_v-1'!$A678:$M678)</f>
        <v>0.0351892264266906</v>
      </c>
      <c r="M679" s="10" t="n">
        <f aca="false">'options_v-1'!M678/SUM('options_v-1'!$A678:$M678)</f>
        <v>0.0073141725581848</v>
      </c>
    </row>
    <row r="680" customFormat="false" ht="14.4" hidden="false" customHeight="false" outlineLevel="0" collapsed="false">
      <c r="A680" s="10" t="n">
        <f aca="false">'options_v-1'!A679/SUM('options_v-1'!$A679:$M679)</f>
        <v>0.0786568694596898</v>
      </c>
      <c r="B680" s="10" t="n">
        <f aca="false">'options_v-1'!B679/SUM('options_v-1'!$A679:$M679)</f>
        <v>0.0326774560010482</v>
      </c>
      <c r="C680" s="10" t="n">
        <f aca="false">'options_v-1'!C679/SUM('options_v-1'!$A679:$M679)</f>
        <v>0.0516158482263887</v>
      </c>
      <c r="D680" s="10" t="n">
        <f aca="false">'options_v-1'!D679/SUM('options_v-1'!$A679:$M679)</f>
        <v>0.0586018163149975</v>
      </c>
      <c r="E680" s="10" t="n">
        <f aca="false">'options_v-1'!E679/SUM('options_v-1'!$A679:$M679)</f>
        <v>0.101569754390944</v>
      </c>
      <c r="F680" s="10" t="n">
        <f aca="false">'options_v-1'!F679/SUM('options_v-1'!$A679:$M679)</f>
        <v>0.0723001329828824</v>
      </c>
      <c r="G680" s="10" t="n">
        <f aca="false">'options_v-1'!G679/SUM('options_v-1'!$A679:$M679)</f>
        <v>0.139644904239221</v>
      </c>
      <c r="H680" s="10" t="n">
        <f aca="false">'options_v-1'!H679/SUM('options_v-1'!$A679:$M679)</f>
        <v>0.140428296148234</v>
      </c>
      <c r="I680" s="10" t="n">
        <f aca="false">'options_v-1'!I679/SUM('options_v-1'!$A679:$M679)</f>
        <v>0.0115261088657885</v>
      </c>
      <c r="J680" s="10" t="n">
        <f aca="false">'options_v-1'!J679/SUM('options_v-1'!$A679:$M679)</f>
        <v>0.0553737033824599</v>
      </c>
      <c r="K680" s="10" t="n">
        <f aca="false">'options_v-1'!K679/SUM('options_v-1'!$A679:$M679)</f>
        <v>0.0868522999708019</v>
      </c>
      <c r="L680" s="10" t="n">
        <f aca="false">'options_v-1'!L679/SUM('options_v-1'!$A679:$M679)</f>
        <v>0.114456122160435</v>
      </c>
      <c r="M680" s="10" t="n">
        <f aca="false">'options_v-1'!M679/SUM('options_v-1'!$A679:$M679)</f>
        <v>0.056296687857109</v>
      </c>
    </row>
    <row r="681" customFormat="false" ht="14.4" hidden="false" customHeight="false" outlineLevel="0" collapsed="false">
      <c r="A681" s="10" t="n">
        <f aca="false">'options_v-1'!A680/SUM('options_v-1'!$A680:$M680)</f>
        <v>0.0506697172701025</v>
      </c>
      <c r="B681" s="10" t="n">
        <f aca="false">'options_v-1'!B680/SUM('options_v-1'!$A680:$M680)</f>
        <v>0.00306448881778807</v>
      </c>
      <c r="C681" s="10" t="n">
        <f aca="false">'options_v-1'!C680/SUM('options_v-1'!$A680:$M680)</f>
        <v>0.1056076533051</v>
      </c>
      <c r="D681" s="10" t="n">
        <f aca="false">'options_v-1'!D680/SUM('options_v-1'!$A680:$M680)</f>
        <v>0.0212414123165853</v>
      </c>
      <c r="E681" s="10" t="n">
        <f aca="false">'options_v-1'!E680/SUM('options_v-1'!$A680:$M680)</f>
        <v>0.156534327210896</v>
      </c>
      <c r="F681" s="10" t="n">
        <f aca="false">'options_v-1'!F680/SUM('options_v-1'!$A680:$M680)</f>
        <v>0.00148969311648259</v>
      </c>
      <c r="G681" s="10" t="n">
        <f aca="false">'options_v-1'!G680/SUM('options_v-1'!$A680:$M680)</f>
        <v>0.1531480322697</v>
      </c>
      <c r="H681" s="10" t="n">
        <f aca="false">'options_v-1'!H680/SUM('options_v-1'!$A680:$M680)</f>
        <v>0.0393662469795896</v>
      </c>
      <c r="I681" s="10" t="n">
        <f aca="false">'options_v-1'!I680/SUM('options_v-1'!$A680:$M680)</f>
        <v>0.118980545563722</v>
      </c>
      <c r="J681" s="10" t="n">
        <f aca="false">'options_v-1'!J680/SUM('options_v-1'!$A680:$M680)</f>
        <v>0.0202665657704057</v>
      </c>
      <c r="K681" s="10" t="n">
        <f aca="false">'options_v-1'!K680/SUM('options_v-1'!$A680:$M680)</f>
        <v>0.00713077335687782</v>
      </c>
      <c r="L681" s="10" t="n">
        <f aca="false">'options_v-1'!L680/SUM('options_v-1'!$A680:$M680)</f>
        <v>0.113625618926545</v>
      </c>
      <c r="M681" s="10" t="n">
        <f aca="false">'options_v-1'!M680/SUM('options_v-1'!$A680:$M680)</f>
        <v>0.208874925096205</v>
      </c>
    </row>
    <row r="682" customFormat="false" ht="14.4" hidden="false" customHeight="false" outlineLevel="0" collapsed="false">
      <c r="A682" s="10" t="n">
        <f aca="false">'options_v-1'!A681/SUM('options_v-1'!$A681:$M681)</f>
        <v>0.037582604764579</v>
      </c>
      <c r="B682" s="10" t="n">
        <f aca="false">'options_v-1'!B681/SUM('options_v-1'!$A681:$M681)</f>
        <v>0.0960580132493487</v>
      </c>
      <c r="C682" s="10" t="n">
        <f aca="false">'options_v-1'!C681/SUM('options_v-1'!$A681:$M681)</f>
        <v>0.00817049036519041</v>
      </c>
      <c r="D682" s="10" t="n">
        <f aca="false">'options_v-1'!D681/SUM('options_v-1'!$A681:$M681)</f>
        <v>0.0440289359371419</v>
      </c>
      <c r="E682" s="10" t="n">
        <f aca="false">'options_v-1'!E681/SUM('options_v-1'!$A681:$M681)</f>
        <v>0.0600061174942093</v>
      </c>
      <c r="F682" s="10" t="n">
        <f aca="false">'options_v-1'!F681/SUM('options_v-1'!$A681:$M681)</f>
        <v>0.153157340349103</v>
      </c>
      <c r="G682" s="10" t="n">
        <f aca="false">'options_v-1'!G681/SUM('options_v-1'!$A681:$M681)</f>
        <v>0.090366608303602</v>
      </c>
      <c r="H682" s="10" t="n">
        <f aca="false">'options_v-1'!H681/SUM('options_v-1'!$A681:$M681)</f>
        <v>0.140343792637212</v>
      </c>
      <c r="I682" s="10" t="n">
        <f aca="false">'options_v-1'!I681/SUM('options_v-1'!$A681:$M681)</f>
        <v>0.076959629299358</v>
      </c>
      <c r="J682" s="10" t="n">
        <f aca="false">'options_v-1'!J681/SUM('options_v-1'!$A681:$M681)</f>
        <v>0.0562316462952845</v>
      </c>
      <c r="K682" s="10" t="n">
        <f aca="false">'options_v-1'!K681/SUM('options_v-1'!$A681:$M681)</f>
        <v>0.045364654148744</v>
      </c>
      <c r="L682" s="10" t="n">
        <f aca="false">'options_v-1'!L681/SUM('options_v-1'!$A681:$M681)</f>
        <v>0.01571313491414</v>
      </c>
      <c r="M682" s="10" t="n">
        <f aca="false">'options_v-1'!M681/SUM('options_v-1'!$A681:$M681)</f>
        <v>0.176017032242087</v>
      </c>
    </row>
    <row r="683" customFormat="false" ht="14.4" hidden="false" customHeight="false" outlineLevel="0" collapsed="false">
      <c r="A683" s="10" t="n">
        <f aca="false">'options_v-1'!A682/SUM('options_v-1'!$A682:$M682)</f>
        <v>0.0835066536709401</v>
      </c>
      <c r="B683" s="10" t="n">
        <f aca="false">'options_v-1'!B682/SUM('options_v-1'!$A682:$M682)</f>
        <v>0.101187511737183</v>
      </c>
      <c r="C683" s="10" t="n">
        <f aca="false">'options_v-1'!C682/SUM('options_v-1'!$A682:$M682)</f>
        <v>0.0612906318745852</v>
      </c>
      <c r="D683" s="10" t="n">
        <f aca="false">'options_v-1'!D682/SUM('options_v-1'!$A682:$M682)</f>
        <v>0.0946598287321137</v>
      </c>
      <c r="E683" s="10" t="n">
        <f aca="false">'options_v-1'!E682/SUM('options_v-1'!$A682:$M682)</f>
        <v>0.0459212307043431</v>
      </c>
      <c r="F683" s="10" t="n">
        <f aca="false">'options_v-1'!F682/SUM('options_v-1'!$A682:$M682)</f>
        <v>0.11874526931125</v>
      </c>
      <c r="G683" s="10" t="n">
        <f aca="false">'options_v-1'!G682/SUM('options_v-1'!$A682:$M682)</f>
        <v>0.0772376648443425</v>
      </c>
      <c r="H683" s="10" t="n">
        <f aca="false">'options_v-1'!H682/SUM('options_v-1'!$A682:$M682)</f>
        <v>0.101906553640584</v>
      </c>
      <c r="I683" s="10" t="n">
        <f aca="false">'options_v-1'!I682/SUM('options_v-1'!$A682:$M682)</f>
        <v>0.0449065129977435</v>
      </c>
      <c r="J683" s="10" t="n">
        <f aca="false">'options_v-1'!J682/SUM('options_v-1'!$A682:$M682)</f>
        <v>0.107311926431733</v>
      </c>
      <c r="K683" s="10" t="n">
        <f aca="false">'options_v-1'!K682/SUM('options_v-1'!$A682:$M682)</f>
        <v>0.0893553966453145</v>
      </c>
      <c r="L683" s="10" t="n">
        <f aca="false">'options_v-1'!L682/SUM('options_v-1'!$A682:$M682)</f>
        <v>0.0635422222410396</v>
      </c>
      <c r="M683" s="10" t="n">
        <f aca="false">'options_v-1'!M682/SUM('options_v-1'!$A682:$M682)</f>
        <v>0.0104285971688283</v>
      </c>
    </row>
    <row r="684" customFormat="false" ht="14.4" hidden="false" customHeight="false" outlineLevel="0" collapsed="false">
      <c r="A684" s="10" t="n">
        <f aca="false">'options_v-1'!A683/SUM('options_v-1'!$A683:$M683)</f>
        <v>0.153312532808771</v>
      </c>
      <c r="B684" s="10" t="n">
        <f aca="false">'options_v-1'!B683/SUM('options_v-1'!$A683:$M683)</f>
        <v>0.0863558504657096</v>
      </c>
      <c r="C684" s="10" t="n">
        <f aca="false">'options_v-1'!C683/SUM('options_v-1'!$A683:$M683)</f>
        <v>0.136255929880005</v>
      </c>
      <c r="D684" s="10" t="n">
        <f aca="false">'options_v-1'!D683/SUM('options_v-1'!$A683:$M683)</f>
        <v>0.0860399672794386</v>
      </c>
      <c r="E684" s="10" t="n">
        <f aca="false">'options_v-1'!E683/SUM('options_v-1'!$A683:$M683)</f>
        <v>0.0787350446689368</v>
      </c>
      <c r="F684" s="10" t="n">
        <f aca="false">'options_v-1'!F683/SUM('options_v-1'!$A683:$M683)</f>
        <v>0.0257510532022869</v>
      </c>
      <c r="G684" s="10" t="n">
        <f aca="false">'options_v-1'!G683/SUM('options_v-1'!$A683:$M683)</f>
        <v>0.0256558408188526</v>
      </c>
      <c r="H684" s="10" t="n">
        <f aca="false">'options_v-1'!H683/SUM('options_v-1'!$A683:$M683)</f>
        <v>0.123700464693429</v>
      </c>
      <c r="I684" s="10" t="n">
        <f aca="false">'options_v-1'!I683/SUM('options_v-1'!$A683:$M683)</f>
        <v>0.0101617799345175</v>
      </c>
      <c r="J684" s="10" t="n">
        <f aca="false">'options_v-1'!J683/SUM('options_v-1'!$A683:$M683)</f>
        <v>0.0296919700472151</v>
      </c>
      <c r="K684" s="10" t="n">
        <f aca="false">'options_v-1'!K683/SUM('options_v-1'!$A683:$M683)</f>
        <v>0.126099176695772</v>
      </c>
      <c r="L684" s="10" t="n">
        <f aca="false">'options_v-1'!L683/SUM('options_v-1'!$A683:$M683)</f>
        <v>0.0782281653987693</v>
      </c>
      <c r="M684" s="10" t="n">
        <f aca="false">'options_v-1'!M683/SUM('options_v-1'!$A683:$M683)</f>
        <v>0.0400122241062969</v>
      </c>
    </row>
    <row r="685" customFormat="false" ht="14.4" hidden="false" customHeight="false" outlineLevel="0" collapsed="false">
      <c r="A685" s="10" t="n">
        <f aca="false">'options_v-1'!A684/SUM('options_v-1'!$A684:$M684)</f>
        <v>0.0979410044288922</v>
      </c>
      <c r="B685" s="10" t="n">
        <f aca="false">'options_v-1'!B684/SUM('options_v-1'!$A684:$M684)</f>
        <v>0.15575693352142</v>
      </c>
      <c r="C685" s="10" t="n">
        <f aca="false">'options_v-1'!C684/SUM('options_v-1'!$A684:$M684)</f>
        <v>0.00772119112727932</v>
      </c>
      <c r="D685" s="10" t="n">
        <f aca="false">'options_v-1'!D684/SUM('options_v-1'!$A684:$M684)</f>
        <v>0.180461937801739</v>
      </c>
      <c r="E685" s="10" t="n">
        <f aca="false">'options_v-1'!E684/SUM('options_v-1'!$A684:$M684)</f>
        <v>0.0737385404092953</v>
      </c>
      <c r="F685" s="10" t="n">
        <f aca="false">'options_v-1'!F684/SUM('options_v-1'!$A684:$M684)</f>
        <v>0.0452059828125411</v>
      </c>
      <c r="G685" s="10" t="n">
        <f aca="false">'options_v-1'!G684/SUM('options_v-1'!$A684:$M684)</f>
        <v>0.128454649163153</v>
      </c>
      <c r="H685" s="10" t="n">
        <f aca="false">'options_v-1'!H684/SUM('options_v-1'!$A684:$M684)</f>
        <v>0.130791639499957</v>
      </c>
      <c r="I685" s="10" t="n">
        <f aca="false">'options_v-1'!I684/SUM('options_v-1'!$A684:$M684)</f>
        <v>0.0418471879764987</v>
      </c>
      <c r="J685" s="10" t="n">
        <f aca="false">'options_v-1'!J684/SUM('options_v-1'!$A684:$M684)</f>
        <v>0.0156305937766267</v>
      </c>
      <c r="K685" s="10" t="n">
        <f aca="false">'options_v-1'!K684/SUM('options_v-1'!$A684:$M684)</f>
        <v>0.0425917022996687</v>
      </c>
      <c r="L685" s="10" t="n">
        <f aca="false">'options_v-1'!L684/SUM('options_v-1'!$A684:$M684)</f>
        <v>0.0220210040336632</v>
      </c>
      <c r="M685" s="10" t="n">
        <f aca="false">'options_v-1'!M684/SUM('options_v-1'!$A684:$M684)</f>
        <v>0.0578376331492666</v>
      </c>
    </row>
    <row r="686" customFormat="false" ht="14.4" hidden="false" customHeight="false" outlineLevel="0" collapsed="false">
      <c r="A686" s="10" t="n">
        <f aca="false">'options_v-1'!A685/SUM('options_v-1'!$A685:$M685)</f>
        <v>0.049793565652589</v>
      </c>
      <c r="B686" s="10" t="n">
        <f aca="false">'options_v-1'!B685/SUM('options_v-1'!$A685:$M685)</f>
        <v>0.0342304814038874</v>
      </c>
      <c r="C686" s="10" t="n">
        <f aca="false">'options_v-1'!C685/SUM('options_v-1'!$A685:$M685)</f>
        <v>0.0602968907076278</v>
      </c>
      <c r="D686" s="10" t="n">
        <f aca="false">'options_v-1'!D685/SUM('options_v-1'!$A685:$M685)</f>
        <v>0.139473719416777</v>
      </c>
      <c r="E686" s="10" t="n">
        <f aca="false">'options_v-1'!E685/SUM('options_v-1'!$A685:$M685)</f>
        <v>0.134341416747504</v>
      </c>
      <c r="F686" s="10" t="n">
        <f aca="false">'options_v-1'!F685/SUM('options_v-1'!$A685:$M685)</f>
        <v>0.0807253550695505</v>
      </c>
      <c r="G686" s="10" t="n">
        <f aca="false">'options_v-1'!G685/SUM('options_v-1'!$A685:$M685)</f>
        <v>0.0429656407182874</v>
      </c>
      <c r="H686" s="10" t="n">
        <f aca="false">'options_v-1'!H685/SUM('options_v-1'!$A685:$M685)</f>
        <v>0.0990241204744891</v>
      </c>
      <c r="I686" s="10" t="n">
        <f aca="false">'options_v-1'!I685/SUM('options_v-1'!$A685:$M685)</f>
        <v>0.053535836835749</v>
      </c>
      <c r="J686" s="10" t="n">
        <f aca="false">'options_v-1'!J685/SUM('options_v-1'!$A685:$M685)</f>
        <v>0.0458272141883072</v>
      </c>
      <c r="K686" s="10" t="n">
        <f aca="false">'options_v-1'!K685/SUM('options_v-1'!$A685:$M685)</f>
        <v>0.105444425371416</v>
      </c>
      <c r="L686" s="10" t="n">
        <f aca="false">'options_v-1'!L685/SUM('options_v-1'!$A685:$M685)</f>
        <v>0.0915810741633565</v>
      </c>
      <c r="M686" s="10" t="n">
        <f aca="false">'options_v-1'!M685/SUM('options_v-1'!$A685:$M685)</f>
        <v>0.0627602592504594</v>
      </c>
    </row>
    <row r="687" customFormat="false" ht="14.4" hidden="false" customHeight="false" outlineLevel="0" collapsed="false">
      <c r="A687" s="10" t="n">
        <f aca="false">'options_v-1'!A686/SUM('options_v-1'!$A686:$M686)</f>
        <v>0.0975693128262328</v>
      </c>
      <c r="B687" s="10" t="n">
        <f aca="false">'options_v-1'!B686/SUM('options_v-1'!$A686:$M686)</f>
        <v>0.11852751837776</v>
      </c>
      <c r="C687" s="10" t="n">
        <f aca="false">'options_v-1'!C686/SUM('options_v-1'!$A686:$M686)</f>
        <v>0.0357390379612828</v>
      </c>
      <c r="D687" s="10" t="n">
        <f aca="false">'options_v-1'!D686/SUM('options_v-1'!$A686:$M686)</f>
        <v>0.0930787919621605</v>
      </c>
      <c r="E687" s="10" t="n">
        <f aca="false">'options_v-1'!E686/SUM('options_v-1'!$A686:$M686)</f>
        <v>0.1069395684537</v>
      </c>
      <c r="F687" s="10" t="n">
        <f aca="false">'options_v-1'!F686/SUM('options_v-1'!$A686:$M686)</f>
        <v>0.0821638942642624</v>
      </c>
      <c r="G687" s="10" t="n">
        <f aca="false">'options_v-1'!G686/SUM('options_v-1'!$A686:$M686)</f>
        <v>0.053632415795263</v>
      </c>
      <c r="H687" s="10" t="n">
        <f aca="false">'options_v-1'!H686/SUM('options_v-1'!$A686:$M686)</f>
        <v>0.0718040570986048</v>
      </c>
      <c r="I687" s="10" t="n">
        <f aca="false">'options_v-1'!I686/SUM('options_v-1'!$A686:$M686)</f>
        <v>0.0460173347157157</v>
      </c>
      <c r="J687" s="10" t="n">
        <f aca="false">'options_v-1'!J686/SUM('options_v-1'!$A686:$M686)</f>
        <v>0.0993144246926404</v>
      </c>
      <c r="K687" s="10" t="n">
        <f aca="false">'options_v-1'!K686/SUM('options_v-1'!$A686:$M686)</f>
        <v>0.142441111688366</v>
      </c>
      <c r="L687" s="10" t="n">
        <f aca="false">'options_v-1'!L686/SUM('options_v-1'!$A686:$M686)</f>
        <v>0.0234909730708273</v>
      </c>
      <c r="M687" s="10" t="n">
        <f aca="false">'options_v-1'!M686/SUM('options_v-1'!$A686:$M686)</f>
        <v>0.0292815590931848</v>
      </c>
    </row>
    <row r="688" customFormat="false" ht="14.4" hidden="false" customHeight="false" outlineLevel="0" collapsed="false">
      <c r="A688" s="10" t="n">
        <f aca="false">'options_v-1'!A687/SUM('options_v-1'!$A687:$M687)</f>
        <v>0.0521322827172789</v>
      </c>
      <c r="B688" s="10" t="n">
        <f aca="false">'options_v-1'!B687/SUM('options_v-1'!$A687:$M687)</f>
        <v>0.0838149672350633</v>
      </c>
      <c r="C688" s="10" t="n">
        <f aca="false">'options_v-1'!C687/SUM('options_v-1'!$A687:$M687)</f>
        <v>0.117432202462816</v>
      </c>
      <c r="D688" s="10" t="n">
        <f aca="false">'options_v-1'!D687/SUM('options_v-1'!$A687:$M687)</f>
        <v>0.0962952243868253</v>
      </c>
      <c r="E688" s="10" t="n">
        <f aca="false">'options_v-1'!E687/SUM('options_v-1'!$A687:$M687)</f>
        <v>0.0763917430382975</v>
      </c>
      <c r="F688" s="10" t="n">
        <f aca="false">'options_v-1'!F687/SUM('options_v-1'!$A687:$M687)</f>
        <v>0.0109360102133727</v>
      </c>
      <c r="G688" s="10" t="n">
        <f aca="false">'options_v-1'!G687/SUM('options_v-1'!$A687:$M687)</f>
        <v>0.0809321251434168</v>
      </c>
      <c r="H688" s="10" t="n">
        <f aca="false">'options_v-1'!H687/SUM('options_v-1'!$A687:$M687)</f>
        <v>0.0114342081682328</v>
      </c>
      <c r="I688" s="10" t="n">
        <f aca="false">'options_v-1'!I687/SUM('options_v-1'!$A687:$M687)</f>
        <v>0.0116700650898065</v>
      </c>
      <c r="J688" s="10" t="n">
        <f aca="false">'options_v-1'!J687/SUM('options_v-1'!$A687:$M687)</f>
        <v>0.0613502736697875</v>
      </c>
      <c r="K688" s="10" t="n">
        <f aca="false">'options_v-1'!K687/SUM('options_v-1'!$A687:$M687)</f>
        <v>0.102806520904056</v>
      </c>
      <c r="L688" s="10" t="n">
        <f aca="false">'options_v-1'!L687/SUM('options_v-1'!$A687:$M687)</f>
        <v>0.136799681530452</v>
      </c>
      <c r="M688" s="10" t="n">
        <f aca="false">'options_v-1'!M687/SUM('options_v-1'!$A687:$M687)</f>
        <v>0.158004695440594</v>
      </c>
    </row>
    <row r="689" customFormat="false" ht="14.4" hidden="false" customHeight="false" outlineLevel="0" collapsed="false">
      <c r="A689" s="10" t="n">
        <f aca="false">'options_v-1'!A688/SUM('options_v-1'!$A688:$M688)</f>
        <v>0.0221903392361991</v>
      </c>
      <c r="B689" s="10" t="n">
        <f aca="false">'options_v-1'!B688/SUM('options_v-1'!$A688:$M688)</f>
        <v>0.102446597328016</v>
      </c>
      <c r="C689" s="10" t="n">
        <f aca="false">'options_v-1'!C688/SUM('options_v-1'!$A688:$M688)</f>
        <v>0.064441352315028</v>
      </c>
      <c r="D689" s="10" t="n">
        <f aca="false">'options_v-1'!D688/SUM('options_v-1'!$A688:$M688)</f>
        <v>0.0166231830977446</v>
      </c>
      <c r="E689" s="10" t="n">
        <f aca="false">'options_v-1'!E688/SUM('options_v-1'!$A688:$M688)</f>
        <v>0.118848140037197</v>
      </c>
      <c r="F689" s="10" t="n">
        <f aca="false">'options_v-1'!F688/SUM('options_v-1'!$A688:$M688)</f>
        <v>0.0784586347241406</v>
      </c>
      <c r="G689" s="10" t="n">
        <f aca="false">'options_v-1'!G688/SUM('options_v-1'!$A688:$M688)</f>
        <v>0.0898758511755335</v>
      </c>
      <c r="H689" s="10" t="n">
        <f aca="false">'options_v-1'!H688/SUM('options_v-1'!$A688:$M688)</f>
        <v>0.0127879498522647</v>
      </c>
      <c r="I689" s="10" t="n">
        <f aca="false">'options_v-1'!I688/SUM('options_v-1'!$A688:$M688)</f>
        <v>0.0431880976515377</v>
      </c>
      <c r="J689" s="10" t="n">
        <f aca="false">'options_v-1'!J688/SUM('options_v-1'!$A688:$M688)</f>
        <v>0.142353140213654</v>
      </c>
      <c r="K689" s="10" t="n">
        <f aca="false">'options_v-1'!K688/SUM('options_v-1'!$A688:$M688)</f>
        <v>0.0845178216495942</v>
      </c>
      <c r="L689" s="10" t="n">
        <f aca="false">'options_v-1'!L688/SUM('options_v-1'!$A688:$M688)</f>
        <v>0.0962060463501645</v>
      </c>
      <c r="M689" s="10" t="n">
        <f aca="false">'options_v-1'!M688/SUM('options_v-1'!$A688:$M688)</f>
        <v>0.128062846368926</v>
      </c>
    </row>
    <row r="690" customFormat="false" ht="14.4" hidden="false" customHeight="false" outlineLevel="0" collapsed="false">
      <c r="A690" s="10" t="n">
        <f aca="false">'options_v-1'!A689/SUM('options_v-1'!$A689:$M689)</f>
        <v>0.0673509800061672</v>
      </c>
      <c r="B690" s="10" t="n">
        <f aca="false">'options_v-1'!B689/SUM('options_v-1'!$A689:$M689)</f>
        <v>0.10932298088298</v>
      </c>
      <c r="C690" s="10" t="n">
        <f aca="false">'options_v-1'!C689/SUM('options_v-1'!$A689:$M689)</f>
        <v>0.0751394106888936</v>
      </c>
      <c r="D690" s="10" t="n">
        <f aca="false">'options_v-1'!D689/SUM('options_v-1'!$A689:$M689)</f>
        <v>0.00270184858490407</v>
      </c>
      <c r="E690" s="10" t="n">
        <f aca="false">'options_v-1'!E689/SUM('options_v-1'!$A689:$M689)</f>
        <v>0.00172224301849964</v>
      </c>
      <c r="F690" s="10" t="n">
        <f aca="false">'options_v-1'!F689/SUM('options_v-1'!$A689:$M689)</f>
        <v>0.146860008011226</v>
      </c>
      <c r="G690" s="10" t="n">
        <f aca="false">'options_v-1'!G689/SUM('options_v-1'!$A689:$M689)</f>
        <v>0.0601597893787652</v>
      </c>
      <c r="H690" s="10" t="n">
        <f aca="false">'options_v-1'!H689/SUM('options_v-1'!$A689:$M689)</f>
        <v>0.143565988179552</v>
      </c>
      <c r="I690" s="10" t="n">
        <f aca="false">'options_v-1'!I689/SUM('options_v-1'!$A689:$M689)</f>
        <v>0.125874471192745</v>
      </c>
      <c r="J690" s="10" t="n">
        <f aca="false">'options_v-1'!J689/SUM('options_v-1'!$A689:$M689)</f>
        <v>0.0312047325115537</v>
      </c>
      <c r="K690" s="10" t="n">
        <f aca="false">'options_v-1'!K689/SUM('options_v-1'!$A689:$M689)</f>
        <v>0.0209064683912441</v>
      </c>
      <c r="L690" s="10" t="n">
        <f aca="false">'options_v-1'!L689/SUM('options_v-1'!$A689:$M689)</f>
        <v>0.0601321379844569</v>
      </c>
      <c r="M690" s="10" t="n">
        <f aca="false">'options_v-1'!M689/SUM('options_v-1'!$A689:$M689)</f>
        <v>0.155058941169012</v>
      </c>
    </row>
    <row r="691" customFormat="false" ht="14.4" hidden="false" customHeight="false" outlineLevel="0" collapsed="false">
      <c r="A691" s="10" t="n">
        <f aca="false">'options_v-1'!A690/SUM('options_v-1'!$A690:$M690)</f>
        <v>0.0451056301570886</v>
      </c>
      <c r="B691" s="10" t="n">
        <f aca="false">'options_v-1'!B690/SUM('options_v-1'!$A690:$M690)</f>
        <v>0.0995247378505557</v>
      </c>
      <c r="C691" s="10" t="n">
        <f aca="false">'options_v-1'!C690/SUM('options_v-1'!$A690:$M690)</f>
        <v>0.137366468103601</v>
      </c>
      <c r="D691" s="10" t="n">
        <f aca="false">'options_v-1'!D690/SUM('options_v-1'!$A690:$M690)</f>
        <v>0.102815706269639</v>
      </c>
      <c r="E691" s="10" t="n">
        <f aca="false">'options_v-1'!E690/SUM('options_v-1'!$A690:$M690)</f>
        <v>0.106828972037608</v>
      </c>
      <c r="F691" s="10" t="n">
        <f aca="false">'options_v-1'!F690/SUM('options_v-1'!$A690:$M690)</f>
        <v>0.141840735492467</v>
      </c>
      <c r="G691" s="10" t="n">
        <f aca="false">'options_v-1'!G690/SUM('options_v-1'!$A690:$M690)</f>
        <v>0.0028344947131148</v>
      </c>
      <c r="H691" s="10" t="n">
        <f aca="false">'options_v-1'!H690/SUM('options_v-1'!$A690:$M690)</f>
        <v>0.0366073480618334</v>
      </c>
      <c r="I691" s="10" t="n">
        <f aca="false">'options_v-1'!I690/SUM('options_v-1'!$A690:$M690)</f>
        <v>0.0981213076179969</v>
      </c>
      <c r="J691" s="10" t="n">
        <f aca="false">'options_v-1'!J690/SUM('options_v-1'!$A690:$M690)</f>
        <v>0.123681509124621</v>
      </c>
      <c r="K691" s="10" t="n">
        <f aca="false">'options_v-1'!K690/SUM('options_v-1'!$A690:$M690)</f>
        <v>0.0223100684684954</v>
      </c>
      <c r="L691" s="10" t="n">
        <f aca="false">'options_v-1'!L690/SUM('options_v-1'!$A690:$M690)</f>
        <v>0.0234454105624207</v>
      </c>
      <c r="M691" s="10" t="n">
        <f aca="false">'options_v-1'!M690/SUM('options_v-1'!$A690:$M690)</f>
        <v>0.0595176115405575</v>
      </c>
    </row>
    <row r="692" customFormat="false" ht="14.4" hidden="false" customHeight="false" outlineLevel="0" collapsed="false">
      <c r="A692" s="10" t="n">
        <f aca="false">'options_v-1'!A691/SUM('options_v-1'!$A691:$M691)</f>
        <v>0.169230247043952</v>
      </c>
      <c r="B692" s="10" t="n">
        <f aca="false">'options_v-1'!B691/SUM('options_v-1'!$A691:$M691)</f>
        <v>0.144550892806623</v>
      </c>
      <c r="C692" s="10" t="n">
        <f aca="false">'options_v-1'!C691/SUM('options_v-1'!$A691:$M691)</f>
        <v>0.105980040142592</v>
      </c>
      <c r="D692" s="10" t="n">
        <f aca="false">'options_v-1'!D691/SUM('options_v-1'!$A691:$M691)</f>
        <v>0.134000877004609</v>
      </c>
      <c r="E692" s="10" t="n">
        <f aca="false">'options_v-1'!E691/SUM('options_v-1'!$A691:$M691)</f>
        <v>0.102818271177929</v>
      </c>
      <c r="F692" s="10" t="n">
        <f aca="false">'options_v-1'!F691/SUM('options_v-1'!$A691:$M691)</f>
        <v>0.0162847494042551</v>
      </c>
      <c r="G692" s="10" t="n">
        <f aca="false">'options_v-1'!G691/SUM('options_v-1'!$A691:$M691)</f>
        <v>0.0232785824807694</v>
      </c>
      <c r="H692" s="10" t="n">
        <f aca="false">'options_v-1'!H691/SUM('options_v-1'!$A691:$M691)</f>
        <v>0.0247680912048013</v>
      </c>
      <c r="I692" s="10" t="n">
        <f aca="false">'options_v-1'!I691/SUM('options_v-1'!$A691:$M691)</f>
        <v>0.00590620391146418</v>
      </c>
      <c r="J692" s="10" t="n">
        <f aca="false">'options_v-1'!J691/SUM('options_v-1'!$A691:$M691)</f>
        <v>0.040469642984775</v>
      </c>
      <c r="K692" s="10" t="n">
        <f aca="false">'options_v-1'!K691/SUM('options_v-1'!$A691:$M691)</f>
        <v>0.0627680324244192</v>
      </c>
      <c r="L692" s="10" t="n">
        <f aca="false">'options_v-1'!L691/SUM('options_v-1'!$A691:$M691)</f>
        <v>0.00184040769655573</v>
      </c>
      <c r="M692" s="10" t="n">
        <f aca="false">'options_v-1'!M691/SUM('options_v-1'!$A691:$M691)</f>
        <v>0.168103961717254</v>
      </c>
    </row>
    <row r="693" customFormat="false" ht="14.4" hidden="false" customHeight="false" outlineLevel="0" collapsed="false">
      <c r="A693" s="10" t="n">
        <f aca="false">'options_v-1'!A692/SUM('options_v-1'!$A692:$M692)</f>
        <v>0.0875923491685792</v>
      </c>
      <c r="B693" s="10" t="n">
        <f aca="false">'options_v-1'!B692/SUM('options_v-1'!$A692:$M692)</f>
        <v>0.0916041912133896</v>
      </c>
      <c r="C693" s="10" t="n">
        <f aca="false">'options_v-1'!C692/SUM('options_v-1'!$A692:$M692)</f>
        <v>0.0456215076689644</v>
      </c>
      <c r="D693" s="10" t="n">
        <f aca="false">'options_v-1'!D692/SUM('options_v-1'!$A692:$M692)</f>
        <v>0.115350349419559</v>
      </c>
      <c r="E693" s="10" t="n">
        <f aca="false">'options_v-1'!E692/SUM('options_v-1'!$A692:$M692)</f>
        <v>0.120294076133735</v>
      </c>
      <c r="F693" s="10" t="n">
        <f aca="false">'options_v-1'!F692/SUM('options_v-1'!$A692:$M692)</f>
        <v>0.113644561260137</v>
      </c>
      <c r="G693" s="10" t="n">
        <f aca="false">'options_v-1'!G692/SUM('options_v-1'!$A692:$M692)</f>
        <v>0.01693315341213</v>
      </c>
      <c r="H693" s="10" t="n">
        <f aca="false">'options_v-1'!H692/SUM('options_v-1'!$A692:$M692)</f>
        <v>0.0924631885695603</v>
      </c>
      <c r="I693" s="10" t="n">
        <f aca="false">'options_v-1'!I692/SUM('options_v-1'!$A692:$M692)</f>
        <v>0.0734875064934087</v>
      </c>
      <c r="J693" s="10" t="n">
        <f aca="false">'options_v-1'!J692/SUM('options_v-1'!$A692:$M692)</f>
        <v>0.120010603382615</v>
      </c>
      <c r="K693" s="10" t="n">
        <f aca="false">'options_v-1'!K692/SUM('options_v-1'!$A692:$M692)</f>
        <v>0.015057446972543</v>
      </c>
      <c r="L693" s="10" t="n">
        <f aca="false">'options_v-1'!L692/SUM('options_v-1'!$A692:$M692)</f>
        <v>0.0281771109479492</v>
      </c>
      <c r="M693" s="10" t="n">
        <f aca="false">'options_v-1'!M692/SUM('options_v-1'!$A692:$M692)</f>
        <v>0.0797639553574293</v>
      </c>
    </row>
    <row r="694" customFormat="false" ht="14.4" hidden="false" customHeight="false" outlineLevel="0" collapsed="false">
      <c r="A694" s="10" t="n">
        <f aca="false">'options_v-1'!A693/SUM('options_v-1'!$A693:$M693)</f>
        <v>0.0612838012300507</v>
      </c>
      <c r="B694" s="10" t="n">
        <f aca="false">'options_v-1'!B693/SUM('options_v-1'!$A693:$M693)</f>
        <v>0.131280236496349</v>
      </c>
      <c r="C694" s="10" t="n">
        <f aca="false">'options_v-1'!C693/SUM('options_v-1'!$A693:$M693)</f>
        <v>0.0241482495407327</v>
      </c>
      <c r="D694" s="10" t="n">
        <f aca="false">'options_v-1'!D693/SUM('options_v-1'!$A693:$M693)</f>
        <v>0.0566868527405829</v>
      </c>
      <c r="E694" s="10" t="n">
        <f aca="false">'options_v-1'!E693/SUM('options_v-1'!$A693:$M693)</f>
        <v>0.106252960181834</v>
      </c>
      <c r="F694" s="10" t="n">
        <f aca="false">'options_v-1'!F693/SUM('options_v-1'!$A693:$M693)</f>
        <v>0.0979105200991191</v>
      </c>
      <c r="G694" s="10" t="n">
        <f aca="false">'options_v-1'!G693/SUM('options_v-1'!$A693:$M693)</f>
        <v>0.0608042726648854</v>
      </c>
      <c r="H694" s="10" t="n">
        <f aca="false">'options_v-1'!H693/SUM('options_v-1'!$A693:$M693)</f>
        <v>0.0505077077387683</v>
      </c>
      <c r="I694" s="10" t="n">
        <f aca="false">'options_v-1'!I693/SUM('options_v-1'!$A693:$M693)</f>
        <v>0.0731032164284484</v>
      </c>
      <c r="J694" s="10" t="n">
        <f aca="false">'options_v-1'!J693/SUM('options_v-1'!$A693:$M693)</f>
        <v>0.132261103929017</v>
      </c>
      <c r="K694" s="10" t="n">
        <f aca="false">'options_v-1'!K693/SUM('options_v-1'!$A693:$M693)</f>
        <v>0.0132357721435856</v>
      </c>
      <c r="L694" s="10" t="n">
        <f aca="false">'options_v-1'!L693/SUM('options_v-1'!$A693:$M693)</f>
        <v>0.114370315672918</v>
      </c>
      <c r="M694" s="10" t="n">
        <f aca="false">'options_v-1'!M693/SUM('options_v-1'!$A693:$M693)</f>
        <v>0.0781549911337085</v>
      </c>
    </row>
    <row r="695" customFormat="false" ht="14.4" hidden="false" customHeight="false" outlineLevel="0" collapsed="false">
      <c r="A695" s="10" t="n">
        <f aca="false">'options_v-1'!A694/SUM('options_v-1'!$A694:$M694)</f>
        <v>0.0275761984061473</v>
      </c>
      <c r="B695" s="10" t="n">
        <f aca="false">'options_v-1'!B694/SUM('options_v-1'!$A694:$M694)</f>
        <v>0.169010544447289</v>
      </c>
      <c r="C695" s="10" t="n">
        <f aca="false">'options_v-1'!C694/SUM('options_v-1'!$A694:$M694)</f>
        <v>0.122045333685947</v>
      </c>
      <c r="D695" s="10" t="n">
        <f aca="false">'options_v-1'!D694/SUM('options_v-1'!$A694:$M694)</f>
        <v>0.0102532753336272</v>
      </c>
      <c r="E695" s="10" t="n">
        <f aca="false">'options_v-1'!E694/SUM('options_v-1'!$A694:$M694)</f>
        <v>0.0104491073066908</v>
      </c>
      <c r="F695" s="10" t="n">
        <f aca="false">'options_v-1'!F694/SUM('options_v-1'!$A694:$M694)</f>
        <v>0.0502778994541249</v>
      </c>
      <c r="G695" s="10" t="n">
        <f aca="false">'options_v-1'!G694/SUM('options_v-1'!$A694:$M694)</f>
        <v>0.0484235423760276</v>
      </c>
      <c r="H695" s="10" t="n">
        <f aca="false">'options_v-1'!H694/SUM('options_v-1'!$A694:$M694)</f>
        <v>0.00615213256315919</v>
      </c>
      <c r="I695" s="10" t="n">
        <f aca="false">'options_v-1'!I694/SUM('options_v-1'!$A694:$M694)</f>
        <v>0.255109753093602</v>
      </c>
      <c r="J695" s="10" t="n">
        <f aca="false">'options_v-1'!J694/SUM('options_v-1'!$A694:$M694)</f>
        <v>0.053082202648938</v>
      </c>
      <c r="K695" s="10" t="n">
        <f aca="false">'options_v-1'!K694/SUM('options_v-1'!$A694:$M694)</f>
        <v>0.123492400893417</v>
      </c>
      <c r="L695" s="10" t="n">
        <f aca="false">'options_v-1'!L694/SUM('options_v-1'!$A694:$M694)</f>
        <v>0.0261909389403637</v>
      </c>
      <c r="M695" s="10" t="n">
        <f aca="false">'options_v-1'!M694/SUM('options_v-1'!$A694:$M694)</f>
        <v>0.0979366708506657</v>
      </c>
    </row>
    <row r="696" customFormat="false" ht="14.4" hidden="false" customHeight="false" outlineLevel="0" collapsed="false">
      <c r="A696" s="10" t="n">
        <f aca="false">'options_v-1'!A695/SUM('options_v-1'!$A695:$M695)</f>
        <v>0.0347354554048811</v>
      </c>
      <c r="B696" s="10" t="n">
        <f aca="false">'options_v-1'!B695/SUM('options_v-1'!$A695:$M695)</f>
        <v>0.108250349112203</v>
      </c>
      <c r="C696" s="10" t="n">
        <f aca="false">'options_v-1'!C695/SUM('options_v-1'!$A695:$M695)</f>
        <v>0.0585511194977267</v>
      </c>
      <c r="D696" s="10" t="n">
        <f aca="false">'options_v-1'!D695/SUM('options_v-1'!$A695:$M695)</f>
        <v>0.0453238341707161</v>
      </c>
      <c r="E696" s="10" t="n">
        <f aca="false">'options_v-1'!E695/SUM('options_v-1'!$A695:$M695)</f>
        <v>0.0396775187661011</v>
      </c>
      <c r="F696" s="10" t="n">
        <f aca="false">'options_v-1'!F695/SUM('options_v-1'!$A695:$M695)</f>
        <v>0.00214081645333053</v>
      </c>
      <c r="G696" s="10" t="n">
        <f aca="false">'options_v-1'!G695/SUM('options_v-1'!$A695:$M695)</f>
        <v>0.0761348051182771</v>
      </c>
      <c r="H696" s="10" t="n">
        <f aca="false">'options_v-1'!H695/SUM('options_v-1'!$A695:$M695)</f>
        <v>0.10953790532839</v>
      </c>
      <c r="I696" s="10" t="n">
        <f aca="false">'options_v-1'!I695/SUM('options_v-1'!$A695:$M695)</f>
        <v>0.136237444658597</v>
      </c>
      <c r="J696" s="10" t="n">
        <f aca="false">'options_v-1'!J695/SUM('options_v-1'!$A695:$M695)</f>
        <v>0.0905737848489633</v>
      </c>
      <c r="K696" s="10" t="n">
        <f aca="false">'options_v-1'!K695/SUM('options_v-1'!$A695:$M695)</f>
        <v>0.139292889787331</v>
      </c>
      <c r="L696" s="10" t="n">
        <f aca="false">'options_v-1'!L695/SUM('options_v-1'!$A695:$M695)</f>
        <v>0.0244788078785849</v>
      </c>
      <c r="M696" s="10" t="n">
        <f aca="false">'options_v-1'!M695/SUM('options_v-1'!$A695:$M695)</f>
        <v>0.135065268974898</v>
      </c>
    </row>
    <row r="697" customFormat="false" ht="14.4" hidden="false" customHeight="false" outlineLevel="0" collapsed="false">
      <c r="A697" s="10" t="n">
        <f aca="false">'options_v-1'!A696/SUM('options_v-1'!$A696:$M696)</f>
        <v>0.186606508971348</v>
      </c>
      <c r="B697" s="10" t="n">
        <f aca="false">'options_v-1'!B696/SUM('options_v-1'!$A696:$M696)</f>
        <v>0.0213744775986168</v>
      </c>
      <c r="C697" s="10" t="n">
        <f aca="false">'options_v-1'!C696/SUM('options_v-1'!$A696:$M696)</f>
        <v>0.0928344768126153</v>
      </c>
      <c r="D697" s="10" t="n">
        <f aca="false">'options_v-1'!D696/SUM('options_v-1'!$A696:$M696)</f>
        <v>0.13978619585327</v>
      </c>
      <c r="E697" s="10" t="n">
        <f aca="false">'options_v-1'!E696/SUM('options_v-1'!$A696:$M696)</f>
        <v>0.0277664921246222</v>
      </c>
      <c r="F697" s="10" t="n">
        <f aca="false">'options_v-1'!F696/SUM('options_v-1'!$A696:$M696)</f>
        <v>0.0826853862359893</v>
      </c>
      <c r="G697" s="10" t="n">
        <f aca="false">'options_v-1'!G696/SUM('options_v-1'!$A696:$M696)</f>
        <v>0.0249039527807392</v>
      </c>
      <c r="H697" s="10" t="n">
        <f aca="false">'options_v-1'!H696/SUM('options_v-1'!$A696:$M696)</f>
        <v>0.0548051187955967</v>
      </c>
      <c r="I697" s="10" t="n">
        <f aca="false">'options_v-1'!I696/SUM('options_v-1'!$A696:$M696)</f>
        <v>0.145946224127878</v>
      </c>
      <c r="J697" s="10" t="n">
        <f aca="false">'options_v-1'!J696/SUM('options_v-1'!$A696:$M696)</f>
        <v>0.0363583060780626</v>
      </c>
      <c r="K697" s="10" t="n">
        <f aca="false">'options_v-1'!K696/SUM('options_v-1'!$A696:$M696)</f>
        <v>0.00762203505930746</v>
      </c>
      <c r="L697" s="10" t="n">
        <f aca="false">'options_v-1'!L696/SUM('options_v-1'!$A696:$M696)</f>
        <v>0.00051135149313602</v>
      </c>
      <c r="M697" s="10" t="n">
        <f aca="false">'options_v-1'!M696/SUM('options_v-1'!$A696:$M696)</f>
        <v>0.178799474068819</v>
      </c>
    </row>
    <row r="698" customFormat="false" ht="14.4" hidden="false" customHeight="false" outlineLevel="0" collapsed="false">
      <c r="A698" s="10" t="n">
        <f aca="false">'options_v-1'!A697/SUM('options_v-1'!$A697:$M697)</f>
        <v>0.0764989585145498</v>
      </c>
      <c r="B698" s="10" t="n">
        <f aca="false">'options_v-1'!B697/SUM('options_v-1'!$A697:$M697)</f>
        <v>0.00619914310892418</v>
      </c>
      <c r="C698" s="10" t="n">
        <f aca="false">'options_v-1'!C697/SUM('options_v-1'!$A697:$M697)</f>
        <v>0.0904854336657088</v>
      </c>
      <c r="D698" s="10" t="n">
        <f aca="false">'options_v-1'!D697/SUM('options_v-1'!$A697:$M697)</f>
        <v>0.107835836706701</v>
      </c>
      <c r="E698" s="10" t="n">
        <f aca="false">'options_v-1'!E697/SUM('options_v-1'!$A697:$M697)</f>
        <v>0.104299913129926</v>
      </c>
      <c r="F698" s="10" t="n">
        <f aca="false">'options_v-1'!F697/SUM('options_v-1'!$A697:$M697)</f>
        <v>0.091430546311016</v>
      </c>
      <c r="G698" s="10" t="n">
        <f aca="false">'options_v-1'!G697/SUM('options_v-1'!$A697:$M697)</f>
        <v>0.0397353752416459</v>
      </c>
      <c r="H698" s="10" t="n">
        <f aca="false">'options_v-1'!H697/SUM('options_v-1'!$A697:$M697)</f>
        <v>0.107799621113108</v>
      </c>
      <c r="I698" s="10" t="n">
        <f aca="false">'options_v-1'!I697/SUM('options_v-1'!$A697:$M697)</f>
        <v>0.0454622925454363</v>
      </c>
      <c r="J698" s="10" t="n">
        <f aca="false">'options_v-1'!J697/SUM('options_v-1'!$A697:$M697)</f>
        <v>0.110117200448102</v>
      </c>
      <c r="K698" s="10" t="n">
        <f aca="false">'options_v-1'!K697/SUM('options_v-1'!$A697:$M697)</f>
        <v>0.0948625902440056</v>
      </c>
      <c r="L698" s="10" t="n">
        <f aca="false">'options_v-1'!L697/SUM('options_v-1'!$A697:$M697)</f>
        <v>0.0431290061961993</v>
      </c>
      <c r="M698" s="10" t="n">
        <f aca="false">'options_v-1'!M697/SUM('options_v-1'!$A697:$M697)</f>
        <v>0.0821440827746773</v>
      </c>
    </row>
    <row r="699" customFormat="false" ht="14.4" hidden="false" customHeight="false" outlineLevel="0" collapsed="false">
      <c r="A699" s="10" t="n">
        <f aca="false">'options_v-1'!A698/SUM('options_v-1'!$A698:$M698)</f>
        <v>0.170723558950351</v>
      </c>
      <c r="B699" s="10" t="n">
        <f aca="false">'options_v-1'!B698/SUM('options_v-1'!$A698:$M698)</f>
        <v>0.0960823619158985</v>
      </c>
      <c r="C699" s="10" t="n">
        <f aca="false">'options_v-1'!C698/SUM('options_v-1'!$A698:$M698)</f>
        <v>0.181295055577137</v>
      </c>
      <c r="D699" s="10" t="n">
        <f aca="false">'options_v-1'!D698/SUM('options_v-1'!$A698:$M698)</f>
        <v>0.00790252377848431</v>
      </c>
      <c r="E699" s="10" t="n">
        <f aca="false">'options_v-1'!E698/SUM('options_v-1'!$A698:$M698)</f>
        <v>0.0660671126228085</v>
      </c>
      <c r="F699" s="10" t="n">
        <f aca="false">'options_v-1'!F698/SUM('options_v-1'!$A698:$M698)</f>
        <v>0.0828795183336325</v>
      </c>
      <c r="G699" s="10" t="n">
        <f aca="false">'options_v-1'!G698/SUM('options_v-1'!$A698:$M698)</f>
        <v>0.0345946220315041</v>
      </c>
      <c r="H699" s="10" t="n">
        <f aca="false">'options_v-1'!H698/SUM('options_v-1'!$A698:$M698)</f>
        <v>0.156500102042736</v>
      </c>
      <c r="I699" s="10" t="n">
        <f aca="false">'options_v-1'!I698/SUM('options_v-1'!$A698:$M698)</f>
        <v>0.0433590235921133</v>
      </c>
      <c r="J699" s="10" t="n">
        <f aca="false">'options_v-1'!J698/SUM('options_v-1'!$A698:$M698)</f>
        <v>0.0436077430822888</v>
      </c>
      <c r="K699" s="10" t="n">
        <f aca="false">'options_v-1'!K698/SUM('options_v-1'!$A698:$M698)</f>
        <v>0.0546428315230028</v>
      </c>
      <c r="L699" s="10" t="n">
        <f aca="false">'options_v-1'!L698/SUM('options_v-1'!$A698:$M698)</f>
        <v>0.0157501119390007</v>
      </c>
      <c r="M699" s="10" t="n">
        <f aca="false">'options_v-1'!M698/SUM('options_v-1'!$A698:$M698)</f>
        <v>0.0465954346110439</v>
      </c>
    </row>
    <row r="700" customFormat="false" ht="14.4" hidden="false" customHeight="false" outlineLevel="0" collapsed="false">
      <c r="A700" s="10" t="n">
        <f aca="false">'options_v-1'!A699/SUM('options_v-1'!$A699:$M699)</f>
        <v>0.128712236256534</v>
      </c>
      <c r="B700" s="10" t="n">
        <f aca="false">'options_v-1'!B699/SUM('options_v-1'!$A699:$M699)</f>
        <v>0.0146613923857914</v>
      </c>
      <c r="C700" s="10" t="n">
        <f aca="false">'options_v-1'!C699/SUM('options_v-1'!$A699:$M699)</f>
        <v>0.00174456239326264</v>
      </c>
      <c r="D700" s="10" t="n">
        <f aca="false">'options_v-1'!D699/SUM('options_v-1'!$A699:$M699)</f>
        <v>0.0157768461178545</v>
      </c>
      <c r="E700" s="10" t="n">
        <f aca="false">'options_v-1'!E699/SUM('options_v-1'!$A699:$M699)</f>
        <v>0.128924995989148</v>
      </c>
      <c r="F700" s="10" t="n">
        <f aca="false">'options_v-1'!F699/SUM('options_v-1'!$A699:$M699)</f>
        <v>0.0609771933852472</v>
      </c>
      <c r="G700" s="10" t="n">
        <f aca="false">'options_v-1'!G699/SUM('options_v-1'!$A699:$M699)</f>
        <v>0.130005057311312</v>
      </c>
      <c r="H700" s="10" t="n">
        <f aca="false">'options_v-1'!H699/SUM('options_v-1'!$A699:$M699)</f>
        <v>0.164934465531573</v>
      </c>
      <c r="I700" s="10" t="n">
        <f aca="false">'options_v-1'!I699/SUM('options_v-1'!$A699:$M699)</f>
        <v>0.0434670889255499</v>
      </c>
      <c r="J700" s="10" t="n">
        <f aca="false">'options_v-1'!J699/SUM('options_v-1'!$A699:$M699)</f>
        <v>0.0348837872846143</v>
      </c>
      <c r="K700" s="10" t="n">
        <f aca="false">'options_v-1'!K699/SUM('options_v-1'!$A699:$M699)</f>
        <v>0.101124922092403</v>
      </c>
      <c r="L700" s="10" t="n">
        <f aca="false">'options_v-1'!L699/SUM('options_v-1'!$A699:$M699)</f>
        <v>0.0233163129362131</v>
      </c>
      <c r="M700" s="10" t="n">
        <f aca="false">'options_v-1'!M699/SUM('options_v-1'!$A699:$M699)</f>
        <v>0.151471139390497</v>
      </c>
    </row>
    <row r="701" customFormat="false" ht="14.4" hidden="false" customHeight="false" outlineLevel="0" collapsed="false">
      <c r="A701" s="10" t="n">
        <f aca="false">'options_v-1'!A700/SUM('options_v-1'!$A700:$M700)</f>
        <v>0.101967478523368</v>
      </c>
      <c r="B701" s="10" t="n">
        <f aca="false">'options_v-1'!B700/SUM('options_v-1'!$A700:$M700)</f>
        <v>0.133672195892511</v>
      </c>
      <c r="C701" s="10" t="n">
        <f aca="false">'options_v-1'!C700/SUM('options_v-1'!$A700:$M700)</f>
        <v>0.00830465720902391</v>
      </c>
      <c r="D701" s="10" t="n">
        <f aca="false">'options_v-1'!D700/SUM('options_v-1'!$A700:$M700)</f>
        <v>0.141219503573462</v>
      </c>
      <c r="E701" s="10" t="n">
        <f aca="false">'options_v-1'!E700/SUM('options_v-1'!$A700:$M700)</f>
        <v>0.0066414700045616</v>
      </c>
      <c r="F701" s="10" t="n">
        <f aca="false">'options_v-1'!F700/SUM('options_v-1'!$A700:$M700)</f>
        <v>0.0713338107319874</v>
      </c>
      <c r="G701" s="10" t="n">
        <f aca="false">'options_v-1'!G700/SUM('options_v-1'!$A700:$M700)</f>
        <v>0.136866415221739</v>
      </c>
      <c r="H701" s="10" t="n">
        <f aca="false">'options_v-1'!H700/SUM('options_v-1'!$A700:$M700)</f>
        <v>0.163264754083235</v>
      </c>
      <c r="I701" s="10" t="n">
        <f aca="false">'options_v-1'!I700/SUM('options_v-1'!$A700:$M700)</f>
        <v>0.022000751606483</v>
      </c>
      <c r="J701" s="10" t="n">
        <f aca="false">'options_v-1'!J700/SUM('options_v-1'!$A700:$M700)</f>
        <v>0.0871278675566963</v>
      </c>
      <c r="K701" s="10" t="n">
        <f aca="false">'options_v-1'!K700/SUM('options_v-1'!$A700:$M700)</f>
        <v>0.0184456675046538</v>
      </c>
      <c r="L701" s="10" t="n">
        <f aca="false">'options_v-1'!L700/SUM('options_v-1'!$A700:$M700)</f>
        <v>0.0274471578751154</v>
      </c>
      <c r="M701" s="10" t="n">
        <f aca="false">'options_v-1'!M700/SUM('options_v-1'!$A700:$M700)</f>
        <v>0.0817082702171626</v>
      </c>
    </row>
    <row r="702" customFormat="false" ht="14.4" hidden="false" customHeight="false" outlineLevel="0" collapsed="false">
      <c r="A702" s="10" t="n">
        <f aca="false">'options_v-1'!A701/SUM('options_v-1'!$A701:$M701)</f>
        <v>0.0992256781821985</v>
      </c>
      <c r="B702" s="10" t="n">
        <f aca="false">'options_v-1'!B701/SUM('options_v-1'!$A701:$M701)</f>
        <v>0.118017277412937</v>
      </c>
      <c r="C702" s="10" t="n">
        <f aca="false">'options_v-1'!C701/SUM('options_v-1'!$A701:$M701)</f>
        <v>0.143177232950486</v>
      </c>
      <c r="D702" s="10" t="n">
        <f aca="false">'options_v-1'!D701/SUM('options_v-1'!$A701:$M701)</f>
        <v>0.017157815128464</v>
      </c>
      <c r="E702" s="10" t="n">
        <f aca="false">'options_v-1'!E701/SUM('options_v-1'!$A701:$M701)</f>
        <v>0.0261016934333738</v>
      </c>
      <c r="F702" s="10" t="n">
        <f aca="false">'options_v-1'!F701/SUM('options_v-1'!$A701:$M701)</f>
        <v>0.0820928068299711</v>
      </c>
      <c r="G702" s="10" t="n">
        <f aca="false">'options_v-1'!G701/SUM('options_v-1'!$A701:$M701)</f>
        <v>0.0528900878720195</v>
      </c>
      <c r="H702" s="10" t="n">
        <f aca="false">'options_v-1'!H701/SUM('options_v-1'!$A701:$M701)</f>
        <v>0.0507869008412673</v>
      </c>
      <c r="I702" s="10" t="n">
        <f aca="false">'options_v-1'!I701/SUM('options_v-1'!$A701:$M701)</f>
        <v>0.0822309593790086</v>
      </c>
      <c r="J702" s="10" t="n">
        <f aca="false">'options_v-1'!J701/SUM('options_v-1'!$A701:$M701)</f>
        <v>0.0552600581130802</v>
      </c>
      <c r="K702" s="10" t="n">
        <f aca="false">'options_v-1'!K701/SUM('options_v-1'!$A701:$M701)</f>
        <v>0.131637929741627</v>
      </c>
      <c r="L702" s="10" t="n">
        <f aca="false">'options_v-1'!L701/SUM('options_v-1'!$A701:$M701)</f>
        <v>0.124981768271079</v>
      </c>
      <c r="M702" s="10" t="n">
        <f aca="false">'options_v-1'!M701/SUM('options_v-1'!$A701:$M701)</f>
        <v>0.0164397918444876</v>
      </c>
    </row>
    <row r="703" customFormat="false" ht="14.4" hidden="false" customHeight="false" outlineLevel="0" collapsed="false">
      <c r="A703" s="10" t="n">
        <f aca="false">'options_v-1'!A702/SUM('options_v-1'!$A702:$M702)</f>
        <v>0.127063852646241</v>
      </c>
      <c r="B703" s="10" t="n">
        <f aca="false">'options_v-1'!B702/SUM('options_v-1'!$A702:$M702)</f>
        <v>0.0035798728069398</v>
      </c>
      <c r="C703" s="10" t="n">
        <f aca="false">'options_v-1'!C702/SUM('options_v-1'!$A702:$M702)</f>
        <v>0.100662067087813</v>
      </c>
      <c r="D703" s="10" t="n">
        <f aca="false">'options_v-1'!D702/SUM('options_v-1'!$A702:$M702)</f>
        <v>0.151106017056967</v>
      </c>
      <c r="E703" s="10" t="n">
        <f aca="false">'options_v-1'!E702/SUM('options_v-1'!$A702:$M702)</f>
        <v>0.0260930569621528</v>
      </c>
      <c r="F703" s="10" t="n">
        <f aca="false">'options_v-1'!F702/SUM('options_v-1'!$A702:$M702)</f>
        <v>0.0983398812728165</v>
      </c>
      <c r="G703" s="10" t="n">
        <f aca="false">'options_v-1'!G702/SUM('options_v-1'!$A702:$M702)</f>
        <v>0.0459809175383872</v>
      </c>
      <c r="H703" s="10" t="n">
        <f aca="false">'options_v-1'!H702/SUM('options_v-1'!$A702:$M702)</f>
        <v>0.0851644688997662</v>
      </c>
      <c r="I703" s="10" t="n">
        <f aca="false">'options_v-1'!I702/SUM('options_v-1'!$A702:$M702)</f>
        <v>0.0872968077081903</v>
      </c>
      <c r="J703" s="10" t="n">
        <f aca="false">'options_v-1'!J702/SUM('options_v-1'!$A702:$M702)</f>
        <v>0.00743167319482567</v>
      </c>
      <c r="K703" s="10" t="n">
        <f aca="false">'options_v-1'!K702/SUM('options_v-1'!$A702:$M702)</f>
        <v>0.160927080271201</v>
      </c>
      <c r="L703" s="10" t="n">
        <f aca="false">'options_v-1'!L702/SUM('options_v-1'!$A702:$M702)</f>
        <v>0.0853147538028529</v>
      </c>
      <c r="M703" s="10" t="n">
        <f aca="false">'options_v-1'!M702/SUM('options_v-1'!$A702:$M702)</f>
        <v>0.0210395507518467</v>
      </c>
    </row>
    <row r="704" customFormat="false" ht="14.4" hidden="false" customHeight="false" outlineLevel="0" collapsed="false">
      <c r="A704" s="10" t="n">
        <f aca="false">'options_v-1'!A703/SUM('options_v-1'!$A703:$M703)</f>
        <v>0.0875879825232175</v>
      </c>
      <c r="B704" s="10" t="n">
        <f aca="false">'options_v-1'!B703/SUM('options_v-1'!$A703:$M703)</f>
        <v>0.0776220864060278</v>
      </c>
      <c r="C704" s="10" t="n">
        <f aca="false">'options_v-1'!C703/SUM('options_v-1'!$A703:$M703)</f>
        <v>0.114299075765093</v>
      </c>
      <c r="D704" s="10" t="n">
        <f aca="false">'options_v-1'!D703/SUM('options_v-1'!$A703:$M703)</f>
        <v>0.129230020661619</v>
      </c>
      <c r="E704" s="10" t="n">
        <f aca="false">'options_v-1'!E703/SUM('options_v-1'!$A703:$M703)</f>
        <v>0.041282578125302</v>
      </c>
      <c r="F704" s="10" t="n">
        <f aca="false">'options_v-1'!F703/SUM('options_v-1'!$A703:$M703)</f>
        <v>0.00125949280103718</v>
      </c>
      <c r="G704" s="10" t="n">
        <f aca="false">'options_v-1'!G703/SUM('options_v-1'!$A703:$M703)</f>
        <v>0.0356377465960103</v>
      </c>
      <c r="H704" s="10" t="n">
        <f aca="false">'options_v-1'!H703/SUM('options_v-1'!$A703:$M703)</f>
        <v>0.103545585064348</v>
      </c>
      <c r="I704" s="10" t="n">
        <f aca="false">'options_v-1'!I703/SUM('options_v-1'!$A703:$M703)</f>
        <v>0.0422417430181501</v>
      </c>
      <c r="J704" s="10" t="n">
        <f aca="false">'options_v-1'!J703/SUM('options_v-1'!$A703:$M703)</f>
        <v>0.113411588648532</v>
      </c>
      <c r="K704" s="10" t="n">
        <f aca="false">'options_v-1'!K703/SUM('options_v-1'!$A703:$M703)</f>
        <v>0.133923761628301</v>
      </c>
      <c r="L704" s="10" t="n">
        <f aca="false">'options_v-1'!L703/SUM('options_v-1'!$A703:$M703)</f>
        <v>0.00125930830201121</v>
      </c>
      <c r="M704" s="10" t="n">
        <f aca="false">'options_v-1'!M703/SUM('options_v-1'!$A703:$M703)</f>
        <v>0.118699030460351</v>
      </c>
    </row>
    <row r="705" customFormat="false" ht="14.4" hidden="false" customHeight="false" outlineLevel="0" collapsed="false">
      <c r="A705" s="10" t="n">
        <f aca="false">'options_v-1'!A704/SUM('options_v-1'!$A704:$M704)</f>
        <v>0.12059659176767</v>
      </c>
      <c r="B705" s="10" t="n">
        <f aca="false">'options_v-1'!B704/SUM('options_v-1'!$A704:$M704)</f>
        <v>0.125136211318423</v>
      </c>
      <c r="C705" s="10" t="n">
        <f aca="false">'options_v-1'!C704/SUM('options_v-1'!$A704:$M704)</f>
        <v>0.0523268320405307</v>
      </c>
      <c r="D705" s="10" t="n">
        <f aca="false">'options_v-1'!D704/SUM('options_v-1'!$A704:$M704)</f>
        <v>0.0986144068304843</v>
      </c>
      <c r="E705" s="10" t="n">
        <f aca="false">'options_v-1'!E704/SUM('options_v-1'!$A704:$M704)</f>
        <v>0.0339453136113737</v>
      </c>
      <c r="F705" s="10" t="n">
        <f aca="false">'options_v-1'!F704/SUM('options_v-1'!$A704:$M704)</f>
        <v>0.125942794035685</v>
      </c>
      <c r="G705" s="10" t="n">
        <f aca="false">'options_v-1'!G704/SUM('options_v-1'!$A704:$M704)</f>
        <v>0.13796670462919</v>
      </c>
      <c r="H705" s="10" t="n">
        <f aca="false">'options_v-1'!H704/SUM('options_v-1'!$A704:$M704)</f>
        <v>0.0269089477159625</v>
      </c>
      <c r="I705" s="10" t="n">
        <f aca="false">'options_v-1'!I704/SUM('options_v-1'!$A704:$M704)</f>
        <v>0.0494583916067033</v>
      </c>
      <c r="J705" s="10" t="n">
        <f aca="false">'options_v-1'!J704/SUM('options_v-1'!$A704:$M704)</f>
        <v>0.020892525632789</v>
      </c>
      <c r="K705" s="10" t="n">
        <f aca="false">'options_v-1'!K704/SUM('options_v-1'!$A704:$M704)</f>
        <v>0.130972321096948</v>
      </c>
      <c r="L705" s="10" t="n">
        <f aca="false">'options_v-1'!L704/SUM('options_v-1'!$A704:$M704)</f>
        <v>0.0752900549904057</v>
      </c>
      <c r="M705" s="10" t="n">
        <f aca="false">'options_v-1'!M704/SUM('options_v-1'!$A704:$M704)</f>
        <v>0.00194890472383431</v>
      </c>
    </row>
    <row r="706" customFormat="false" ht="14.4" hidden="false" customHeight="false" outlineLevel="0" collapsed="false">
      <c r="A706" s="10" t="n">
        <f aca="false">'options_v-1'!A705/SUM('options_v-1'!$A705:$M705)</f>
        <v>0.141095675910191</v>
      </c>
      <c r="B706" s="10" t="n">
        <f aca="false">'options_v-1'!B705/SUM('options_v-1'!$A705:$M705)</f>
        <v>0.101613079381251</v>
      </c>
      <c r="C706" s="10" t="n">
        <f aca="false">'options_v-1'!C705/SUM('options_v-1'!$A705:$M705)</f>
        <v>0.0739880509463028</v>
      </c>
      <c r="D706" s="10" t="n">
        <f aca="false">'options_v-1'!D705/SUM('options_v-1'!$A705:$M705)</f>
        <v>0.146137270122713</v>
      </c>
      <c r="E706" s="10" t="n">
        <f aca="false">'options_v-1'!E705/SUM('options_v-1'!$A705:$M705)</f>
        <v>0.0166015373373709</v>
      </c>
      <c r="F706" s="10" t="n">
        <f aca="false">'options_v-1'!F705/SUM('options_v-1'!$A705:$M705)</f>
        <v>0.0704125015667082</v>
      </c>
      <c r="G706" s="10" t="n">
        <f aca="false">'options_v-1'!G705/SUM('options_v-1'!$A705:$M705)</f>
        <v>0.113782024022332</v>
      </c>
      <c r="H706" s="10" t="n">
        <f aca="false">'options_v-1'!H705/SUM('options_v-1'!$A705:$M705)</f>
        <v>0.0548763933371736</v>
      </c>
      <c r="I706" s="10" t="n">
        <f aca="false">'options_v-1'!I705/SUM('options_v-1'!$A705:$M705)</f>
        <v>0.0527359534257326</v>
      </c>
      <c r="J706" s="10" t="n">
        <f aca="false">'options_v-1'!J705/SUM('options_v-1'!$A705:$M705)</f>
        <v>0.0395142132344157</v>
      </c>
      <c r="K706" s="10" t="n">
        <f aca="false">'options_v-1'!K705/SUM('options_v-1'!$A705:$M705)</f>
        <v>0.15791407439461</v>
      </c>
      <c r="L706" s="10" t="n">
        <f aca="false">'options_v-1'!L705/SUM('options_v-1'!$A705:$M705)</f>
        <v>0.0122188501095567</v>
      </c>
      <c r="M706" s="10" t="n">
        <f aca="false">'options_v-1'!M705/SUM('options_v-1'!$A705:$M705)</f>
        <v>0.0191103762116421</v>
      </c>
    </row>
    <row r="707" customFormat="false" ht="14.4" hidden="false" customHeight="false" outlineLevel="0" collapsed="false">
      <c r="A707" s="10" t="n">
        <f aca="false">'options_v-1'!A706/SUM('options_v-1'!$A706:$M706)</f>
        <v>0.00190802113637649</v>
      </c>
      <c r="B707" s="10" t="n">
        <f aca="false">'options_v-1'!B706/SUM('options_v-1'!$A706:$M706)</f>
        <v>0.046483718193261</v>
      </c>
      <c r="C707" s="10" t="n">
        <f aca="false">'options_v-1'!C706/SUM('options_v-1'!$A706:$M706)</f>
        <v>0.124268093315578</v>
      </c>
      <c r="D707" s="10" t="n">
        <f aca="false">'options_v-1'!D706/SUM('options_v-1'!$A706:$M706)</f>
        <v>0.00807988947358485</v>
      </c>
      <c r="E707" s="10" t="n">
        <f aca="false">'options_v-1'!E706/SUM('options_v-1'!$A706:$M706)</f>
        <v>0.0249013147795588</v>
      </c>
      <c r="F707" s="10" t="n">
        <f aca="false">'options_v-1'!F706/SUM('options_v-1'!$A706:$M706)</f>
        <v>0.163882218608505</v>
      </c>
      <c r="G707" s="10" t="n">
        <f aca="false">'options_v-1'!G706/SUM('options_v-1'!$A706:$M706)</f>
        <v>0.0607957356306076</v>
      </c>
      <c r="H707" s="10" t="n">
        <f aca="false">'options_v-1'!H706/SUM('options_v-1'!$A706:$M706)</f>
        <v>0.0282093945791673</v>
      </c>
      <c r="I707" s="10" t="n">
        <f aca="false">'options_v-1'!I706/SUM('options_v-1'!$A706:$M706)</f>
        <v>0.0115878190402549</v>
      </c>
      <c r="J707" s="10" t="n">
        <f aca="false">'options_v-1'!J706/SUM('options_v-1'!$A706:$M706)</f>
        <v>0.116787369616897</v>
      </c>
      <c r="K707" s="10" t="n">
        <f aca="false">'options_v-1'!K706/SUM('options_v-1'!$A706:$M706)</f>
        <v>0.188129318712267</v>
      </c>
      <c r="L707" s="10" t="n">
        <f aca="false">'options_v-1'!L706/SUM('options_v-1'!$A706:$M706)</f>
        <v>0.036584012036343</v>
      </c>
      <c r="M707" s="10" t="n">
        <f aca="false">'options_v-1'!M706/SUM('options_v-1'!$A706:$M706)</f>
        <v>0.188383094877599</v>
      </c>
    </row>
    <row r="708" customFormat="false" ht="14.4" hidden="false" customHeight="false" outlineLevel="0" collapsed="false">
      <c r="A708" s="10" t="n">
        <f aca="false">'options_v-1'!A707/SUM('options_v-1'!$A707:$M707)</f>
        <v>0.0682432203260302</v>
      </c>
      <c r="B708" s="10" t="n">
        <f aca="false">'options_v-1'!B707/SUM('options_v-1'!$A707:$M707)</f>
        <v>0.0400537822018772</v>
      </c>
      <c r="C708" s="10" t="n">
        <f aca="false">'options_v-1'!C707/SUM('options_v-1'!$A707:$M707)</f>
        <v>0.0361728685444012</v>
      </c>
      <c r="D708" s="10" t="n">
        <f aca="false">'options_v-1'!D707/SUM('options_v-1'!$A707:$M707)</f>
        <v>0.110789937764556</v>
      </c>
      <c r="E708" s="10" t="n">
        <f aca="false">'options_v-1'!E707/SUM('options_v-1'!$A707:$M707)</f>
        <v>0.0301268083224881</v>
      </c>
      <c r="F708" s="10" t="n">
        <f aca="false">'options_v-1'!F707/SUM('options_v-1'!$A707:$M707)</f>
        <v>0.0807862574929773</v>
      </c>
      <c r="G708" s="10" t="n">
        <f aca="false">'options_v-1'!G707/SUM('options_v-1'!$A707:$M707)</f>
        <v>0.110662446401934</v>
      </c>
      <c r="H708" s="10" t="n">
        <f aca="false">'options_v-1'!H707/SUM('options_v-1'!$A707:$M707)</f>
        <v>0.0541365434797759</v>
      </c>
      <c r="I708" s="10" t="n">
        <f aca="false">'options_v-1'!I707/SUM('options_v-1'!$A707:$M707)</f>
        <v>0.143815756572178</v>
      </c>
      <c r="J708" s="10" t="n">
        <f aca="false">'options_v-1'!J707/SUM('options_v-1'!$A707:$M707)</f>
        <v>0.0684066167511172</v>
      </c>
      <c r="K708" s="10" t="n">
        <f aca="false">'options_v-1'!K707/SUM('options_v-1'!$A707:$M707)</f>
        <v>0.0937507990420608</v>
      </c>
      <c r="L708" s="10" t="n">
        <f aca="false">'options_v-1'!L707/SUM('options_v-1'!$A707:$M707)</f>
        <v>0.083246286746585</v>
      </c>
      <c r="M708" s="10" t="n">
        <f aca="false">'options_v-1'!M707/SUM('options_v-1'!$A707:$M707)</f>
        <v>0.0798086763540201</v>
      </c>
    </row>
    <row r="709" customFormat="false" ht="14.4" hidden="false" customHeight="false" outlineLevel="0" collapsed="false">
      <c r="A709" s="10" t="n">
        <f aca="false">'options_v-1'!A708/SUM('options_v-1'!$A708:$M708)</f>
        <v>0.0998322078509368</v>
      </c>
      <c r="B709" s="10" t="n">
        <f aca="false">'options_v-1'!B708/SUM('options_v-1'!$A708:$M708)</f>
        <v>0.0881902265427649</v>
      </c>
      <c r="C709" s="10" t="n">
        <f aca="false">'options_v-1'!C708/SUM('options_v-1'!$A708:$M708)</f>
        <v>0.00159319925716005</v>
      </c>
      <c r="D709" s="10" t="n">
        <f aca="false">'options_v-1'!D708/SUM('options_v-1'!$A708:$M708)</f>
        <v>0.0883075160467958</v>
      </c>
      <c r="E709" s="10" t="n">
        <f aca="false">'options_v-1'!E708/SUM('options_v-1'!$A708:$M708)</f>
        <v>0.0712368077692455</v>
      </c>
      <c r="F709" s="10" t="n">
        <f aca="false">'options_v-1'!F708/SUM('options_v-1'!$A708:$M708)</f>
        <v>0.0669555076475721</v>
      </c>
      <c r="G709" s="10" t="n">
        <f aca="false">'options_v-1'!G708/SUM('options_v-1'!$A708:$M708)</f>
        <v>0.110020471482441</v>
      </c>
      <c r="H709" s="10" t="n">
        <f aca="false">'options_v-1'!H708/SUM('options_v-1'!$A708:$M708)</f>
        <v>0.0330482556789502</v>
      </c>
      <c r="I709" s="10" t="n">
        <f aca="false">'options_v-1'!I708/SUM('options_v-1'!$A708:$M708)</f>
        <v>0.0510185802117747</v>
      </c>
      <c r="J709" s="10" t="n">
        <f aca="false">'options_v-1'!J708/SUM('options_v-1'!$A708:$M708)</f>
        <v>0.119815213272055</v>
      </c>
      <c r="K709" s="10" t="n">
        <f aca="false">'options_v-1'!K708/SUM('options_v-1'!$A708:$M708)</f>
        <v>0.0478748913043869</v>
      </c>
      <c r="L709" s="10" t="n">
        <f aca="false">'options_v-1'!L708/SUM('options_v-1'!$A708:$M708)</f>
        <v>0.107188970362098</v>
      </c>
      <c r="M709" s="10" t="n">
        <f aca="false">'options_v-1'!M708/SUM('options_v-1'!$A708:$M708)</f>
        <v>0.114918152573819</v>
      </c>
    </row>
    <row r="710" customFormat="false" ht="14.4" hidden="false" customHeight="false" outlineLevel="0" collapsed="false">
      <c r="A710" s="10" t="n">
        <f aca="false">'options_v-1'!A709/SUM('options_v-1'!$A709:$M709)</f>
        <v>0.0575523477677068</v>
      </c>
      <c r="B710" s="10" t="n">
        <f aca="false">'options_v-1'!B709/SUM('options_v-1'!$A709:$M709)</f>
        <v>0.130416887733067</v>
      </c>
      <c r="C710" s="10" t="n">
        <f aca="false">'options_v-1'!C709/SUM('options_v-1'!$A709:$M709)</f>
        <v>0.142542219889082</v>
      </c>
      <c r="D710" s="10" t="n">
        <f aca="false">'options_v-1'!D709/SUM('options_v-1'!$A709:$M709)</f>
        <v>0.0928942359321451</v>
      </c>
      <c r="E710" s="10" t="n">
        <f aca="false">'options_v-1'!E709/SUM('options_v-1'!$A709:$M709)</f>
        <v>0.0611551907425825</v>
      </c>
      <c r="F710" s="10" t="n">
        <f aca="false">'options_v-1'!F709/SUM('options_v-1'!$A709:$M709)</f>
        <v>0.0627823063741401</v>
      </c>
      <c r="G710" s="10" t="n">
        <f aca="false">'options_v-1'!G709/SUM('options_v-1'!$A709:$M709)</f>
        <v>0.0626104783561011</v>
      </c>
      <c r="H710" s="10" t="n">
        <f aca="false">'options_v-1'!H709/SUM('options_v-1'!$A709:$M709)</f>
        <v>0.103886699922491</v>
      </c>
      <c r="I710" s="10" t="n">
        <f aca="false">'options_v-1'!I709/SUM('options_v-1'!$A709:$M709)</f>
        <v>0.0215401143542546</v>
      </c>
      <c r="J710" s="10" t="n">
        <f aca="false">'options_v-1'!J709/SUM('options_v-1'!$A709:$M709)</f>
        <v>0.0295555026854673</v>
      </c>
      <c r="K710" s="10" t="n">
        <f aca="false">'options_v-1'!K709/SUM('options_v-1'!$A709:$M709)</f>
        <v>0.0671501438317011</v>
      </c>
      <c r="L710" s="10" t="n">
        <f aca="false">'options_v-1'!L709/SUM('options_v-1'!$A709:$M709)</f>
        <v>0.0342534420735202</v>
      </c>
      <c r="M710" s="10" t="n">
        <f aca="false">'options_v-1'!M709/SUM('options_v-1'!$A709:$M709)</f>
        <v>0.133660430337741</v>
      </c>
    </row>
    <row r="711" customFormat="false" ht="14.4" hidden="false" customHeight="false" outlineLevel="0" collapsed="false">
      <c r="A711" s="10" t="n">
        <f aca="false">'options_v-1'!A710/SUM('options_v-1'!$A710:$M710)</f>
        <v>0.0130219764602681</v>
      </c>
      <c r="B711" s="10" t="n">
        <f aca="false">'options_v-1'!B710/SUM('options_v-1'!$A710:$M710)</f>
        <v>0.0754879688469834</v>
      </c>
      <c r="C711" s="10" t="n">
        <f aca="false">'options_v-1'!C710/SUM('options_v-1'!$A710:$M710)</f>
        <v>0.00983663654596874</v>
      </c>
      <c r="D711" s="10" t="n">
        <f aca="false">'options_v-1'!D710/SUM('options_v-1'!$A710:$M710)</f>
        <v>0.0303338135081748</v>
      </c>
      <c r="E711" s="10" t="n">
        <f aca="false">'options_v-1'!E710/SUM('options_v-1'!$A710:$M710)</f>
        <v>0.0693104806011518</v>
      </c>
      <c r="F711" s="10" t="n">
        <f aca="false">'options_v-1'!F710/SUM('options_v-1'!$A710:$M710)</f>
        <v>0.0886836976351799</v>
      </c>
      <c r="G711" s="10" t="n">
        <f aca="false">'options_v-1'!G710/SUM('options_v-1'!$A710:$M710)</f>
        <v>0.0976359445474951</v>
      </c>
      <c r="H711" s="10" t="n">
        <f aca="false">'options_v-1'!H710/SUM('options_v-1'!$A710:$M710)</f>
        <v>0.134036576103228</v>
      </c>
      <c r="I711" s="10" t="n">
        <f aca="false">'options_v-1'!I710/SUM('options_v-1'!$A710:$M710)</f>
        <v>0.0829883932793953</v>
      </c>
      <c r="J711" s="10" t="n">
        <f aca="false">'options_v-1'!J710/SUM('options_v-1'!$A710:$M710)</f>
        <v>0.096520461121309</v>
      </c>
      <c r="K711" s="10" t="n">
        <f aca="false">'options_v-1'!K710/SUM('options_v-1'!$A710:$M710)</f>
        <v>0.10846562344069</v>
      </c>
      <c r="L711" s="10" t="n">
        <f aca="false">'options_v-1'!L710/SUM('options_v-1'!$A710:$M710)</f>
        <v>0.13685588060148</v>
      </c>
      <c r="M711" s="10" t="n">
        <f aca="false">'options_v-1'!M710/SUM('options_v-1'!$A710:$M710)</f>
        <v>0.0568225473086763</v>
      </c>
    </row>
    <row r="712" customFormat="false" ht="14.4" hidden="false" customHeight="false" outlineLevel="0" collapsed="false">
      <c r="A712" s="10" t="n">
        <f aca="false">'options_v-1'!A711/SUM('options_v-1'!$A711:$M711)</f>
        <v>0.0587930623522591</v>
      </c>
      <c r="B712" s="10" t="n">
        <f aca="false">'options_v-1'!B711/SUM('options_v-1'!$A711:$M711)</f>
        <v>0.0147959585847597</v>
      </c>
      <c r="C712" s="10" t="n">
        <f aca="false">'options_v-1'!C711/SUM('options_v-1'!$A711:$M711)</f>
        <v>0.11952962126386</v>
      </c>
      <c r="D712" s="10" t="n">
        <f aca="false">'options_v-1'!D711/SUM('options_v-1'!$A711:$M711)</f>
        <v>0.139653767332071</v>
      </c>
      <c r="E712" s="10" t="n">
        <f aca="false">'options_v-1'!E711/SUM('options_v-1'!$A711:$M711)</f>
        <v>0.0620907961447394</v>
      </c>
      <c r="F712" s="10" t="n">
        <f aca="false">'options_v-1'!F711/SUM('options_v-1'!$A711:$M711)</f>
        <v>0.0802362404525486</v>
      </c>
      <c r="G712" s="10" t="n">
        <f aca="false">'options_v-1'!G711/SUM('options_v-1'!$A711:$M711)</f>
        <v>0.103391902523496</v>
      </c>
      <c r="H712" s="10" t="n">
        <f aca="false">'options_v-1'!H711/SUM('options_v-1'!$A711:$M711)</f>
        <v>0.135703906112731</v>
      </c>
      <c r="I712" s="10" t="n">
        <f aca="false">'options_v-1'!I711/SUM('options_v-1'!$A711:$M711)</f>
        <v>0.024400467842805</v>
      </c>
      <c r="J712" s="10" t="n">
        <f aca="false">'options_v-1'!J711/SUM('options_v-1'!$A711:$M711)</f>
        <v>0.0376105760107563</v>
      </c>
      <c r="K712" s="10" t="n">
        <f aca="false">'options_v-1'!K711/SUM('options_v-1'!$A711:$M711)</f>
        <v>0.0367512920548269</v>
      </c>
      <c r="L712" s="10" t="n">
        <f aca="false">'options_v-1'!L711/SUM('options_v-1'!$A711:$M711)</f>
        <v>0.122287890287668</v>
      </c>
      <c r="M712" s="10" t="n">
        <f aca="false">'options_v-1'!M711/SUM('options_v-1'!$A711:$M711)</f>
        <v>0.0647545190374784</v>
      </c>
    </row>
    <row r="713" customFormat="false" ht="14.4" hidden="false" customHeight="false" outlineLevel="0" collapsed="false">
      <c r="A713" s="10" t="n">
        <f aca="false">'options_v-1'!A712/SUM('options_v-1'!$A712:$M712)</f>
        <v>0.0460969080538184</v>
      </c>
      <c r="B713" s="10" t="n">
        <f aca="false">'options_v-1'!B712/SUM('options_v-1'!$A712:$M712)</f>
        <v>0.0297202342193379</v>
      </c>
      <c r="C713" s="10" t="n">
        <f aca="false">'options_v-1'!C712/SUM('options_v-1'!$A712:$M712)</f>
        <v>0.0811443416331579</v>
      </c>
      <c r="D713" s="10" t="n">
        <f aca="false">'options_v-1'!D712/SUM('options_v-1'!$A712:$M712)</f>
        <v>0.105599076202516</v>
      </c>
      <c r="E713" s="10" t="n">
        <f aca="false">'options_v-1'!E712/SUM('options_v-1'!$A712:$M712)</f>
        <v>0.111940086708472</v>
      </c>
      <c r="F713" s="10" t="n">
        <f aca="false">'options_v-1'!F712/SUM('options_v-1'!$A712:$M712)</f>
        <v>0.042863028348201</v>
      </c>
      <c r="G713" s="10" t="n">
        <f aca="false">'options_v-1'!G712/SUM('options_v-1'!$A712:$M712)</f>
        <v>0.00496863361484419</v>
      </c>
      <c r="H713" s="10" t="n">
        <f aca="false">'options_v-1'!H712/SUM('options_v-1'!$A712:$M712)</f>
        <v>0.0636651183179414</v>
      </c>
      <c r="I713" s="10" t="n">
        <f aca="false">'options_v-1'!I712/SUM('options_v-1'!$A712:$M712)</f>
        <v>0.103922259609573</v>
      </c>
      <c r="J713" s="10" t="n">
        <f aca="false">'options_v-1'!J712/SUM('options_v-1'!$A712:$M712)</f>
        <v>0.123065397928937</v>
      </c>
      <c r="K713" s="10" t="n">
        <f aca="false">'options_v-1'!K712/SUM('options_v-1'!$A712:$M712)</f>
        <v>0.111731666262498</v>
      </c>
      <c r="L713" s="10" t="n">
        <f aca="false">'options_v-1'!L712/SUM('options_v-1'!$A712:$M712)</f>
        <v>0.0852904277880886</v>
      </c>
      <c r="M713" s="10" t="n">
        <f aca="false">'options_v-1'!M712/SUM('options_v-1'!$A712:$M712)</f>
        <v>0.0899928213126138</v>
      </c>
    </row>
    <row r="714" customFormat="false" ht="14.4" hidden="false" customHeight="false" outlineLevel="0" collapsed="false">
      <c r="A714" s="10" t="n">
        <f aca="false">'options_v-1'!A713/SUM('options_v-1'!$A713:$M713)</f>
        <v>0.0390740308305433</v>
      </c>
      <c r="B714" s="10" t="n">
        <f aca="false">'options_v-1'!B713/SUM('options_v-1'!$A713:$M713)</f>
        <v>0.155679030659514</v>
      </c>
      <c r="C714" s="10" t="n">
        <f aca="false">'options_v-1'!C713/SUM('options_v-1'!$A713:$M713)</f>
        <v>0.0508973244296918</v>
      </c>
      <c r="D714" s="10" t="n">
        <f aca="false">'options_v-1'!D713/SUM('options_v-1'!$A713:$M713)</f>
        <v>0.133737058060956</v>
      </c>
      <c r="E714" s="10" t="n">
        <f aca="false">'options_v-1'!E713/SUM('options_v-1'!$A713:$M713)</f>
        <v>0.0896648114281826</v>
      </c>
      <c r="F714" s="10" t="n">
        <f aca="false">'options_v-1'!F713/SUM('options_v-1'!$A713:$M713)</f>
        <v>0.0174495467987897</v>
      </c>
      <c r="G714" s="10" t="n">
        <f aca="false">'options_v-1'!G713/SUM('options_v-1'!$A713:$M713)</f>
        <v>0.0177658817675237</v>
      </c>
      <c r="H714" s="10" t="n">
        <f aca="false">'options_v-1'!H713/SUM('options_v-1'!$A713:$M713)</f>
        <v>0.0135176214761654</v>
      </c>
      <c r="I714" s="10" t="n">
        <f aca="false">'options_v-1'!I713/SUM('options_v-1'!$A713:$M713)</f>
        <v>0.125419391231931</v>
      </c>
      <c r="J714" s="10" t="n">
        <f aca="false">'options_v-1'!J713/SUM('options_v-1'!$A713:$M713)</f>
        <v>0.0922160611895231</v>
      </c>
      <c r="K714" s="10" t="n">
        <f aca="false">'options_v-1'!K713/SUM('options_v-1'!$A713:$M713)</f>
        <v>0.100587083137492</v>
      </c>
      <c r="L714" s="10" t="n">
        <f aca="false">'options_v-1'!L713/SUM('options_v-1'!$A713:$M713)</f>
        <v>0.141499229195547</v>
      </c>
      <c r="M714" s="10" t="n">
        <f aca="false">'options_v-1'!M713/SUM('options_v-1'!$A713:$M713)</f>
        <v>0.0224929297941401</v>
      </c>
    </row>
    <row r="715" customFormat="false" ht="14.4" hidden="false" customHeight="false" outlineLevel="0" collapsed="false">
      <c r="A715" s="10" t="n">
        <f aca="false">'options_v-1'!A714/SUM('options_v-1'!$A714:$M714)</f>
        <v>0.138427783026667</v>
      </c>
      <c r="B715" s="10" t="n">
        <f aca="false">'options_v-1'!B714/SUM('options_v-1'!$A714:$M714)</f>
        <v>0.0664942911376747</v>
      </c>
      <c r="C715" s="10" t="n">
        <f aca="false">'options_v-1'!C714/SUM('options_v-1'!$A714:$M714)</f>
        <v>0.00229945686454513</v>
      </c>
      <c r="D715" s="10" t="n">
        <f aca="false">'options_v-1'!D714/SUM('options_v-1'!$A714:$M714)</f>
        <v>0.0783132749550434</v>
      </c>
      <c r="E715" s="10" t="n">
        <f aca="false">'options_v-1'!E714/SUM('options_v-1'!$A714:$M714)</f>
        <v>0.0801674176359213</v>
      </c>
      <c r="F715" s="10" t="n">
        <f aca="false">'options_v-1'!F714/SUM('options_v-1'!$A714:$M714)</f>
        <v>0.0671642351140464</v>
      </c>
      <c r="G715" s="10" t="n">
        <f aca="false">'options_v-1'!G714/SUM('options_v-1'!$A714:$M714)</f>
        <v>0.0797871460848347</v>
      </c>
      <c r="H715" s="10" t="n">
        <f aca="false">'options_v-1'!H714/SUM('options_v-1'!$A714:$M714)</f>
        <v>0.0811259716090966</v>
      </c>
      <c r="I715" s="10" t="n">
        <f aca="false">'options_v-1'!I714/SUM('options_v-1'!$A714:$M714)</f>
        <v>0.107403289490205</v>
      </c>
      <c r="J715" s="10" t="n">
        <f aca="false">'options_v-1'!J714/SUM('options_v-1'!$A714:$M714)</f>
        <v>0.0837930503841639</v>
      </c>
      <c r="K715" s="10" t="n">
        <f aca="false">'options_v-1'!K714/SUM('options_v-1'!$A714:$M714)</f>
        <v>0.150153476764343</v>
      </c>
      <c r="L715" s="10" t="n">
        <f aca="false">'options_v-1'!L714/SUM('options_v-1'!$A714:$M714)</f>
        <v>0.0420422817766284</v>
      </c>
      <c r="M715" s="10" t="n">
        <f aca="false">'options_v-1'!M714/SUM('options_v-1'!$A714:$M714)</f>
        <v>0.0228283251568318</v>
      </c>
    </row>
    <row r="716" customFormat="false" ht="14.4" hidden="false" customHeight="false" outlineLevel="0" collapsed="false">
      <c r="A716" s="10" t="n">
        <f aca="false">'options_v-1'!A715/SUM('options_v-1'!$A715:$M715)</f>
        <v>0.0151291996392907</v>
      </c>
      <c r="B716" s="10" t="n">
        <f aca="false">'options_v-1'!B715/SUM('options_v-1'!$A715:$M715)</f>
        <v>0.0319414252577999</v>
      </c>
      <c r="C716" s="10" t="n">
        <f aca="false">'options_v-1'!C715/SUM('options_v-1'!$A715:$M715)</f>
        <v>0.0574800932271803</v>
      </c>
      <c r="D716" s="10" t="n">
        <f aca="false">'options_v-1'!D715/SUM('options_v-1'!$A715:$M715)</f>
        <v>0.0317295070999433</v>
      </c>
      <c r="E716" s="10" t="n">
        <f aca="false">'options_v-1'!E715/SUM('options_v-1'!$A715:$M715)</f>
        <v>0.108584743584945</v>
      </c>
      <c r="F716" s="10" t="n">
        <f aca="false">'options_v-1'!F715/SUM('options_v-1'!$A715:$M715)</f>
        <v>0.0877794302244666</v>
      </c>
      <c r="G716" s="10" t="n">
        <f aca="false">'options_v-1'!G715/SUM('options_v-1'!$A715:$M715)</f>
        <v>0.0977516951839369</v>
      </c>
      <c r="H716" s="10" t="n">
        <f aca="false">'options_v-1'!H715/SUM('options_v-1'!$A715:$M715)</f>
        <v>0.0740107561203381</v>
      </c>
      <c r="I716" s="10" t="n">
        <f aca="false">'options_v-1'!I715/SUM('options_v-1'!$A715:$M715)</f>
        <v>0.0928018642858896</v>
      </c>
      <c r="J716" s="10" t="n">
        <f aca="false">'options_v-1'!J715/SUM('options_v-1'!$A715:$M715)</f>
        <v>0.105852452103678</v>
      </c>
      <c r="K716" s="10" t="n">
        <f aca="false">'options_v-1'!K715/SUM('options_v-1'!$A715:$M715)</f>
        <v>0.0858118751762636</v>
      </c>
      <c r="L716" s="10" t="n">
        <f aca="false">'options_v-1'!L715/SUM('options_v-1'!$A715:$M715)</f>
        <v>0.0871962582566642</v>
      </c>
      <c r="M716" s="10" t="n">
        <f aca="false">'options_v-1'!M715/SUM('options_v-1'!$A715:$M715)</f>
        <v>0.123930699839604</v>
      </c>
    </row>
    <row r="717" customFormat="false" ht="14.4" hidden="false" customHeight="false" outlineLevel="0" collapsed="false">
      <c r="A717" s="10" t="n">
        <f aca="false">'options_v-1'!A716/SUM('options_v-1'!$A716:$M716)</f>
        <v>0.129700650791694</v>
      </c>
      <c r="B717" s="10" t="n">
        <f aca="false">'options_v-1'!B716/SUM('options_v-1'!$A716:$M716)</f>
        <v>0.127843837291448</v>
      </c>
      <c r="C717" s="10" t="n">
        <f aca="false">'options_v-1'!C716/SUM('options_v-1'!$A716:$M716)</f>
        <v>0.129028135336557</v>
      </c>
      <c r="D717" s="10" t="n">
        <f aca="false">'options_v-1'!D716/SUM('options_v-1'!$A716:$M716)</f>
        <v>0.00890233867808768</v>
      </c>
      <c r="E717" s="10" t="n">
        <f aca="false">'options_v-1'!E716/SUM('options_v-1'!$A716:$M716)</f>
        <v>0.0906580401890877</v>
      </c>
      <c r="F717" s="10" t="n">
        <f aca="false">'options_v-1'!F716/SUM('options_v-1'!$A716:$M716)</f>
        <v>0.0768812773304209</v>
      </c>
      <c r="G717" s="10" t="n">
        <f aca="false">'options_v-1'!G716/SUM('options_v-1'!$A716:$M716)</f>
        <v>0.0631454018645119</v>
      </c>
      <c r="H717" s="10" t="n">
        <f aca="false">'options_v-1'!H716/SUM('options_v-1'!$A716:$M716)</f>
        <v>0.0938033117553838</v>
      </c>
      <c r="I717" s="10" t="n">
        <f aca="false">'options_v-1'!I716/SUM('options_v-1'!$A716:$M716)</f>
        <v>0.0193375369089994</v>
      </c>
      <c r="J717" s="10" t="n">
        <f aca="false">'options_v-1'!J716/SUM('options_v-1'!$A716:$M716)</f>
        <v>0.120943845014617</v>
      </c>
      <c r="K717" s="10" t="n">
        <f aca="false">'options_v-1'!K716/SUM('options_v-1'!$A716:$M716)</f>
        <v>0.0395442429377867</v>
      </c>
      <c r="L717" s="10" t="n">
        <f aca="false">'options_v-1'!L716/SUM('options_v-1'!$A716:$M716)</f>
        <v>0.0705421366731248</v>
      </c>
      <c r="M717" s="10" t="n">
        <f aca="false">'options_v-1'!M716/SUM('options_v-1'!$A716:$M716)</f>
        <v>0.0296692452282804</v>
      </c>
    </row>
    <row r="718" customFormat="false" ht="14.4" hidden="false" customHeight="false" outlineLevel="0" collapsed="false">
      <c r="A718" s="10" t="n">
        <f aca="false">'options_v-1'!A717/SUM('options_v-1'!$A717:$M717)</f>
        <v>0.0973513498440711</v>
      </c>
      <c r="B718" s="10" t="n">
        <f aca="false">'options_v-1'!B717/SUM('options_v-1'!$A717:$M717)</f>
        <v>0.0971144443637714</v>
      </c>
      <c r="C718" s="10" t="n">
        <f aca="false">'options_v-1'!C717/SUM('options_v-1'!$A717:$M717)</f>
        <v>0.129864156208597</v>
      </c>
      <c r="D718" s="10" t="n">
        <f aca="false">'options_v-1'!D717/SUM('options_v-1'!$A717:$M717)</f>
        <v>0.0844113202071186</v>
      </c>
      <c r="E718" s="10" t="n">
        <f aca="false">'options_v-1'!E717/SUM('options_v-1'!$A717:$M717)</f>
        <v>0.0543689136194874</v>
      </c>
      <c r="F718" s="10" t="n">
        <f aca="false">'options_v-1'!F717/SUM('options_v-1'!$A717:$M717)</f>
        <v>0.0311279624578322</v>
      </c>
      <c r="G718" s="10" t="n">
        <f aca="false">'options_v-1'!G717/SUM('options_v-1'!$A717:$M717)</f>
        <v>0.137708048260018</v>
      </c>
      <c r="H718" s="10" t="n">
        <f aca="false">'options_v-1'!H717/SUM('options_v-1'!$A717:$M717)</f>
        <v>0.0416759585230131</v>
      </c>
      <c r="I718" s="10" t="n">
        <f aca="false">'options_v-1'!I717/SUM('options_v-1'!$A717:$M717)</f>
        <v>0.0697067391373435</v>
      </c>
      <c r="J718" s="10" t="n">
        <f aca="false">'options_v-1'!J717/SUM('options_v-1'!$A717:$M717)</f>
        <v>0.00862964914463449</v>
      </c>
      <c r="K718" s="10" t="n">
        <f aca="false">'options_v-1'!K717/SUM('options_v-1'!$A717:$M717)</f>
        <v>5.11711369383468E-005</v>
      </c>
      <c r="L718" s="10" t="n">
        <f aca="false">'options_v-1'!L717/SUM('options_v-1'!$A717:$M717)</f>
        <v>0.131823954693264</v>
      </c>
      <c r="M718" s="10" t="n">
        <f aca="false">'options_v-1'!M717/SUM('options_v-1'!$A717:$M717)</f>
        <v>0.11616633240391</v>
      </c>
    </row>
    <row r="719" customFormat="false" ht="14.4" hidden="false" customHeight="false" outlineLevel="0" collapsed="false">
      <c r="A719" s="10" t="n">
        <f aca="false">'options_v-1'!A718/SUM('options_v-1'!$A718:$M718)</f>
        <v>0.0133547961916133</v>
      </c>
      <c r="B719" s="10" t="n">
        <f aca="false">'options_v-1'!B718/SUM('options_v-1'!$A718:$M718)</f>
        <v>0.0737735864626163</v>
      </c>
      <c r="C719" s="10" t="n">
        <f aca="false">'options_v-1'!C718/SUM('options_v-1'!$A718:$M718)</f>
        <v>0.0950002141073879</v>
      </c>
      <c r="D719" s="10" t="n">
        <f aca="false">'options_v-1'!D718/SUM('options_v-1'!$A718:$M718)</f>
        <v>0.0990496275512385</v>
      </c>
      <c r="E719" s="10" t="n">
        <f aca="false">'options_v-1'!E718/SUM('options_v-1'!$A718:$M718)</f>
        <v>0.0788853873453335</v>
      </c>
      <c r="F719" s="10" t="n">
        <f aca="false">'options_v-1'!F718/SUM('options_v-1'!$A718:$M718)</f>
        <v>0.109865890083287</v>
      </c>
      <c r="G719" s="10" t="n">
        <f aca="false">'options_v-1'!G718/SUM('options_v-1'!$A718:$M718)</f>
        <v>0.0165687793135508</v>
      </c>
      <c r="H719" s="10" t="n">
        <f aca="false">'options_v-1'!H718/SUM('options_v-1'!$A718:$M718)</f>
        <v>0.0732695261377756</v>
      </c>
      <c r="I719" s="10" t="n">
        <f aca="false">'options_v-1'!I718/SUM('options_v-1'!$A718:$M718)</f>
        <v>0.0414181334181973</v>
      </c>
      <c r="J719" s="10" t="n">
        <f aca="false">'options_v-1'!J718/SUM('options_v-1'!$A718:$M718)</f>
        <v>0.107649242193401</v>
      </c>
      <c r="K719" s="10" t="n">
        <f aca="false">'options_v-1'!K718/SUM('options_v-1'!$A718:$M718)</f>
        <v>0.0903405794296737</v>
      </c>
      <c r="L719" s="10" t="n">
        <f aca="false">'options_v-1'!L718/SUM('options_v-1'!$A718:$M718)</f>
        <v>0.0971592003433246</v>
      </c>
      <c r="M719" s="10" t="n">
        <f aca="false">'options_v-1'!M718/SUM('options_v-1'!$A718:$M718)</f>
        <v>0.1036650374226</v>
      </c>
    </row>
    <row r="720" customFormat="false" ht="14.4" hidden="false" customHeight="false" outlineLevel="0" collapsed="false">
      <c r="A720" s="10" t="n">
        <f aca="false">'options_v-1'!A719/SUM('options_v-1'!$A719:$M719)</f>
        <v>0.106916039683932</v>
      </c>
      <c r="B720" s="10" t="n">
        <f aca="false">'options_v-1'!B719/SUM('options_v-1'!$A719:$M719)</f>
        <v>0.0971386494723912</v>
      </c>
      <c r="C720" s="10" t="n">
        <f aca="false">'options_v-1'!C719/SUM('options_v-1'!$A719:$M719)</f>
        <v>0.0707096996183748</v>
      </c>
      <c r="D720" s="10" t="n">
        <f aca="false">'options_v-1'!D719/SUM('options_v-1'!$A719:$M719)</f>
        <v>0.105334784798874</v>
      </c>
      <c r="E720" s="10" t="n">
        <f aca="false">'options_v-1'!E719/SUM('options_v-1'!$A719:$M719)</f>
        <v>0.0710917689564545</v>
      </c>
      <c r="F720" s="10" t="n">
        <f aca="false">'options_v-1'!F719/SUM('options_v-1'!$A719:$M719)</f>
        <v>0.0249819989947675</v>
      </c>
      <c r="G720" s="10" t="n">
        <f aca="false">'options_v-1'!G719/SUM('options_v-1'!$A719:$M719)</f>
        <v>0.118731411561223</v>
      </c>
      <c r="H720" s="10" t="n">
        <f aca="false">'options_v-1'!H719/SUM('options_v-1'!$A719:$M719)</f>
        <v>0.0564017340971567</v>
      </c>
      <c r="I720" s="10" t="n">
        <f aca="false">'options_v-1'!I719/SUM('options_v-1'!$A719:$M719)</f>
        <v>0.0231228639060908</v>
      </c>
      <c r="J720" s="10" t="n">
        <f aca="false">'options_v-1'!J719/SUM('options_v-1'!$A719:$M719)</f>
        <v>0.10950135326516</v>
      </c>
      <c r="K720" s="10" t="n">
        <f aca="false">'options_v-1'!K719/SUM('options_v-1'!$A719:$M719)</f>
        <v>0.0635406770626982</v>
      </c>
      <c r="L720" s="10" t="n">
        <f aca="false">'options_v-1'!L719/SUM('options_v-1'!$A719:$M719)</f>
        <v>0.0499322398122405</v>
      </c>
      <c r="M720" s="10" t="n">
        <f aca="false">'options_v-1'!M719/SUM('options_v-1'!$A719:$M719)</f>
        <v>0.102596778770637</v>
      </c>
    </row>
    <row r="721" customFormat="false" ht="14.4" hidden="false" customHeight="false" outlineLevel="0" collapsed="false">
      <c r="A721" s="10" t="n">
        <f aca="false">'options_v-1'!A720/SUM('options_v-1'!$A720:$M720)</f>
        <v>0.138694842627871</v>
      </c>
      <c r="B721" s="10" t="n">
        <f aca="false">'options_v-1'!B720/SUM('options_v-1'!$A720:$M720)</f>
        <v>0.0980845529352516</v>
      </c>
      <c r="C721" s="10" t="n">
        <f aca="false">'options_v-1'!C720/SUM('options_v-1'!$A720:$M720)</f>
        <v>0.062988049415343</v>
      </c>
      <c r="D721" s="10" t="n">
        <f aca="false">'options_v-1'!D720/SUM('options_v-1'!$A720:$M720)</f>
        <v>0.138025897184694</v>
      </c>
      <c r="E721" s="10" t="n">
        <f aca="false">'options_v-1'!E720/SUM('options_v-1'!$A720:$M720)</f>
        <v>0.000412554597135026</v>
      </c>
      <c r="F721" s="10" t="n">
        <f aca="false">'options_v-1'!F720/SUM('options_v-1'!$A720:$M720)</f>
        <v>0.0603256252984371</v>
      </c>
      <c r="G721" s="10" t="n">
        <f aca="false">'options_v-1'!G720/SUM('options_v-1'!$A720:$M720)</f>
        <v>0.0777694024842479</v>
      </c>
      <c r="H721" s="10" t="n">
        <f aca="false">'options_v-1'!H720/SUM('options_v-1'!$A720:$M720)</f>
        <v>0.0330881588452509</v>
      </c>
      <c r="I721" s="10" t="n">
        <f aca="false">'options_v-1'!I720/SUM('options_v-1'!$A720:$M720)</f>
        <v>0.0647001796201314</v>
      </c>
      <c r="J721" s="10" t="n">
        <f aca="false">'options_v-1'!J720/SUM('options_v-1'!$A720:$M720)</f>
        <v>0.144226495481174</v>
      </c>
      <c r="K721" s="10" t="n">
        <f aca="false">'options_v-1'!K720/SUM('options_v-1'!$A720:$M720)</f>
        <v>0.0189307474979759</v>
      </c>
      <c r="L721" s="10" t="n">
        <f aca="false">'options_v-1'!L720/SUM('options_v-1'!$A720:$M720)</f>
        <v>0.0410146717005538</v>
      </c>
      <c r="M721" s="10" t="n">
        <f aca="false">'options_v-1'!M720/SUM('options_v-1'!$A720:$M720)</f>
        <v>0.121738822311934</v>
      </c>
    </row>
    <row r="722" customFormat="false" ht="14.4" hidden="false" customHeight="false" outlineLevel="0" collapsed="false">
      <c r="A722" s="10" t="n">
        <f aca="false">'options_v-1'!A721/SUM('options_v-1'!$A721:$M721)</f>
        <v>0.0595129418186883</v>
      </c>
      <c r="B722" s="10" t="n">
        <f aca="false">'options_v-1'!B721/SUM('options_v-1'!$A721:$M721)</f>
        <v>0.123356481468638</v>
      </c>
      <c r="C722" s="10" t="n">
        <f aca="false">'options_v-1'!C721/SUM('options_v-1'!$A721:$M721)</f>
        <v>0.109964136258312</v>
      </c>
      <c r="D722" s="10" t="n">
        <f aca="false">'options_v-1'!D721/SUM('options_v-1'!$A721:$M721)</f>
        <v>0.135444576679658</v>
      </c>
      <c r="E722" s="10" t="n">
        <f aca="false">'options_v-1'!E721/SUM('options_v-1'!$A721:$M721)</f>
        <v>0.0518608273681968</v>
      </c>
      <c r="F722" s="10" t="n">
        <f aca="false">'options_v-1'!F721/SUM('options_v-1'!$A721:$M721)</f>
        <v>0.119746065947591</v>
      </c>
      <c r="G722" s="10" t="n">
        <f aca="false">'options_v-1'!G721/SUM('options_v-1'!$A721:$M721)</f>
        <v>0.0973283533172824</v>
      </c>
      <c r="H722" s="10" t="n">
        <f aca="false">'options_v-1'!H721/SUM('options_v-1'!$A721:$M721)</f>
        <v>0.00192685532236196</v>
      </c>
      <c r="I722" s="10" t="n">
        <f aca="false">'options_v-1'!I721/SUM('options_v-1'!$A721:$M721)</f>
        <v>0.0478393468839242</v>
      </c>
      <c r="J722" s="10" t="n">
        <f aca="false">'options_v-1'!J721/SUM('options_v-1'!$A721:$M721)</f>
        <v>0.00958012898096395</v>
      </c>
      <c r="K722" s="10" t="n">
        <f aca="false">'options_v-1'!K721/SUM('options_v-1'!$A721:$M721)</f>
        <v>0.00668642416590363</v>
      </c>
      <c r="L722" s="10" t="n">
        <f aca="false">'options_v-1'!L721/SUM('options_v-1'!$A721:$M721)</f>
        <v>0.125078707434305</v>
      </c>
      <c r="M722" s="10" t="n">
        <f aca="false">'options_v-1'!M721/SUM('options_v-1'!$A721:$M721)</f>
        <v>0.111675154354175</v>
      </c>
    </row>
    <row r="723" customFormat="false" ht="14.4" hidden="false" customHeight="false" outlineLevel="0" collapsed="false">
      <c r="A723" s="10" t="n">
        <f aca="false">'options_v-1'!A722/SUM('options_v-1'!$A722:$M722)</f>
        <v>0.0341849437710884</v>
      </c>
      <c r="B723" s="10" t="n">
        <f aca="false">'options_v-1'!B722/SUM('options_v-1'!$A722:$M722)</f>
        <v>0.076177250834031</v>
      </c>
      <c r="C723" s="10" t="n">
        <f aca="false">'options_v-1'!C722/SUM('options_v-1'!$A722:$M722)</f>
        <v>0.101800758412075</v>
      </c>
      <c r="D723" s="10" t="n">
        <f aca="false">'options_v-1'!D722/SUM('options_v-1'!$A722:$M722)</f>
        <v>0.0774090760536994</v>
      </c>
      <c r="E723" s="10" t="n">
        <f aca="false">'options_v-1'!E722/SUM('options_v-1'!$A722:$M722)</f>
        <v>0.0918811376593459</v>
      </c>
      <c r="F723" s="10" t="n">
        <f aca="false">'options_v-1'!F722/SUM('options_v-1'!$A722:$M722)</f>
        <v>0.0751871388638092</v>
      </c>
      <c r="G723" s="10" t="n">
        <f aca="false">'options_v-1'!G722/SUM('options_v-1'!$A722:$M722)</f>
        <v>0.021642685168238</v>
      </c>
      <c r="H723" s="10" t="n">
        <f aca="false">'options_v-1'!H722/SUM('options_v-1'!$A722:$M722)</f>
        <v>0.107219087463559</v>
      </c>
      <c r="I723" s="10" t="n">
        <f aca="false">'options_v-1'!I722/SUM('options_v-1'!$A722:$M722)</f>
        <v>0.0728918028068985</v>
      </c>
      <c r="J723" s="10" t="n">
        <f aca="false">'options_v-1'!J722/SUM('options_v-1'!$A722:$M722)</f>
        <v>0.0777757277252796</v>
      </c>
      <c r="K723" s="10" t="n">
        <f aca="false">'options_v-1'!K722/SUM('options_v-1'!$A722:$M722)</f>
        <v>0.073640466016412</v>
      </c>
      <c r="L723" s="10" t="n">
        <f aca="false">'options_v-1'!L722/SUM('options_v-1'!$A722:$M722)</f>
        <v>0.0820526435942848</v>
      </c>
      <c r="M723" s="10" t="n">
        <f aca="false">'options_v-1'!M722/SUM('options_v-1'!$A722:$M722)</f>
        <v>0.108137281631279</v>
      </c>
    </row>
    <row r="724" customFormat="false" ht="14.4" hidden="false" customHeight="false" outlineLevel="0" collapsed="false">
      <c r="A724" s="10" t="n">
        <f aca="false">'options_v-1'!A723/SUM('options_v-1'!$A723:$M723)</f>
        <v>0.127979306132789</v>
      </c>
      <c r="B724" s="10" t="n">
        <f aca="false">'options_v-1'!B723/SUM('options_v-1'!$A723:$M723)</f>
        <v>0.10972285920753</v>
      </c>
      <c r="C724" s="10" t="n">
        <f aca="false">'options_v-1'!C723/SUM('options_v-1'!$A723:$M723)</f>
        <v>0.0344366113471379</v>
      </c>
      <c r="D724" s="10" t="n">
        <f aca="false">'options_v-1'!D723/SUM('options_v-1'!$A723:$M723)</f>
        <v>0.0779238321561902</v>
      </c>
      <c r="E724" s="10" t="n">
        <f aca="false">'options_v-1'!E723/SUM('options_v-1'!$A723:$M723)</f>
        <v>0.0691571178638449</v>
      </c>
      <c r="F724" s="10" t="n">
        <f aca="false">'options_v-1'!F723/SUM('options_v-1'!$A723:$M723)</f>
        <v>0.098255736708929</v>
      </c>
      <c r="G724" s="10" t="n">
        <f aca="false">'options_v-1'!G723/SUM('options_v-1'!$A723:$M723)</f>
        <v>0.124592998368141</v>
      </c>
      <c r="H724" s="10" t="n">
        <f aca="false">'options_v-1'!H723/SUM('options_v-1'!$A723:$M723)</f>
        <v>0.086689800433571</v>
      </c>
      <c r="I724" s="10" t="n">
        <f aca="false">'options_v-1'!I723/SUM('options_v-1'!$A723:$M723)</f>
        <v>0.0470143482699723</v>
      </c>
      <c r="J724" s="10" t="n">
        <f aca="false">'options_v-1'!J723/SUM('options_v-1'!$A723:$M723)</f>
        <v>0.012897525490844</v>
      </c>
      <c r="K724" s="10" t="n">
        <f aca="false">'options_v-1'!K723/SUM('options_v-1'!$A723:$M723)</f>
        <v>0.117561758026064</v>
      </c>
      <c r="L724" s="10" t="n">
        <f aca="false">'options_v-1'!L723/SUM('options_v-1'!$A723:$M723)</f>
        <v>0.0240254420665248</v>
      </c>
      <c r="M724" s="10" t="n">
        <f aca="false">'options_v-1'!M723/SUM('options_v-1'!$A723:$M723)</f>
        <v>0.0697426639284619</v>
      </c>
    </row>
    <row r="725" customFormat="false" ht="14.4" hidden="false" customHeight="false" outlineLevel="0" collapsed="false">
      <c r="A725" s="10" t="n">
        <f aca="false">'options_v-1'!A724/SUM('options_v-1'!$A724:$M724)</f>
        <v>0.115285238153278</v>
      </c>
      <c r="B725" s="10" t="n">
        <f aca="false">'options_v-1'!B724/SUM('options_v-1'!$A724:$M724)</f>
        <v>0.170997550754044</v>
      </c>
      <c r="C725" s="10" t="n">
        <f aca="false">'options_v-1'!C724/SUM('options_v-1'!$A724:$M724)</f>
        <v>0.0676299962740211</v>
      </c>
      <c r="D725" s="10" t="n">
        <f aca="false">'options_v-1'!D724/SUM('options_v-1'!$A724:$M724)</f>
        <v>0.0990222738509675</v>
      </c>
      <c r="E725" s="10" t="n">
        <f aca="false">'options_v-1'!E724/SUM('options_v-1'!$A724:$M724)</f>
        <v>0.0208021558182425</v>
      </c>
      <c r="F725" s="10" t="n">
        <f aca="false">'options_v-1'!F724/SUM('options_v-1'!$A724:$M724)</f>
        <v>0.062636078063151</v>
      </c>
      <c r="G725" s="10" t="n">
        <f aca="false">'options_v-1'!G724/SUM('options_v-1'!$A724:$M724)</f>
        <v>0.164061366734603</v>
      </c>
      <c r="H725" s="10" t="n">
        <f aca="false">'options_v-1'!H724/SUM('options_v-1'!$A724:$M724)</f>
        <v>0.124164053951349</v>
      </c>
      <c r="I725" s="10" t="n">
        <f aca="false">'options_v-1'!I724/SUM('options_v-1'!$A724:$M724)</f>
        <v>0.00924366619342154</v>
      </c>
      <c r="J725" s="10" t="n">
        <f aca="false">'options_v-1'!J724/SUM('options_v-1'!$A724:$M724)</f>
        <v>0.0277200049307671</v>
      </c>
      <c r="K725" s="10" t="n">
        <f aca="false">'options_v-1'!K724/SUM('options_v-1'!$A724:$M724)</f>
        <v>0.0270945455203401</v>
      </c>
      <c r="L725" s="10" t="n">
        <f aca="false">'options_v-1'!L724/SUM('options_v-1'!$A724:$M724)</f>
        <v>0.0411278984535857</v>
      </c>
      <c r="M725" s="10" t="n">
        <f aca="false">'options_v-1'!M724/SUM('options_v-1'!$A724:$M724)</f>
        <v>0.0702151713022295</v>
      </c>
    </row>
    <row r="726" customFormat="false" ht="14.4" hidden="false" customHeight="false" outlineLevel="0" collapsed="false">
      <c r="A726" s="10" t="n">
        <f aca="false">'options_v-1'!A725/SUM('options_v-1'!$A725:$M725)</f>
        <v>0.0236880312316454</v>
      </c>
      <c r="B726" s="10" t="n">
        <f aca="false">'options_v-1'!B725/SUM('options_v-1'!$A725:$M725)</f>
        <v>0.0138289292590583</v>
      </c>
      <c r="C726" s="10" t="n">
        <f aca="false">'options_v-1'!C725/SUM('options_v-1'!$A725:$M725)</f>
        <v>0.0229720290412658</v>
      </c>
      <c r="D726" s="10" t="n">
        <f aca="false">'options_v-1'!D725/SUM('options_v-1'!$A725:$M725)</f>
        <v>0.116574284321416</v>
      </c>
      <c r="E726" s="10" t="n">
        <f aca="false">'options_v-1'!E725/SUM('options_v-1'!$A725:$M725)</f>
        <v>0.128976058755024</v>
      </c>
      <c r="F726" s="10" t="n">
        <f aca="false">'options_v-1'!F725/SUM('options_v-1'!$A725:$M725)</f>
        <v>0.116095381278872</v>
      </c>
      <c r="G726" s="10" t="n">
        <f aca="false">'options_v-1'!G725/SUM('options_v-1'!$A725:$M725)</f>
        <v>0.0621999195939904</v>
      </c>
      <c r="H726" s="10" t="n">
        <f aca="false">'options_v-1'!H725/SUM('options_v-1'!$A725:$M725)</f>
        <v>0.147768762161281</v>
      </c>
      <c r="I726" s="10" t="n">
        <f aca="false">'options_v-1'!I725/SUM('options_v-1'!$A725:$M725)</f>
        <v>0.0178019552398855</v>
      </c>
      <c r="J726" s="10" t="n">
        <f aca="false">'options_v-1'!J725/SUM('options_v-1'!$A725:$M725)</f>
        <v>0.0956529983848394</v>
      </c>
      <c r="K726" s="10" t="n">
        <f aca="false">'options_v-1'!K725/SUM('options_v-1'!$A725:$M725)</f>
        <v>0.142685033944817</v>
      </c>
      <c r="L726" s="10" t="n">
        <f aca="false">'options_v-1'!L725/SUM('options_v-1'!$A725:$M725)</f>
        <v>0.0429481117385901</v>
      </c>
      <c r="M726" s="10" t="n">
        <f aca="false">'options_v-1'!M725/SUM('options_v-1'!$A725:$M725)</f>
        <v>0.0688085050493151</v>
      </c>
    </row>
    <row r="727" customFormat="false" ht="14.4" hidden="false" customHeight="false" outlineLevel="0" collapsed="false">
      <c r="A727" s="10" t="n">
        <f aca="false">'options_v-1'!A726/SUM('options_v-1'!$A726:$M726)</f>
        <v>0.0214174668793233</v>
      </c>
      <c r="B727" s="10" t="n">
        <f aca="false">'options_v-1'!B726/SUM('options_v-1'!$A726:$M726)</f>
        <v>0.166470696738527</v>
      </c>
      <c r="C727" s="10" t="n">
        <f aca="false">'options_v-1'!C726/SUM('options_v-1'!$A726:$M726)</f>
        <v>0.0628952839206256</v>
      </c>
      <c r="D727" s="10" t="n">
        <f aca="false">'options_v-1'!D726/SUM('options_v-1'!$A726:$M726)</f>
        <v>0.0271103619087102</v>
      </c>
      <c r="E727" s="10" t="n">
        <f aca="false">'options_v-1'!E726/SUM('options_v-1'!$A726:$M726)</f>
        <v>0.121530252859522</v>
      </c>
      <c r="F727" s="10" t="n">
        <f aca="false">'options_v-1'!F726/SUM('options_v-1'!$A726:$M726)</f>
        <v>0.0105013959414572</v>
      </c>
      <c r="G727" s="10" t="n">
        <f aca="false">'options_v-1'!G726/SUM('options_v-1'!$A726:$M726)</f>
        <v>0.0177499246019515</v>
      </c>
      <c r="H727" s="10" t="n">
        <f aca="false">'options_v-1'!H726/SUM('options_v-1'!$A726:$M726)</f>
        <v>0.14127267536752</v>
      </c>
      <c r="I727" s="10" t="n">
        <f aca="false">'options_v-1'!I726/SUM('options_v-1'!$A726:$M726)</f>
        <v>0.0814731651337465</v>
      </c>
      <c r="J727" s="10" t="n">
        <f aca="false">'options_v-1'!J726/SUM('options_v-1'!$A726:$M726)</f>
        <v>0.0133678093371774</v>
      </c>
      <c r="K727" s="10" t="n">
        <f aca="false">'options_v-1'!K726/SUM('options_v-1'!$A726:$M726)</f>
        <v>0.0828553063698708</v>
      </c>
      <c r="L727" s="10" t="n">
        <f aca="false">'options_v-1'!L726/SUM('options_v-1'!$A726:$M726)</f>
        <v>0.0290540436359765</v>
      </c>
      <c r="M727" s="10" t="n">
        <f aca="false">'options_v-1'!M726/SUM('options_v-1'!$A726:$M726)</f>
        <v>0.224301617305592</v>
      </c>
    </row>
    <row r="728" customFormat="false" ht="14.4" hidden="false" customHeight="false" outlineLevel="0" collapsed="false">
      <c r="A728" s="10" t="n">
        <f aca="false">'options_v-1'!A727/SUM('options_v-1'!$A727:$M727)</f>
        <v>0.109099614224246</v>
      </c>
      <c r="B728" s="10" t="n">
        <f aca="false">'options_v-1'!B727/SUM('options_v-1'!$A727:$M727)</f>
        <v>0.0294465988080135</v>
      </c>
      <c r="C728" s="10" t="n">
        <f aca="false">'options_v-1'!C727/SUM('options_v-1'!$A727:$M727)</f>
        <v>0.0964085648153092</v>
      </c>
      <c r="D728" s="10" t="n">
        <f aca="false">'options_v-1'!D727/SUM('options_v-1'!$A727:$M727)</f>
        <v>0.0848722078177816</v>
      </c>
      <c r="E728" s="10" t="n">
        <f aca="false">'options_v-1'!E727/SUM('options_v-1'!$A727:$M727)</f>
        <v>0.0684446970288105</v>
      </c>
      <c r="F728" s="10" t="n">
        <f aca="false">'options_v-1'!F727/SUM('options_v-1'!$A727:$M727)</f>
        <v>0.0982967941946983</v>
      </c>
      <c r="G728" s="10" t="n">
        <f aca="false">'options_v-1'!G727/SUM('options_v-1'!$A727:$M727)</f>
        <v>0.0222349807750197</v>
      </c>
      <c r="H728" s="10" t="n">
        <f aca="false">'options_v-1'!H727/SUM('options_v-1'!$A727:$M727)</f>
        <v>0.130589641009679</v>
      </c>
      <c r="I728" s="10" t="n">
        <f aca="false">'options_v-1'!I727/SUM('options_v-1'!$A727:$M727)</f>
        <v>0.0755326278628523</v>
      </c>
      <c r="J728" s="10" t="n">
        <f aca="false">'options_v-1'!J727/SUM('options_v-1'!$A727:$M727)</f>
        <v>0.100107900904815</v>
      </c>
      <c r="K728" s="10" t="n">
        <f aca="false">'options_v-1'!K727/SUM('options_v-1'!$A727:$M727)</f>
        <v>0.121307216425959</v>
      </c>
      <c r="L728" s="10" t="n">
        <f aca="false">'options_v-1'!L727/SUM('options_v-1'!$A727:$M727)</f>
        <v>0.0402708897608004</v>
      </c>
      <c r="M728" s="10" t="n">
        <f aca="false">'options_v-1'!M727/SUM('options_v-1'!$A727:$M727)</f>
        <v>0.0233882663720156</v>
      </c>
    </row>
    <row r="729" customFormat="false" ht="14.4" hidden="false" customHeight="false" outlineLevel="0" collapsed="false">
      <c r="A729" s="10" t="n">
        <f aca="false">'options_v-1'!A728/SUM('options_v-1'!$A728:$M728)</f>
        <v>0.186559601089019</v>
      </c>
      <c r="B729" s="10" t="n">
        <f aca="false">'options_v-1'!B728/SUM('options_v-1'!$A728:$M728)</f>
        <v>0.103564107393431</v>
      </c>
      <c r="C729" s="10" t="n">
        <f aca="false">'options_v-1'!C728/SUM('options_v-1'!$A728:$M728)</f>
        <v>0.0884390568082506</v>
      </c>
      <c r="D729" s="10" t="n">
        <f aca="false">'options_v-1'!D728/SUM('options_v-1'!$A728:$M728)</f>
        <v>0.0574885452335626</v>
      </c>
      <c r="E729" s="10" t="n">
        <f aca="false">'options_v-1'!E728/SUM('options_v-1'!$A728:$M728)</f>
        <v>0.0146218104518361</v>
      </c>
      <c r="F729" s="10" t="n">
        <f aca="false">'options_v-1'!F728/SUM('options_v-1'!$A728:$M728)</f>
        <v>0.0393804247568922</v>
      </c>
      <c r="G729" s="10" t="n">
        <f aca="false">'options_v-1'!G728/SUM('options_v-1'!$A728:$M728)</f>
        <v>0.139474682618429</v>
      </c>
      <c r="H729" s="10" t="n">
        <f aca="false">'options_v-1'!H728/SUM('options_v-1'!$A728:$M728)</f>
        <v>0.0202734904556533</v>
      </c>
      <c r="I729" s="10" t="n">
        <f aca="false">'options_v-1'!I728/SUM('options_v-1'!$A728:$M728)</f>
        <v>0.0456533588284083</v>
      </c>
      <c r="J729" s="10" t="n">
        <f aca="false">'options_v-1'!J728/SUM('options_v-1'!$A728:$M728)</f>
        <v>0.0208221240485511</v>
      </c>
      <c r="K729" s="10" t="n">
        <f aca="false">'options_v-1'!K728/SUM('options_v-1'!$A728:$M728)</f>
        <v>0.173488341723233</v>
      </c>
      <c r="L729" s="10" t="n">
        <f aca="false">'options_v-1'!L728/SUM('options_v-1'!$A728:$M728)</f>
        <v>0.0948757842483596</v>
      </c>
      <c r="M729" s="10" t="n">
        <f aca="false">'options_v-1'!M728/SUM('options_v-1'!$A728:$M728)</f>
        <v>0.0153586723443738</v>
      </c>
    </row>
    <row r="730" customFormat="false" ht="14.4" hidden="false" customHeight="false" outlineLevel="0" collapsed="false">
      <c r="A730" s="10" t="n">
        <f aca="false">'options_v-1'!A729/SUM('options_v-1'!$A729:$M729)</f>
        <v>0.0698127208223479</v>
      </c>
      <c r="B730" s="10" t="n">
        <f aca="false">'options_v-1'!B729/SUM('options_v-1'!$A729:$M729)</f>
        <v>0.112489290031168</v>
      </c>
      <c r="C730" s="10" t="n">
        <f aca="false">'options_v-1'!C729/SUM('options_v-1'!$A729:$M729)</f>
        <v>0.0626036183891356</v>
      </c>
      <c r="D730" s="10" t="n">
        <f aca="false">'options_v-1'!D729/SUM('options_v-1'!$A729:$M729)</f>
        <v>0.120759079645649</v>
      </c>
      <c r="E730" s="10" t="n">
        <f aca="false">'options_v-1'!E729/SUM('options_v-1'!$A729:$M729)</f>
        <v>0.120157503215809</v>
      </c>
      <c r="F730" s="10" t="n">
        <f aca="false">'options_v-1'!F729/SUM('options_v-1'!$A729:$M729)</f>
        <v>0.0659075055718826</v>
      </c>
      <c r="G730" s="10" t="n">
        <f aca="false">'options_v-1'!G729/SUM('options_v-1'!$A729:$M729)</f>
        <v>0.0297346129976137</v>
      </c>
      <c r="H730" s="10" t="n">
        <f aca="false">'options_v-1'!H729/SUM('options_v-1'!$A729:$M729)</f>
        <v>0.106042807115166</v>
      </c>
      <c r="I730" s="10" t="n">
        <f aca="false">'options_v-1'!I729/SUM('options_v-1'!$A729:$M729)</f>
        <v>0.0980068166455251</v>
      </c>
      <c r="J730" s="10" t="n">
        <f aca="false">'options_v-1'!J729/SUM('options_v-1'!$A729:$M729)</f>
        <v>0.060313302689469</v>
      </c>
      <c r="K730" s="10" t="n">
        <f aca="false">'options_v-1'!K729/SUM('options_v-1'!$A729:$M729)</f>
        <v>0.0663101890493153</v>
      </c>
      <c r="L730" s="10" t="n">
        <f aca="false">'options_v-1'!L729/SUM('options_v-1'!$A729:$M729)</f>
        <v>0.0366334151598795</v>
      </c>
      <c r="M730" s="10" t="n">
        <f aca="false">'options_v-1'!M729/SUM('options_v-1'!$A729:$M729)</f>
        <v>0.0512291386670403</v>
      </c>
    </row>
    <row r="731" customFormat="false" ht="14.4" hidden="false" customHeight="false" outlineLevel="0" collapsed="false">
      <c r="A731" s="10" t="n">
        <f aca="false">'options_v-1'!A730/SUM('options_v-1'!$A730:$M730)</f>
        <v>0.107079477422069</v>
      </c>
      <c r="B731" s="10" t="n">
        <f aca="false">'options_v-1'!B730/SUM('options_v-1'!$A730:$M730)</f>
        <v>0.116704396831411</v>
      </c>
      <c r="C731" s="10" t="n">
        <f aca="false">'options_v-1'!C730/SUM('options_v-1'!$A730:$M730)</f>
        <v>0.0223035744077362</v>
      </c>
      <c r="D731" s="10" t="n">
        <f aca="false">'options_v-1'!D730/SUM('options_v-1'!$A730:$M730)</f>
        <v>0.128471241685156</v>
      </c>
      <c r="E731" s="10" t="n">
        <f aca="false">'options_v-1'!E730/SUM('options_v-1'!$A730:$M730)</f>
        <v>0.00655228665903447</v>
      </c>
      <c r="F731" s="10" t="n">
        <f aca="false">'options_v-1'!F730/SUM('options_v-1'!$A730:$M730)</f>
        <v>0.0830460278521659</v>
      </c>
      <c r="G731" s="10" t="n">
        <f aca="false">'options_v-1'!G730/SUM('options_v-1'!$A730:$M730)</f>
        <v>0.0798293671922583</v>
      </c>
      <c r="H731" s="10" t="n">
        <f aca="false">'options_v-1'!H730/SUM('options_v-1'!$A730:$M730)</f>
        <v>0.127107997963585</v>
      </c>
      <c r="I731" s="10" t="n">
        <f aca="false">'options_v-1'!I730/SUM('options_v-1'!$A730:$M730)</f>
        <v>0.101180031671407</v>
      </c>
      <c r="J731" s="10" t="n">
        <f aca="false">'options_v-1'!J730/SUM('options_v-1'!$A730:$M730)</f>
        <v>0.00604731798217601</v>
      </c>
      <c r="K731" s="10" t="n">
        <f aca="false">'options_v-1'!K730/SUM('options_v-1'!$A730:$M730)</f>
        <v>0.0651773511594107</v>
      </c>
      <c r="L731" s="10" t="n">
        <f aca="false">'options_v-1'!L730/SUM('options_v-1'!$A730:$M730)</f>
        <v>0.11963584869891</v>
      </c>
      <c r="M731" s="10" t="n">
        <f aca="false">'options_v-1'!M730/SUM('options_v-1'!$A730:$M730)</f>
        <v>0.0368650804746801</v>
      </c>
    </row>
    <row r="732" customFormat="false" ht="14.4" hidden="false" customHeight="false" outlineLevel="0" collapsed="false">
      <c r="A732" s="10" t="n">
        <f aca="false">'options_v-1'!A731/SUM('options_v-1'!$A731:$M731)</f>
        <v>0.0581071737561738</v>
      </c>
      <c r="B732" s="10" t="n">
        <f aca="false">'options_v-1'!B731/SUM('options_v-1'!$A731:$M731)</f>
        <v>0.117350532780662</v>
      </c>
      <c r="C732" s="10" t="n">
        <f aca="false">'options_v-1'!C731/SUM('options_v-1'!$A731:$M731)</f>
        <v>0.0570727786088416</v>
      </c>
      <c r="D732" s="10" t="n">
        <f aca="false">'options_v-1'!D731/SUM('options_v-1'!$A731:$M731)</f>
        <v>0.0140065330022618</v>
      </c>
      <c r="E732" s="10" t="n">
        <f aca="false">'options_v-1'!E731/SUM('options_v-1'!$A731:$M731)</f>
        <v>0.120619746331457</v>
      </c>
      <c r="F732" s="10" t="n">
        <f aca="false">'options_v-1'!F731/SUM('options_v-1'!$A731:$M731)</f>
        <v>0.120692952103541</v>
      </c>
      <c r="G732" s="10" t="n">
        <f aca="false">'options_v-1'!G731/SUM('options_v-1'!$A731:$M731)</f>
        <v>0.0762588686990928</v>
      </c>
      <c r="H732" s="10" t="n">
        <f aca="false">'options_v-1'!H731/SUM('options_v-1'!$A731:$M731)</f>
        <v>0.117508509462252</v>
      </c>
      <c r="I732" s="10" t="n">
        <f aca="false">'options_v-1'!I731/SUM('options_v-1'!$A731:$M731)</f>
        <v>0.0178392831740316</v>
      </c>
      <c r="J732" s="10" t="n">
        <f aca="false">'options_v-1'!J731/SUM('options_v-1'!$A731:$M731)</f>
        <v>0.0865399621897374</v>
      </c>
      <c r="K732" s="10" t="n">
        <f aca="false">'options_v-1'!K731/SUM('options_v-1'!$A731:$M731)</f>
        <v>0.0160275008849617</v>
      </c>
      <c r="L732" s="10" t="n">
        <f aca="false">'options_v-1'!L731/SUM('options_v-1'!$A731:$M731)</f>
        <v>0.105074551395609</v>
      </c>
      <c r="M732" s="10" t="n">
        <f aca="false">'options_v-1'!M731/SUM('options_v-1'!$A731:$M731)</f>
        <v>0.0929016076113775</v>
      </c>
    </row>
    <row r="733" customFormat="false" ht="14.4" hidden="false" customHeight="false" outlineLevel="0" collapsed="false">
      <c r="A733" s="10" t="n">
        <f aca="false">'options_v-1'!A732/SUM('options_v-1'!$A732:$M732)</f>
        <v>0.0457079915111767</v>
      </c>
      <c r="B733" s="10" t="n">
        <f aca="false">'options_v-1'!B732/SUM('options_v-1'!$A732:$M732)</f>
        <v>0.0234905168484885</v>
      </c>
      <c r="C733" s="10" t="n">
        <f aca="false">'options_v-1'!C732/SUM('options_v-1'!$A732:$M732)</f>
        <v>0.0159512332128217</v>
      </c>
      <c r="D733" s="10" t="n">
        <f aca="false">'options_v-1'!D732/SUM('options_v-1'!$A732:$M732)</f>
        <v>0.144581491763068</v>
      </c>
      <c r="E733" s="10" t="n">
        <f aca="false">'options_v-1'!E732/SUM('options_v-1'!$A732:$M732)</f>
        <v>0.12609049556765</v>
      </c>
      <c r="F733" s="10" t="n">
        <f aca="false">'options_v-1'!F732/SUM('options_v-1'!$A732:$M732)</f>
        <v>0.0649859151487382</v>
      </c>
      <c r="G733" s="10" t="n">
        <f aca="false">'options_v-1'!G732/SUM('options_v-1'!$A732:$M732)</f>
        <v>0.0791858436108819</v>
      </c>
      <c r="H733" s="10" t="n">
        <f aca="false">'options_v-1'!H732/SUM('options_v-1'!$A732:$M732)</f>
        <v>0.100778694419714</v>
      </c>
      <c r="I733" s="10" t="n">
        <f aca="false">'options_v-1'!I732/SUM('options_v-1'!$A732:$M732)</f>
        <v>0.100800552764267</v>
      </c>
      <c r="J733" s="10" t="n">
        <f aca="false">'options_v-1'!J732/SUM('options_v-1'!$A732:$M732)</f>
        <v>0.0751680795597138</v>
      </c>
      <c r="K733" s="10" t="n">
        <f aca="false">'options_v-1'!K732/SUM('options_v-1'!$A732:$M732)</f>
        <v>0.107399902820504</v>
      </c>
      <c r="L733" s="10" t="n">
        <f aca="false">'options_v-1'!L732/SUM('options_v-1'!$A732:$M732)</f>
        <v>0.11140102143084</v>
      </c>
      <c r="M733" s="10" t="n">
        <f aca="false">'options_v-1'!M732/SUM('options_v-1'!$A732:$M732)</f>
        <v>0.00445826134213687</v>
      </c>
    </row>
    <row r="734" customFormat="false" ht="14.4" hidden="false" customHeight="false" outlineLevel="0" collapsed="false">
      <c r="A734" s="10" t="n">
        <f aca="false">'options_v-1'!A733/SUM('options_v-1'!$A733:$M733)</f>
        <v>0.0294196624089986</v>
      </c>
      <c r="B734" s="10" t="n">
        <f aca="false">'options_v-1'!B733/SUM('options_v-1'!$A733:$M733)</f>
        <v>0.02778503637585</v>
      </c>
      <c r="C734" s="10" t="n">
        <f aca="false">'options_v-1'!C733/SUM('options_v-1'!$A733:$M733)</f>
        <v>0.0457865825062562</v>
      </c>
      <c r="D734" s="10" t="n">
        <f aca="false">'options_v-1'!D733/SUM('options_v-1'!$A733:$M733)</f>
        <v>0.120136871236207</v>
      </c>
      <c r="E734" s="10" t="n">
        <f aca="false">'options_v-1'!E733/SUM('options_v-1'!$A733:$M733)</f>
        <v>0.113901335968039</v>
      </c>
      <c r="F734" s="10" t="n">
        <f aca="false">'options_v-1'!F733/SUM('options_v-1'!$A733:$M733)</f>
        <v>0.125187872135225</v>
      </c>
      <c r="G734" s="10" t="n">
        <f aca="false">'options_v-1'!G733/SUM('options_v-1'!$A733:$M733)</f>
        <v>0.0937718561470684</v>
      </c>
      <c r="H734" s="10" t="n">
        <f aca="false">'options_v-1'!H733/SUM('options_v-1'!$A733:$M733)</f>
        <v>0.0747467501906634</v>
      </c>
      <c r="I734" s="10" t="n">
        <f aca="false">'options_v-1'!I733/SUM('options_v-1'!$A733:$M733)</f>
        <v>0.0259099117821308</v>
      </c>
      <c r="J734" s="10" t="n">
        <f aca="false">'options_v-1'!J733/SUM('options_v-1'!$A733:$M733)</f>
        <v>0.0498071540294994</v>
      </c>
      <c r="K734" s="10" t="n">
        <f aca="false">'options_v-1'!K733/SUM('options_v-1'!$A733:$M733)</f>
        <v>0.0387706828433579</v>
      </c>
      <c r="L734" s="10" t="n">
        <f aca="false">'options_v-1'!L733/SUM('options_v-1'!$A733:$M733)</f>
        <v>0.151649856368376</v>
      </c>
      <c r="M734" s="10" t="n">
        <f aca="false">'options_v-1'!M733/SUM('options_v-1'!$A733:$M733)</f>
        <v>0.103126428008329</v>
      </c>
    </row>
    <row r="735" customFormat="false" ht="14.4" hidden="false" customHeight="false" outlineLevel="0" collapsed="false">
      <c r="A735" s="10" t="n">
        <f aca="false">'options_v-1'!A734/SUM('options_v-1'!$A734:$M734)</f>
        <v>0.00660803354017141</v>
      </c>
      <c r="B735" s="10" t="n">
        <f aca="false">'options_v-1'!B734/SUM('options_v-1'!$A734:$M734)</f>
        <v>0.114901533747777</v>
      </c>
      <c r="C735" s="10" t="n">
        <f aca="false">'options_v-1'!C734/SUM('options_v-1'!$A734:$M734)</f>
        <v>0.0734915438844726</v>
      </c>
      <c r="D735" s="10" t="n">
        <f aca="false">'options_v-1'!D734/SUM('options_v-1'!$A734:$M734)</f>
        <v>0.040106529715033</v>
      </c>
      <c r="E735" s="10" t="n">
        <f aca="false">'options_v-1'!E734/SUM('options_v-1'!$A734:$M734)</f>
        <v>0.182315261062532</v>
      </c>
      <c r="F735" s="10" t="n">
        <f aca="false">'options_v-1'!F734/SUM('options_v-1'!$A734:$M734)</f>
        <v>0.0267511564949904</v>
      </c>
      <c r="G735" s="10" t="n">
        <f aca="false">'options_v-1'!G734/SUM('options_v-1'!$A734:$M734)</f>
        <v>0.095141331266158</v>
      </c>
      <c r="H735" s="10" t="n">
        <f aca="false">'options_v-1'!H734/SUM('options_v-1'!$A734:$M734)</f>
        <v>0.00370349185297447</v>
      </c>
      <c r="I735" s="10" t="n">
        <f aca="false">'options_v-1'!I734/SUM('options_v-1'!$A734:$M734)</f>
        <v>0.0177851565974691</v>
      </c>
      <c r="J735" s="10" t="n">
        <f aca="false">'options_v-1'!J734/SUM('options_v-1'!$A734:$M734)</f>
        <v>0.115689430310275</v>
      </c>
      <c r="K735" s="10" t="n">
        <f aca="false">'options_v-1'!K734/SUM('options_v-1'!$A734:$M734)</f>
        <v>0.0613073677741689</v>
      </c>
      <c r="L735" s="10" t="n">
        <f aca="false">'options_v-1'!L734/SUM('options_v-1'!$A734:$M734)</f>
        <v>0.0616557595330783</v>
      </c>
      <c r="M735" s="10" t="n">
        <f aca="false">'options_v-1'!M734/SUM('options_v-1'!$A734:$M734)</f>
        <v>0.2005434042209</v>
      </c>
    </row>
    <row r="736" customFormat="false" ht="14.4" hidden="false" customHeight="false" outlineLevel="0" collapsed="false">
      <c r="A736" s="10" t="n">
        <f aca="false">'options_v-1'!A735/SUM('options_v-1'!$A735:$M735)</f>
        <v>0.0750740730326194</v>
      </c>
      <c r="B736" s="10" t="n">
        <f aca="false">'options_v-1'!B735/SUM('options_v-1'!$A735:$M735)</f>
        <v>0.0159895990069418</v>
      </c>
      <c r="C736" s="10" t="n">
        <f aca="false">'options_v-1'!C735/SUM('options_v-1'!$A735:$M735)</f>
        <v>0.029744038277002</v>
      </c>
      <c r="D736" s="10" t="n">
        <f aca="false">'options_v-1'!D735/SUM('options_v-1'!$A735:$M735)</f>
        <v>0.0745945840131022</v>
      </c>
      <c r="E736" s="10" t="n">
        <f aca="false">'options_v-1'!E735/SUM('options_v-1'!$A735:$M735)</f>
        <v>0.0184247888190438</v>
      </c>
      <c r="F736" s="10" t="n">
        <f aca="false">'options_v-1'!F735/SUM('options_v-1'!$A735:$M735)</f>
        <v>0.0865674276834156</v>
      </c>
      <c r="G736" s="10" t="n">
        <f aca="false">'options_v-1'!G735/SUM('options_v-1'!$A735:$M735)</f>
        <v>0.0739141286498814</v>
      </c>
      <c r="H736" s="10" t="n">
        <f aca="false">'options_v-1'!H735/SUM('options_v-1'!$A735:$M735)</f>
        <v>0.0922741740359585</v>
      </c>
      <c r="I736" s="10" t="n">
        <f aca="false">'options_v-1'!I735/SUM('options_v-1'!$A735:$M735)</f>
        <v>0.122883760059895</v>
      </c>
      <c r="J736" s="10" t="n">
        <f aca="false">'options_v-1'!J735/SUM('options_v-1'!$A735:$M735)</f>
        <v>0.0842722927701864</v>
      </c>
      <c r="K736" s="10" t="n">
        <f aca="false">'options_v-1'!K735/SUM('options_v-1'!$A735:$M735)</f>
        <v>0.134850285447436</v>
      </c>
      <c r="L736" s="10" t="n">
        <f aca="false">'options_v-1'!L735/SUM('options_v-1'!$A735:$M735)</f>
        <v>0.043409163112575</v>
      </c>
      <c r="M736" s="10" t="n">
        <f aca="false">'options_v-1'!M735/SUM('options_v-1'!$A735:$M735)</f>
        <v>0.148001685091943</v>
      </c>
    </row>
    <row r="737" customFormat="false" ht="14.4" hidden="false" customHeight="false" outlineLevel="0" collapsed="false">
      <c r="A737" s="10" t="n">
        <f aca="false">'options_v-1'!A736/SUM('options_v-1'!$A736:$M736)</f>
        <v>0.0955888446455158</v>
      </c>
      <c r="B737" s="10" t="n">
        <f aca="false">'options_v-1'!B736/SUM('options_v-1'!$A736:$M736)</f>
        <v>0.0310333763991004</v>
      </c>
      <c r="C737" s="10" t="n">
        <f aca="false">'options_v-1'!C736/SUM('options_v-1'!$A736:$M736)</f>
        <v>0.075181153787125</v>
      </c>
      <c r="D737" s="10" t="n">
        <f aca="false">'options_v-1'!D736/SUM('options_v-1'!$A736:$M736)</f>
        <v>0.0086100707584653</v>
      </c>
      <c r="E737" s="10" t="n">
        <f aca="false">'options_v-1'!E736/SUM('options_v-1'!$A736:$M736)</f>
        <v>0.0900761112443707</v>
      </c>
      <c r="F737" s="10" t="n">
        <f aca="false">'options_v-1'!F736/SUM('options_v-1'!$A736:$M736)</f>
        <v>0.0147541901264152</v>
      </c>
      <c r="G737" s="10" t="n">
        <f aca="false">'options_v-1'!G736/SUM('options_v-1'!$A736:$M736)</f>
        <v>0.0683480674187692</v>
      </c>
      <c r="H737" s="10" t="n">
        <f aca="false">'options_v-1'!H736/SUM('options_v-1'!$A736:$M736)</f>
        <v>0.101278990847477</v>
      </c>
      <c r="I737" s="10" t="n">
        <f aca="false">'options_v-1'!I736/SUM('options_v-1'!$A736:$M736)</f>
        <v>0.102916419878079</v>
      </c>
      <c r="J737" s="10" t="n">
        <f aca="false">'options_v-1'!J736/SUM('options_v-1'!$A736:$M736)</f>
        <v>0.122721312604951</v>
      </c>
      <c r="K737" s="10" t="n">
        <f aca="false">'options_v-1'!K736/SUM('options_v-1'!$A736:$M736)</f>
        <v>0.0889786850439504</v>
      </c>
      <c r="L737" s="10" t="n">
        <f aca="false">'options_v-1'!L736/SUM('options_v-1'!$A736:$M736)</f>
        <v>0.13884943240485</v>
      </c>
      <c r="M737" s="10" t="n">
        <f aca="false">'options_v-1'!M736/SUM('options_v-1'!$A736:$M736)</f>
        <v>0.0616633448409313</v>
      </c>
    </row>
    <row r="738" customFormat="false" ht="14.4" hidden="false" customHeight="false" outlineLevel="0" collapsed="false">
      <c r="A738" s="10" t="n">
        <f aca="false">'options_v-1'!A737/SUM('options_v-1'!$A737:$M737)</f>
        <v>0.136269271065541</v>
      </c>
      <c r="B738" s="10" t="n">
        <f aca="false">'options_v-1'!B737/SUM('options_v-1'!$A737:$M737)</f>
        <v>0.076828573940034</v>
      </c>
      <c r="C738" s="10" t="n">
        <f aca="false">'options_v-1'!C737/SUM('options_v-1'!$A737:$M737)</f>
        <v>0.115847939306995</v>
      </c>
      <c r="D738" s="10" t="n">
        <f aca="false">'options_v-1'!D737/SUM('options_v-1'!$A737:$M737)</f>
        <v>0.0191791633835355</v>
      </c>
      <c r="E738" s="10" t="n">
        <f aca="false">'options_v-1'!E737/SUM('options_v-1'!$A737:$M737)</f>
        <v>0.134501896024505</v>
      </c>
      <c r="F738" s="10" t="n">
        <f aca="false">'options_v-1'!F737/SUM('options_v-1'!$A737:$M737)</f>
        <v>0.0702040122251867</v>
      </c>
      <c r="G738" s="10" t="n">
        <f aca="false">'options_v-1'!G737/SUM('options_v-1'!$A737:$M737)</f>
        <v>0.00915888107986427</v>
      </c>
      <c r="H738" s="10" t="n">
        <f aca="false">'options_v-1'!H737/SUM('options_v-1'!$A737:$M737)</f>
        <v>0.106542141223218</v>
      </c>
      <c r="I738" s="10" t="n">
        <f aca="false">'options_v-1'!I737/SUM('options_v-1'!$A737:$M737)</f>
        <v>0.038562153261473</v>
      </c>
      <c r="J738" s="10" t="n">
        <f aca="false">'options_v-1'!J737/SUM('options_v-1'!$A737:$M737)</f>
        <v>0.125464135107677</v>
      </c>
      <c r="K738" s="10" t="n">
        <f aca="false">'options_v-1'!K737/SUM('options_v-1'!$A737:$M737)</f>
        <v>0.025272566371677</v>
      </c>
      <c r="L738" s="10" t="n">
        <f aca="false">'options_v-1'!L737/SUM('options_v-1'!$A737:$M737)</f>
        <v>0.120485398065524</v>
      </c>
      <c r="M738" s="10" t="n">
        <f aca="false">'options_v-1'!M737/SUM('options_v-1'!$A737:$M737)</f>
        <v>0.0216838689447685</v>
      </c>
    </row>
    <row r="739" customFormat="false" ht="14.4" hidden="false" customHeight="false" outlineLevel="0" collapsed="false">
      <c r="A739" s="10" t="n">
        <f aca="false">'options_v-1'!A738/SUM('options_v-1'!$A738:$M738)</f>
        <v>0.100902032553088</v>
      </c>
      <c r="B739" s="10" t="n">
        <f aca="false">'options_v-1'!B738/SUM('options_v-1'!$A738:$M738)</f>
        <v>0.0985417290834539</v>
      </c>
      <c r="C739" s="10" t="n">
        <f aca="false">'options_v-1'!C738/SUM('options_v-1'!$A738:$M738)</f>
        <v>0.100491628664861</v>
      </c>
      <c r="D739" s="10" t="n">
        <f aca="false">'options_v-1'!D738/SUM('options_v-1'!$A738:$M738)</f>
        <v>0.111756985640409</v>
      </c>
      <c r="E739" s="10" t="n">
        <f aca="false">'options_v-1'!E738/SUM('options_v-1'!$A738:$M738)</f>
        <v>0.0191058650624135</v>
      </c>
      <c r="F739" s="10" t="n">
        <f aca="false">'options_v-1'!F738/SUM('options_v-1'!$A738:$M738)</f>
        <v>0.0955804500227723</v>
      </c>
      <c r="G739" s="10" t="n">
        <f aca="false">'options_v-1'!G738/SUM('options_v-1'!$A738:$M738)</f>
        <v>0.0149759372144816</v>
      </c>
      <c r="H739" s="10" t="n">
        <f aca="false">'options_v-1'!H738/SUM('options_v-1'!$A738:$M738)</f>
        <v>0.0899750430110801</v>
      </c>
      <c r="I739" s="10" t="n">
        <f aca="false">'options_v-1'!I738/SUM('options_v-1'!$A738:$M738)</f>
        <v>0.0260365487551333</v>
      </c>
      <c r="J739" s="10" t="n">
        <f aca="false">'options_v-1'!J738/SUM('options_v-1'!$A738:$M738)</f>
        <v>0.0919843709810235</v>
      </c>
      <c r="K739" s="10" t="n">
        <f aca="false">'options_v-1'!K738/SUM('options_v-1'!$A738:$M738)</f>
        <v>0.0902218219179043</v>
      </c>
      <c r="L739" s="10" t="n">
        <f aca="false">'options_v-1'!L738/SUM('options_v-1'!$A738:$M738)</f>
        <v>0.11436949971808</v>
      </c>
      <c r="M739" s="10" t="n">
        <f aca="false">'options_v-1'!M738/SUM('options_v-1'!$A738:$M738)</f>
        <v>0.0460580873752998</v>
      </c>
    </row>
    <row r="740" customFormat="false" ht="14.4" hidden="false" customHeight="false" outlineLevel="0" collapsed="false">
      <c r="A740" s="10" t="n">
        <f aca="false">'options_v-1'!A739/SUM('options_v-1'!$A739:$M739)</f>
        <v>0.00192054247334381</v>
      </c>
      <c r="B740" s="10" t="n">
        <f aca="false">'options_v-1'!B739/SUM('options_v-1'!$A739:$M739)</f>
        <v>0.0147351962237991</v>
      </c>
      <c r="C740" s="10" t="n">
        <f aca="false">'options_v-1'!C739/SUM('options_v-1'!$A739:$M739)</f>
        <v>0.0261794743349418</v>
      </c>
      <c r="D740" s="10" t="n">
        <f aca="false">'options_v-1'!D739/SUM('options_v-1'!$A739:$M739)</f>
        <v>0.0900785688200296</v>
      </c>
      <c r="E740" s="10" t="n">
        <f aca="false">'options_v-1'!E739/SUM('options_v-1'!$A739:$M739)</f>
        <v>0.154285001704231</v>
      </c>
      <c r="F740" s="10" t="n">
        <f aca="false">'options_v-1'!F739/SUM('options_v-1'!$A739:$M739)</f>
        <v>0.120388380103261</v>
      </c>
      <c r="G740" s="10" t="n">
        <f aca="false">'options_v-1'!G739/SUM('options_v-1'!$A739:$M739)</f>
        <v>0.0651437153198802</v>
      </c>
      <c r="H740" s="10" t="n">
        <f aca="false">'options_v-1'!H739/SUM('options_v-1'!$A739:$M739)</f>
        <v>0.116959240031212</v>
      </c>
      <c r="I740" s="10" t="n">
        <f aca="false">'options_v-1'!I739/SUM('options_v-1'!$A739:$M739)</f>
        <v>0.0785000378453655</v>
      </c>
      <c r="J740" s="10" t="n">
        <f aca="false">'options_v-1'!J739/SUM('options_v-1'!$A739:$M739)</f>
        <v>0.0943894051802852</v>
      </c>
      <c r="K740" s="10" t="n">
        <f aca="false">'options_v-1'!K739/SUM('options_v-1'!$A739:$M739)</f>
        <v>0.0607695834853291</v>
      </c>
      <c r="L740" s="10" t="n">
        <f aca="false">'options_v-1'!L739/SUM('options_v-1'!$A739:$M739)</f>
        <v>0.0377131667456739</v>
      </c>
      <c r="M740" s="10" t="n">
        <f aca="false">'options_v-1'!M739/SUM('options_v-1'!$A739:$M739)</f>
        <v>0.138937687732649</v>
      </c>
    </row>
    <row r="741" customFormat="false" ht="14.4" hidden="false" customHeight="false" outlineLevel="0" collapsed="false">
      <c r="A741" s="10" t="n">
        <f aca="false">'options_v-1'!A740/SUM('options_v-1'!$A740:$M740)</f>
        <v>0.058635023525234</v>
      </c>
      <c r="B741" s="10" t="n">
        <f aca="false">'options_v-1'!B740/SUM('options_v-1'!$A740:$M740)</f>
        <v>0.0858482945285962</v>
      </c>
      <c r="C741" s="10" t="n">
        <f aca="false">'options_v-1'!C740/SUM('options_v-1'!$A740:$M740)</f>
        <v>0.0800723846178207</v>
      </c>
      <c r="D741" s="10" t="n">
        <f aca="false">'options_v-1'!D740/SUM('options_v-1'!$A740:$M740)</f>
        <v>0.0173378354147312</v>
      </c>
      <c r="E741" s="10" t="n">
        <f aca="false">'options_v-1'!E740/SUM('options_v-1'!$A740:$M740)</f>
        <v>0.0798918433111379</v>
      </c>
      <c r="F741" s="10" t="n">
        <f aca="false">'options_v-1'!F740/SUM('options_v-1'!$A740:$M740)</f>
        <v>0.121781766953569</v>
      </c>
      <c r="G741" s="10" t="n">
        <f aca="false">'options_v-1'!G740/SUM('options_v-1'!$A740:$M740)</f>
        <v>0.109949573619079</v>
      </c>
      <c r="H741" s="10" t="n">
        <f aca="false">'options_v-1'!H740/SUM('options_v-1'!$A740:$M740)</f>
        <v>0.0543091534511992</v>
      </c>
      <c r="I741" s="10" t="n">
        <f aca="false">'options_v-1'!I740/SUM('options_v-1'!$A740:$M740)</f>
        <v>0.0551743057324505</v>
      </c>
      <c r="J741" s="10" t="n">
        <f aca="false">'options_v-1'!J740/SUM('options_v-1'!$A740:$M740)</f>
        <v>0.0555615529460218</v>
      </c>
      <c r="K741" s="10" t="n">
        <f aca="false">'options_v-1'!K740/SUM('options_v-1'!$A740:$M740)</f>
        <v>0.0974789353682897</v>
      </c>
      <c r="L741" s="10" t="n">
        <f aca="false">'options_v-1'!L740/SUM('options_v-1'!$A740:$M740)</f>
        <v>0.0479363288757112</v>
      </c>
      <c r="M741" s="10" t="n">
        <f aca="false">'options_v-1'!M740/SUM('options_v-1'!$A740:$M740)</f>
        <v>0.136023001656159</v>
      </c>
    </row>
    <row r="742" customFormat="false" ht="14.4" hidden="false" customHeight="false" outlineLevel="0" collapsed="false">
      <c r="A742" s="10" t="n">
        <f aca="false">'options_v-1'!A741/SUM('options_v-1'!$A741:$M741)</f>
        <v>0.0308840557241022</v>
      </c>
      <c r="B742" s="10" t="n">
        <f aca="false">'options_v-1'!B741/SUM('options_v-1'!$A741:$M741)</f>
        <v>0.068263175028388</v>
      </c>
      <c r="C742" s="10" t="n">
        <f aca="false">'options_v-1'!C741/SUM('options_v-1'!$A741:$M741)</f>
        <v>0.0614909429742755</v>
      </c>
      <c r="D742" s="10" t="n">
        <f aca="false">'options_v-1'!D741/SUM('options_v-1'!$A741:$M741)</f>
        <v>0.179878775382237</v>
      </c>
      <c r="E742" s="10" t="n">
        <f aca="false">'options_v-1'!E741/SUM('options_v-1'!$A741:$M741)</f>
        <v>0.0174065630729919</v>
      </c>
      <c r="F742" s="10" t="n">
        <f aca="false">'options_v-1'!F741/SUM('options_v-1'!$A741:$M741)</f>
        <v>0.0673451970383516</v>
      </c>
      <c r="G742" s="10" t="n">
        <f aca="false">'options_v-1'!G741/SUM('options_v-1'!$A741:$M741)</f>
        <v>0.134384876576202</v>
      </c>
      <c r="H742" s="10" t="n">
        <f aca="false">'options_v-1'!H741/SUM('options_v-1'!$A741:$M741)</f>
        <v>0.0460300479383438</v>
      </c>
      <c r="I742" s="10" t="n">
        <f aca="false">'options_v-1'!I741/SUM('options_v-1'!$A741:$M741)</f>
        <v>0.125440040144441</v>
      </c>
      <c r="J742" s="10" t="n">
        <f aca="false">'options_v-1'!J741/SUM('options_v-1'!$A741:$M741)</f>
        <v>0.127226379628788</v>
      </c>
      <c r="K742" s="10" t="n">
        <f aca="false">'options_v-1'!K741/SUM('options_v-1'!$A741:$M741)</f>
        <v>0.0131335887013501</v>
      </c>
      <c r="L742" s="10" t="n">
        <f aca="false">'options_v-1'!L741/SUM('options_v-1'!$A741:$M741)</f>
        <v>0.026828815643113</v>
      </c>
      <c r="M742" s="10" t="n">
        <f aca="false">'options_v-1'!M741/SUM('options_v-1'!$A741:$M741)</f>
        <v>0.101687542147416</v>
      </c>
    </row>
    <row r="743" customFormat="false" ht="14.4" hidden="false" customHeight="false" outlineLevel="0" collapsed="false">
      <c r="A743" s="10" t="n">
        <f aca="false">'options_v-1'!A742/SUM('options_v-1'!$A742:$M742)</f>
        <v>0.148179180311577</v>
      </c>
      <c r="B743" s="10" t="n">
        <f aca="false">'options_v-1'!B742/SUM('options_v-1'!$A742:$M742)</f>
        <v>0.0893630815141783</v>
      </c>
      <c r="C743" s="10" t="n">
        <f aca="false">'options_v-1'!C742/SUM('options_v-1'!$A742:$M742)</f>
        <v>0.0336937609725241</v>
      </c>
      <c r="D743" s="10" t="n">
        <f aca="false">'options_v-1'!D742/SUM('options_v-1'!$A742:$M742)</f>
        <v>0.0956824808755079</v>
      </c>
      <c r="E743" s="10" t="n">
        <f aca="false">'options_v-1'!E742/SUM('options_v-1'!$A742:$M742)</f>
        <v>0.092629445476039</v>
      </c>
      <c r="F743" s="10" t="n">
        <f aca="false">'options_v-1'!F742/SUM('options_v-1'!$A742:$M742)</f>
        <v>0.0479765159971404</v>
      </c>
      <c r="G743" s="10" t="n">
        <f aca="false">'options_v-1'!G742/SUM('options_v-1'!$A742:$M742)</f>
        <v>0.063500563404148</v>
      </c>
      <c r="H743" s="10" t="n">
        <f aca="false">'options_v-1'!H742/SUM('options_v-1'!$A742:$M742)</f>
        <v>0.0558789522998213</v>
      </c>
      <c r="I743" s="10" t="n">
        <f aca="false">'options_v-1'!I742/SUM('options_v-1'!$A742:$M742)</f>
        <v>0.0433660395614286</v>
      </c>
      <c r="J743" s="10" t="n">
        <f aca="false">'options_v-1'!J742/SUM('options_v-1'!$A742:$M742)</f>
        <v>0.0261601092109909</v>
      </c>
      <c r="K743" s="10" t="n">
        <f aca="false">'options_v-1'!K742/SUM('options_v-1'!$A742:$M742)</f>
        <v>0.0745800330100682</v>
      </c>
      <c r="L743" s="10" t="n">
        <f aca="false">'options_v-1'!L742/SUM('options_v-1'!$A742:$M742)</f>
        <v>0.0669871434633634</v>
      </c>
      <c r="M743" s="10" t="n">
        <f aca="false">'options_v-1'!M742/SUM('options_v-1'!$A742:$M742)</f>
        <v>0.162002693903213</v>
      </c>
    </row>
    <row r="744" customFormat="false" ht="14.4" hidden="false" customHeight="false" outlineLevel="0" collapsed="false">
      <c r="A744" s="10" t="n">
        <f aca="false">'options_v-1'!A743/SUM('options_v-1'!$A743:$M743)</f>
        <v>0.108052223000889</v>
      </c>
      <c r="B744" s="10" t="n">
        <f aca="false">'options_v-1'!B743/SUM('options_v-1'!$A743:$M743)</f>
        <v>0.0448947359269596</v>
      </c>
      <c r="C744" s="10" t="n">
        <f aca="false">'options_v-1'!C743/SUM('options_v-1'!$A743:$M743)</f>
        <v>0.0460867434881833</v>
      </c>
      <c r="D744" s="10" t="n">
        <f aca="false">'options_v-1'!D743/SUM('options_v-1'!$A743:$M743)</f>
        <v>0.100314257891804</v>
      </c>
      <c r="E744" s="10" t="n">
        <f aca="false">'options_v-1'!E743/SUM('options_v-1'!$A743:$M743)</f>
        <v>0.0367237391729087</v>
      </c>
      <c r="F744" s="10" t="n">
        <f aca="false">'options_v-1'!F743/SUM('options_v-1'!$A743:$M743)</f>
        <v>0.0736261396749402</v>
      </c>
      <c r="G744" s="10" t="n">
        <f aca="false">'options_v-1'!G743/SUM('options_v-1'!$A743:$M743)</f>
        <v>0.102942308757713</v>
      </c>
      <c r="H744" s="10" t="n">
        <f aca="false">'options_v-1'!H743/SUM('options_v-1'!$A743:$M743)</f>
        <v>0.111817464430986</v>
      </c>
      <c r="I744" s="10" t="n">
        <f aca="false">'options_v-1'!I743/SUM('options_v-1'!$A743:$M743)</f>
        <v>0.0495325107499932</v>
      </c>
      <c r="J744" s="10" t="n">
        <f aca="false">'options_v-1'!J743/SUM('options_v-1'!$A743:$M743)</f>
        <v>0.137105687137758</v>
      </c>
      <c r="K744" s="10" t="n">
        <f aca="false">'options_v-1'!K743/SUM('options_v-1'!$A743:$M743)</f>
        <v>0.0346332892389598</v>
      </c>
      <c r="L744" s="10" t="n">
        <f aca="false">'options_v-1'!L743/SUM('options_v-1'!$A743:$M743)</f>
        <v>0.00871122904992347</v>
      </c>
      <c r="M744" s="10" t="n">
        <f aca="false">'options_v-1'!M743/SUM('options_v-1'!$A743:$M743)</f>
        <v>0.145559671478981</v>
      </c>
    </row>
    <row r="745" customFormat="false" ht="14.4" hidden="false" customHeight="false" outlineLevel="0" collapsed="false">
      <c r="A745" s="10" t="n">
        <f aca="false">'options_v-1'!A744/SUM('options_v-1'!$A744:$M744)</f>
        <v>0.123316663602029</v>
      </c>
      <c r="B745" s="10" t="n">
        <f aca="false">'options_v-1'!B744/SUM('options_v-1'!$A744:$M744)</f>
        <v>0.0655951359410913</v>
      </c>
      <c r="C745" s="10" t="n">
        <f aca="false">'options_v-1'!C744/SUM('options_v-1'!$A744:$M744)</f>
        <v>0.0574299665504515</v>
      </c>
      <c r="D745" s="10" t="n">
        <f aca="false">'options_v-1'!D744/SUM('options_v-1'!$A744:$M744)</f>
        <v>0.0205532364468968</v>
      </c>
      <c r="E745" s="10" t="n">
        <f aca="false">'options_v-1'!E744/SUM('options_v-1'!$A744:$M744)</f>
        <v>0.139539941110761</v>
      </c>
      <c r="F745" s="10" t="n">
        <f aca="false">'options_v-1'!F744/SUM('options_v-1'!$A744:$M744)</f>
        <v>0.00619368010047427</v>
      </c>
      <c r="G745" s="10" t="n">
        <f aca="false">'options_v-1'!G744/SUM('options_v-1'!$A744:$M744)</f>
        <v>0.0519644107071171</v>
      </c>
      <c r="H745" s="10" t="n">
        <f aca="false">'options_v-1'!H744/SUM('options_v-1'!$A744:$M744)</f>
        <v>0.112801946772648</v>
      </c>
      <c r="I745" s="10" t="n">
        <f aca="false">'options_v-1'!I744/SUM('options_v-1'!$A744:$M744)</f>
        <v>0.0950769134477157</v>
      </c>
      <c r="J745" s="10" t="n">
        <f aca="false">'options_v-1'!J744/SUM('options_v-1'!$A744:$M744)</f>
        <v>0.0341441269010508</v>
      </c>
      <c r="K745" s="10" t="n">
        <f aca="false">'options_v-1'!K744/SUM('options_v-1'!$A744:$M744)</f>
        <v>0.133037278949553</v>
      </c>
      <c r="L745" s="10" t="n">
        <f aca="false">'options_v-1'!L744/SUM('options_v-1'!$A744:$M744)</f>
        <v>0.037345888898252</v>
      </c>
      <c r="M745" s="10" t="n">
        <f aca="false">'options_v-1'!M744/SUM('options_v-1'!$A744:$M744)</f>
        <v>0.123000810571959</v>
      </c>
    </row>
    <row r="746" customFormat="false" ht="14.4" hidden="false" customHeight="false" outlineLevel="0" collapsed="false">
      <c r="A746" s="10" t="n">
        <f aca="false">'options_v-1'!A745/SUM('options_v-1'!$A745:$M745)</f>
        <v>0.0689933473317195</v>
      </c>
      <c r="B746" s="10" t="n">
        <f aca="false">'options_v-1'!B745/SUM('options_v-1'!$A745:$M745)</f>
        <v>0.0628000717245896</v>
      </c>
      <c r="C746" s="10" t="n">
        <f aca="false">'options_v-1'!C745/SUM('options_v-1'!$A745:$M745)</f>
        <v>0.0537597800944944</v>
      </c>
      <c r="D746" s="10" t="n">
        <f aca="false">'options_v-1'!D745/SUM('options_v-1'!$A745:$M745)</f>
        <v>0.119175278770971</v>
      </c>
      <c r="E746" s="10" t="n">
        <f aca="false">'options_v-1'!E745/SUM('options_v-1'!$A745:$M745)</f>
        <v>0.116942151802016</v>
      </c>
      <c r="F746" s="10" t="n">
        <f aca="false">'options_v-1'!F745/SUM('options_v-1'!$A745:$M745)</f>
        <v>0.0871786796867435</v>
      </c>
      <c r="G746" s="10" t="n">
        <f aca="false">'options_v-1'!G745/SUM('options_v-1'!$A745:$M745)</f>
        <v>0.119109224523057</v>
      </c>
      <c r="H746" s="10" t="n">
        <f aca="false">'options_v-1'!H745/SUM('options_v-1'!$A745:$M745)</f>
        <v>0.0987547186706885</v>
      </c>
      <c r="I746" s="10" t="n">
        <f aca="false">'options_v-1'!I745/SUM('options_v-1'!$A745:$M745)</f>
        <v>0.0983256181640433</v>
      </c>
      <c r="J746" s="10" t="n">
        <f aca="false">'options_v-1'!J745/SUM('options_v-1'!$A745:$M745)</f>
        <v>0.00173066476403577</v>
      </c>
      <c r="K746" s="10" t="n">
        <f aca="false">'options_v-1'!K745/SUM('options_v-1'!$A745:$M745)</f>
        <v>0.0546098099055702</v>
      </c>
      <c r="L746" s="10" t="n">
        <f aca="false">'options_v-1'!L745/SUM('options_v-1'!$A745:$M745)</f>
        <v>0.0391292655271515</v>
      </c>
      <c r="M746" s="10" t="n">
        <f aca="false">'options_v-1'!M745/SUM('options_v-1'!$A745:$M745)</f>
        <v>0.0794913890349202</v>
      </c>
    </row>
    <row r="747" customFormat="false" ht="14.4" hidden="false" customHeight="false" outlineLevel="0" collapsed="false">
      <c r="A747" s="10" t="n">
        <f aca="false">'options_v-1'!A746/SUM('options_v-1'!$A746:$M746)</f>
        <v>0.0595118126219503</v>
      </c>
      <c r="B747" s="10" t="n">
        <f aca="false">'options_v-1'!B746/SUM('options_v-1'!$A746:$M746)</f>
        <v>0.131314687771549</v>
      </c>
      <c r="C747" s="10" t="n">
        <f aca="false">'options_v-1'!C746/SUM('options_v-1'!$A746:$M746)</f>
        <v>0.0455205504203168</v>
      </c>
      <c r="D747" s="10" t="n">
        <f aca="false">'options_v-1'!D746/SUM('options_v-1'!$A746:$M746)</f>
        <v>0.021794720182185</v>
      </c>
      <c r="E747" s="10" t="n">
        <f aca="false">'options_v-1'!E746/SUM('options_v-1'!$A746:$M746)</f>
        <v>0.192923622350182</v>
      </c>
      <c r="F747" s="10" t="n">
        <f aca="false">'options_v-1'!F746/SUM('options_v-1'!$A746:$M746)</f>
        <v>0.0304917059961114</v>
      </c>
      <c r="G747" s="10" t="n">
        <f aca="false">'options_v-1'!G746/SUM('options_v-1'!$A746:$M746)</f>
        <v>0.00638073280438054</v>
      </c>
      <c r="H747" s="10" t="n">
        <f aca="false">'options_v-1'!H746/SUM('options_v-1'!$A746:$M746)</f>
        <v>0.149930763893944</v>
      </c>
      <c r="I747" s="10" t="n">
        <f aca="false">'options_v-1'!I746/SUM('options_v-1'!$A746:$M746)</f>
        <v>0.077521014670796</v>
      </c>
      <c r="J747" s="10" t="n">
        <f aca="false">'options_v-1'!J746/SUM('options_v-1'!$A746:$M746)</f>
        <v>0.0419220278739695</v>
      </c>
      <c r="K747" s="10" t="n">
        <f aca="false">'options_v-1'!K746/SUM('options_v-1'!$A746:$M746)</f>
        <v>0.180842536619858</v>
      </c>
      <c r="L747" s="10" t="n">
        <f aca="false">'options_v-1'!L746/SUM('options_v-1'!$A746:$M746)</f>
        <v>0.0331976986877305</v>
      </c>
      <c r="M747" s="10" t="n">
        <f aca="false">'options_v-1'!M746/SUM('options_v-1'!$A746:$M746)</f>
        <v>0.0286481261070286</v>
      </c>
    </row>
    <row r="748" customFormat="false" ht="14.4" hidden="false" customHeight="false" outlineLevel="0" collapsed="false">
      <c r="A748" s="10" t="n">
        <f aca="false">'options_v-1'!A747/SUM('options_v-1'!$A747:$M747)</f>
        <v>0.0234237280225466</v>
      </c>
      <c r="B748" s="10" t="n">
        <f aca="false">'options_v-1'!B747/SUM('options_v-1'!$A747:$M747)</f>
        <v>0.0319266462469558</v>
      </c>
      <c r="C748" s="10" t="n">
        <f aca="false">'options_v-1'!C747/SUM('options_v-1'!$A747:$M747)</f>
        <v>0.123024154514382</v>
      </c>
      <c r="D748" s="10" t="n">
        <f aca="false">'options_v-1'!D747/SUM('options_v-1'!$A747:$M747)</f>
        <v>0.114147261805972</v>
      </c>
      <c r="E748" s="10" t="n">
        <f aca="false">'options_v-1'!E747/SUM('options_v-1'!$A747:$M747)</f>
        <v>0.00186448511731243</v>
      </c>
      <c r="F748" s="10" t="n">
        <f aca="false">'options_v-1'!F747/SUM('options_v-1'!$A747:$M747)</f>
        <v>0.0173480370201628</v>
      </c>
      <c r="G748" s="10" t="n">
        <f aca="false">'options_v-1'!G747/SUM('options_v-1'!$A747:$M747)</f>
        <v>0.113540635522425</v>
      </c>
      <c r="H748" s="10" t="n">
        <f aca="false">'options_v-1'!H747/SUM('options_v-1'!$A747:$M747)</f>
        <v>0.115441973533514</v>
      </c>
      <c r="I748" s="10" t="n">
        <f aca="false">'options_v-1'!I747/SUM('options_v-1'!$A747:$M747)</f>
        <v>0.11549207862954</v>
      </c>
      <c r="J748" s="10" t="n">
        <f aca="false">'options_v-1'!J747/SUM('options_v-1'!$A747:$M747)</f>
        <v>0.099667216372884</v>
      </c>
      <c r="K748" s="10" t="n">
        <f aca="false">'options_v-1'!K747/SUM('options_v-1'!$A747:$M747)</f>
        <v>0.000266525634058011</v>
      </c>
      <c r="L748" s="10" t="n">
        <f aca="false">'options_v-1'!L747/SUM('options_v-1'!$A747:$M747)</f>
        <v>0.116029549034806</v>
      </c>
      <c r="M748" s="10" t="n">
        <f aca="false">'options_v-1'!M747/SUM('options_v-1'!$A747:$M747)</f>
        <v>0.127827708545441</v>
      </c>
    </row>
    <row r="749" customFormat="false" ht="14.4" hidden="false" customHeight="false" outlineLevel="0" collapsed="false">
      <c r="A749" s="10" t="n">
        <f aca="false">'options_v-1'!A748/SUM('options_v-1'!$A748:$M748)</f>
        <v>0.134996760075327</v>
      </c>
      <c r="B749" s="10" t="n">
        <f aca="false">'options_v-1'!B748/SUM('options_v-1'!$A748:$M748)</f>
        <v>0.0742427408246743</v>
      </c>
      <c r="C749" s="10" t="n">
        <f aca="false">'options_v-1'!C748/SUM('options_v-1'!$A748:$M748)</f>
        <v>0.0166979752593805</v>
      </c>
      <c r="D749" s="10" t="n">
        <f aca="false">'options_v-1'!D748/SUM('options_v-1'!$A748:$M748)</f>
        <v>0.113318594511816</v>
      </c>
      <c r="E749" s="10" t="n">
        <f aca="false">'options_v-1'!E748/SUM('options_v-1'!$A748:$M748)</f>
        <v>0.131088675590555</v>
      </c>
      <c r="F749" s="10" t="n">
        <f aca="false">'options_v-1'!F748/SUM('options_v-1'!$A748:$M748)</f>
        <v>0.0995388275118048</v>
      </c>
      <c r="G749" s="10" t="n">
        <f aca="false">'options_v-1'!G748/SUM('options_v-1'!$A748:$M748)</f>
        <v>0.105040968041519</v>
      </c>
      <c r="H749" s="10" t="n">
        <f aca="false">'options_v-1'!H748/SUM('options_v-1'!$A748:$M748)</f>
        <v>0.0775949477176023</v>
      </c>
      <c r="I749" s="10" t="n">
        <f aca="false">'options_v-1'!I748/SUM('options_v-1'!$A748:$M748)</f>
        <v>0.00980975197580117</v>
      </c>
      <c r="J749" s="10" t="n">
        <f aca="false">'options_v-1'!J748/SUM('options_v-1'!$A748:$M748)</f>
        <v>0.0637507171597254</v>
      </c>
      <c r="K749" s="10" t="n">
        <f aca="false">'options_v-1'!K748/SUM('options_v-1'!$A748:$M748)</f>
        <v>0.0583624532108372</v>
      </c>
      <c r="L749" s="10" t="n">
        <f aca="false">'options_v-1'!L748/SUM('options_v-1'!$A748:$M748)</f>
        <v>0.114503825996834</v>
      </c>
      <c r="M749" s="10" t="n">
        <f aca="false">'options_v-1'!M748/SUM('options_v-1'!$A748:$M748)</f>
        <v>0.00105376212412406</v>
      </c>
    </row>
    <row r="750" customFormat="false" ht="14.4" hidden="false" customHeight="false" outlineLevel="0" collapsed="false">
      <c r="A750" s="10" t="n">
        <f aca="false">'options_v-1'!A749/SUM('options_v-1'!$A749:$M749)</f>
        <v>0.00455818680005828</v>
      </c>
      <c r="B750" s="10" t="n">
        <f aca="false">'options_v-1'!B749/SUM('options_v-1'!$A749:$M749)</f>
        <v>0.0206986763713152</v>
      </c>
      <c r="C750" s="10" t="n">
        <f aca="false">'options_v-1'!C749/SUM('options_v-1'!$A749:$M749)</f>
        <v>0.0907311649462914</v>
      </c>
      <c r="D750" s="10" t="n">
        <f aca="false">'options_v-1'!D749/SUM('options_v-1'!$A749:$M749)</f>
        <v>0.0417059577153051</v>
      </c>
      <c r="E750" s="10" t="n">
        <f aca="false">'options_v-1'!E749/SUM('options_v-1'!$A749:$M749)</f>
        <v>0.148404172522176</v>
      </c>
      <c r="F750" s="10" t="n">
        <f aca="false">'options_v-1'!F749/SUM('options_v-1'!$A749:$M749)</f>
        <v>0.0626507447131199</v>
      </c>
      <c r="G750" s="10" t="n">
        <f aca="false">'options_v-1'!G749/SUM('options_v-1'!$A749:$M749)</f>
        <v>0.0455965076002814</v>
      </c>
      <c r="H750" s="10" t="n">
        <f aca="false">'options_v-1'!H749/SUM('options_v-1'!$A749:$M749)</f>
        <v>0.125348253717413</v>
      </c>
      <c r="I750" s="10" t="n">
        <f aca="false">'options_v-1'!I749/SUM('options_v-1'!$A749:$M749)</f>
        <v>0.141441667618006</v>
      </c>
      <c r="J750" s="10" t="n">
        <f aca="false">'options_v-1'!J749/SUM('options_v-1'!$A749:$M749)</f>
        <v>0.121280998470773</v>
      </c>
      <c r="K750" s="10" t="n">
        <f aca="false">'options_v-1'!K749/SUM('options_v-1'!$A749:$M749)</f>
        <v>0.0151724036908572</v>
      </c>
      <c r="L750" s="10" t="n">
        <f aca="false">'options_v-1'!L749/SUM('options_v-1'!$A749:$M749)</f>
        <v>0.109953197248654</v>
      </c>
      <c r="M750" s="10" t="n">
        <f aca="false">'options_v-1'!M749/SUM('options_v-1'!$A749:$M749)</f>
        <v>0.0724580685857507</v>
      </c>
    </row>
    <row r="751" customFormat="false" ht="14.4" hidden="false" customHeight="false" outlineLevel="0" collapsed="false">
      <c r="A751" s="10" t="n">
        <f aca="false">'options_v-1'!A750/SUM('options_v-1'!$A750:$M750)</f>
        <v>0.105669158024905</v>
      </c>
      <c r="B751" s="10" t="n">
        <f aca="false">'options_v-1'!B750/SUM('options_v-1'!$A750:$M750)</f>
        <v>0.140581991237852</v>
      </c>
      <c r="C751" s="10" t="n">
        <f aca="false">'options_v-1'!C750/SUM('options_v-1'!$A750:$M750)</f>
        <v>0.000918681867419046</v>
      </c>
      <c r="D751" s="10" t="n">
        <f aca="false">'options_v-1'!D750/SUM('options_v-1'!$A750:$M750)</f>
        <v>0.148895235325267</v>
      </c>
      <c r="E751" s="10" t="n">
        <f aca="false">'options_v-1'!E750/SUM('options_v-1'!$A750:$M750)</f>
        <v>0.0984602947947558</v>
      </c>
      <c r="F751" s="10" t="n">
        <f aca="false">'options_v-1'!F750/SUM('options_v-1'!$A750:$M750)</f>
        <v>0.144701422646245</v>
      </c>
      <c r="G751" s="10" t="n">
        <f aca="false">'options_v-1'!G750/SUM('options_v-1'!$A750:$M750)</f>
        <v>0.132132861110591</v>
      </c>
      <c r="H751" s="10" t="n">
        <f aca="false">'options_v-1'!H750/SUM('options_v-1'!$A750:$M750)</f>
        <v>0.00644782749165877</v>
      </c>
      <c r="I751" s="10" t="n">
        <f aca="false">'options_v-1'!I750/SUM('options_v-1'!$A750:$M750)</f>
        <v>0.000181927248510913</v>
      </c>
      <c r="J751" s="10" t="n">
        <f aca="false">'options_v-1'!J750/SUM('options_v-1'!$A750:$M750)</f>
        <v>0.0206278436877725</v>
      </c>
      <c r="K751" s="10" t="n">
        <f aca="false">'options_v-1'!K750/SUM('options_v-1'!$A750:$M750)</f>
        <v>0.0263606491786981</v>
      </c>
      <c r="L751" s="10" t="n">
        <f aca="false">'options_v-1'!L750/SUM('options_v-1'!$A750:$M750)</f>
        <v>0.0436934739872443</v>
      </c>
      <c r="M751" s="10" t="n">
        <f aca="false">'options_v-1'!M750/SUM('options_v-1'!$A750:$M750)</f>
        <v>0.131328633399081</v>
      </c>
    </row>
    <row r="752" customFormat="false" ht="14.4" hidden="false" customHeight="false" outlineLevel="0" collapsed="false">
      <c r="A752" s="10" t="n">
        <f aca="false">'options_v-1'!A751/SUM('options_v-1'!$A751:$M751)</f>
        <v>0.0775219196275429</v>
      </c>
      <c r="B752" s="10" t="n">
        <f aca="false">'options_v-1'!B751/SUM('options_v-1'!$A751:$M751)</f>
        <v>0.141003323251264</v>
      </c>
      <c r="C752" s="10" t="n">
        <f aca="false">'options_v-1'!C751/SUM('options_v-1'!$A751:$M751)</f>
        <v>0.0956364389294841</v>
      </c>
      <c r="D752" s="10" t="n">
        <f aca="false">'options_v-1'!D751/SUM('options_v-1'!$A751:$M751)</f>
        <v>0.142540121808825</v>
      </c>
      <c r="E752" s="10" t="n">
        <f aca="false">'options_v-1'!E751/SUM('options_v-1'!$A751:$M751)</f>
        <v>0.0466573581311371</v>
      </c>
      <c r="F752" s="10" t="n">
        <f aca="false">'options_v-1'!F751/SUM('options_v-1'!$A751:$M751)</f>
        <v>0.11648470320265</v>
      </c>
      <c r="G752" s="10" t="n">
        <f aca="false">'options_v-1'!G751/SUM('options_v-1'!$A751:$M751)</f>
        <v>0.0101762266160512</v>
      </c>
      <c r="H752" s="10" t="n">
        <f aca="false">'options_v-1'!H751/SUM('options_v-1'!$A751:$M751)</f>
        <v>0.0721306802952295</v>
      </c>
      <c r="I752" s="10" t="n">
        <f aca="false">'options_v-1'!I751/SUM('options_v-1'!$A751:$M751)</f>
        <v>0.00415251454695743</v>
      </c>
      <c r="J752" s="10" t="n">
        <f aca="false">'options_v-1'!J751/SUM('options_v-1'!$A751:$M751)</f>
        <v>0.0923272719263669</v>
      </c>
      <c r="K752" s="10" t="n">
        <f aca="false">'options_v-1'!K751/SUM('options_v-1'!$A751:$M751)</f>
        <v>0.0275959392819195</v>
      </c>
      <c r="L752" s="10" t="n">
        <f aca="false">'options_v-1'!L751/SUM('options_v-1'!$A751:$M751)</f>
        <v>0.112027746463165</v>
      </c>
      <c r="M752" s="10" t="n">
        <f aca="false">'options_v-1'!M751/SUM('options_v-1'!$A751:$M751)</f>
        <v>0.0617457559194073</v>
      </c>
    </row>
    <row r="753" customFormat="false" ht="14.4" hidden="false" customHeight="false" outlineLevel="0" collapsed="false">
      <c r="A753" s="10" t="n">
        <f aca="false">'options_v-1'!A752/SUM('options_v-1'!$A752:$M752)</f>
        <v>0.0776290085845233</v>
      </c>
      <c r="B753" s="10" t="n">
        <f aca="false">'options_v-1'!B752/SUM('options_v-1'!$A752:$M752)</f>
        <v>0.0742009725810429</v>
      </c>
      <c r="C753" s="10" t="n">
        <f aca="false">'options_v-1'!C752/SUM('options_v-1'!$A752:$M752)</f>
        <v>0.0891052946463356</v>
      </c>
      <c r="D753" s="10" t="n">
        <f aca="false">'options_v-1'!D752/SUM('options_v-1'!$A752:$M752)</f>
        <v>0.0797033682456908</v>
      </c>
      <c r="E753" s="10" t="n">
        <f aca="false">'options_v-1'!E752/SUM('options_v-1'!$A752:$M752)</f>
        <v>0.0946001133527564</v>
      </c>
      <c r="F753" s="10" t="n">
        <f aca="false">'options_v-1'!F752/SUM('options_v-1'!$A752:$M752)</f>
        <v>0.060786529988891</v>
      </c>
      <c r="G753" s="10" t="n">
        <f aca="false">'options_v-1'!G752/SUM('options_v-1'!$A752:$M752)</f>
        <v>0.0368960923898499</v>
      </c>
      <c r="H753" s="10" t="n">
        <f aca="false">'options_v-1'!H752/SUM('options_v-1'!$A752:$M752)</f>
        <v>0.0548195604394628</v>
      </c>
      <c r="I753" s="10" t="n">
        <f aca="false">'options_v-1'!I752/SUM('options_v-1'!$A752:$M752)</f>
        <v>0.0821617659659312</v>
      </c>
      <c r="J753" s="10" t="n">
        <f aca="false">'options_v-1'!J752/SUM('options_v-1'!$A752:$M752)</f>
        <v>0.10751333376837</v>
      </c>
      <c r="K753" s="10" t="n">
        <f aca="false">'options_v-1'!K752/SUM('options_v-1'!$A752:$M752)</f>
        <v>0.086623977735845</v>
      </c>
      <c r="L753" s="10" t="n">
        <f aca="false">'options_v-1'!L752/SUM('options_v-1'!$A752:$M752)</f>
        <v>0.0645545098705998</v>
      </c>
      <c r="M753" s="10" t="n">
        <f aca="false">'options_v-1'!M752/SUM('options_v-1'!$A752:$M752)</f>
        <v>0.0914054724307009</v>
      </c>
    </row>
    <row r="754" customFormat="false" ht="14.4" hidden="false" customHeight="false" outlineLevel="0" collapsed="false">
      <c r="A754" s="10" t="n">
        <f aca="false">'options_v-1'!A753/SUM('options_v-1'!$A753:$M753)</f>
        <v>0.0623217894710993</v>
      </c>
      <c r="B754" s="10" t="n">
        <f aca="false">'options_v-1'!B753/SUM('options_v-1'!$A753:$M753)</f>
        <v>0.0199724451438654</v>
      </c>
      <c r="C754" s="10" t="n">
        <f aca="false">'options_v-1'!C753/SUM('options_v-1'!$A753:$M753)</f>
        <v>0.133751442635042</v>
      </c>
      <c r="D754" s="10" t="n">
        <f aca="false">'options_v-1'!D753/SUM('options_v-1'!$A753:$M753)</f>
        <v>0.134287356201742</v>
      </c>
      <c r="E754" s="10" t="n">
        <f aca="false">'options_v-1'!E753/SUM('options_v-1'!$A753:$M753)</f>
        <v>0.0481471501164281</v>
      </c>
      <c r="F754" s="10" t="n">
        <f aca="false">'options_v-1'!F753/SUM('options_v-1'!$A753:$M753)</f>
        <v>0.0253151021425596</v>
      </c>
      <c r="G754" s="10" t="n">
        <f aca="false">'options_v-1'!G753/SUM('options_v-1'!$A753:$M753)</f>
        <v>0.0131091570278473</v>
      </c>
      <c r="H754" s="10" t="n">
        <f aca="false">'options_v-1'!H753/SUM('options_v-1'!$A753:$M753)</f>
        <v>0.0938491611123451</v>
      </c>
      <c r="I754" s="10" t="n">
        <f aca="false">'options_v-1'!I753/SUM('options_v-1'!$A753:$M753)</f>
        <v>0.104982519046232</v>
      </c>
      <c r="J754" s="10" t="n">
        <f aca="false">'options_v-1'!J753/SUM('options_v-1'!$A753:$M753)</f>
        <v>0.0151172003701163</v>
      </c>
      <c r="K754" s="10" t="n">
        <f aca="false">'options_v-1'!K753/SUM('options_v-1'!$A753:$M753)</f>
        <v>0.124799116793666</v>
      </c>
      <c r="L754" s="10" t="n">
        <f aca="false">'options_v-1'!L753/SUM('options_v-1'!$A753:$M753)</f>
        <v>0.167905793054983</v>
      </c>
      <c r="M754" s="10" t="n">
        <f aca="false">'options_v-1'!M753/SUM('options_v-1'!$A753:$M753)</f>
        <v>0.0564417668840746</v>
      </c>
    </row>
    <row r="755" customFormat="false" ht="14.4" hidden="false" customHeight="false" outlineLevel="0" collapsed="false">
      <c r="A755" s="10" t="n">
        <f aca="false">'options_v-1'!A754/SUM('options_v-1'!$A754:$M754)</f>
        <v>0.0805708458042973</v>
      </c>
      <c r="B755" s="10" t="n">
        <f aca="false">'options_v-1'!B754/SUM('options_v-1'!$A754:$M754)</f>
        <v>0.00646941999238171</v>
      </c>
      <c r="C755" s="10" t="n">
        <f aca="false">'options_v-1'!C754/SUM('options_v-1'!$A754:$M754)</f>
        <v>0.0275531895250215</v>
      </c>
      <c r="D755" s="10" t="n">
        <f aca="false">'options_v-1'!D754/SUM('options_v-1'!$A754:$M754)</f>
        <v>0.153694039280974</v>
      </c>
      <c r="E755" s="10" t="n">
        <f aca="false">'options_v-1'!E754/SUM('options_v-1'!$A754:$M754)</f>
        <v>0.0365928814767646</v>
      </c>
      <c r="F755" s="10" t="n">
        <f aca="false">'options_v-1'!F754/SUM('options_v-1'!$A754:$M754)</f>
        <v>0.059969397345339</v>
      </c>
      <c r="G755" s="10" t="n">
        <f aca="false">'options_v-1'!G754/SUM('options_v-1'!$A754:$M754)</f>
        <v>0.143045231054048</v>
      </c>
      <c r="H755" s="10" t="n">
        <f aca="false">'options_v-1'!H754/SUM('options_v-1'!$A754:$M754)</f>
        <v>0.0782020902534283</v>
      </c>
      <c r="I755" s="10" t="n">
        <f aca="false">'options_v-1'!I754/SUM('options_v-1'!$A754:$M754)</f>
        <v>0.0106912575563986</v>
      </c>
      <c r="J755" s="10" t="n">
        <f aca="false">'options_v-1'!J754/SUM('options_v-1'!$A754:$M754)</f>
        <v>0.0170592517484468</v>
      </c>
      <c r="K755" s="10" t="n">
        <f aca="false">'options_v-1'!K754/SUM('options_v-1'!$A754:$M754)</f>
        <v>0.162076121564231</v>
      </c>
      <c r="L755" s="10" t="n">
        <f aca="false">'options_v-1'!L754/SUM('options_v-1'!$A754:$M754)</f>
        <v>0.174309714180422</v>
      </c>
      <c r="M755" s="10" t="n">
        <f aca="false">'options_v-1'!M754/SUM('options_v-1'!$A754:$M754)</f>
        <v>0.0497665602182466</v>
      </c>
    </row>
    <row r="756" customFormat="false" ht="14.4" hidden="false" customHeight="false" outlineLevel="0" collapsed="false">
      <c r="A756" s="10" t="n">
        <f aca="false">'options_v-1'!A755/SUM('options_v-1'!$A755:$M755)</f>
        <v>0.00688495424567413</v>
      </c>
      <c r="B756" s="10" t="n">
        <f aca="false">'options_v-1'!B755/SUM('options_v-1'!$A755:$M755)</f>
        <v>0.115032675068199</v>
      </c>
      <c r="C756" s="10" t="n">
        <f aca="false">'options_v-1'!C755/SUM('options_v-1'!$A755:$M755)</f>
        <v>0.121489636727383</v>
      </c>
      <c r="D756" s="10" t="n">
        <f aca="false">'options_v-1'!D755/SUM('options_v-1'!$A755:$M755)</f>
        <v>0.132759433413532</v>
      </c>
      <c r="E756" s="10" t="n">
        <f aca="false">'options_v-1'!E755/SUM('options_v-1'!$A755:$M755)</f>
        <v>0.0975088851823331</v>
      </c>
      <c r="F756" s="10" t="n">
        <f aca="false">'options_v-1'!F755/SUM('options_v-1'!$A755:$M755)</f>
        <v>0.133573198791328</v>
      </c>
      <c r="G756" s="10" t="n">
        <f aca="false">'options_v-1'!G755/SUM('options_v-1'!$A755:$M755)</f>
        <v>0.063198545974994</v>
      </c>
      <c r="H756" s="10" t="n">
        <f aca="false">'options_v-1'!H755/SUM('options_v-1'!$A755:$M755)</f>
        <v>0.0437365900420474</v>
      </c>
      <c r="I756" s="10" t="n">
        <f aca="false">'options_v-1'!I755/SUM('options_v-1'!$A755:$M755)</f>
        <v>0.0532885468690361</v>
      </c>
      <c r="J756" s="10" t="n">
        <f aca="false">'options_v-1'!J755/SUM('options_v-1'!$A755:$M755)</f>
        <v>0.0392197572457848</v>
      </c>
      <c r="K756" s="10" t="n">
        <f aca="false">'options_v-1'!K755/SUM('options_v-1'!$A755:$M755)</f>
        <v>0.123424881250205</v>
      </c>
      <c r="L756" s="10" t="n">
        <f aca="false">'options_v-1'!L755/SUM('options_v-1'!$A755:$M755)</f>
        <v>0.0225854419025565</v>
      </c>
      <c r="M756" s="10" t="n">
        <f aca="false">'options_v-1'!M755/SUM('options_v-1'!$A755:$M755)</f>
        <v>0.0472974532869281</v>
      </c>
    </row>
    <row r="757" customFormat="false" ht="14.4" hidden="false" customHeight="false" outlineLevel="0" collapsed="false">
      <c r="A757" s="10" t="n">
        <f aca="false">'options_v-1'!A756/SUM('options_v-1'!$A756:$M756)</f>
        <v>0.130792677057452</v>
      </c>
      <c r="B757" s="10" t="n">
        <f aca="false">'options_v-1'!B756/SUM('options_v-1'!$A756:$M756)</f>
        <v>0.0176339043702979</v>
      </c>
      <c r="C757" s="10" t="n">
        <f aca="false">'options_v-1'!C756/SUM('options_v-1'!$A756:$M756)</f>
        <v>0.0741390033043269</v>
      </c>
      <c r="D757" s="10" t="n">
        <f aca="false">'options_v-1'!D756/SUM('options_v-1'!$A756:$M756)</f>
        <v>0.0631632870837518</v>
      </c>
      <c r="E757" s="10" t="n">
        <f aca="false">'options_v-1'!E756/SUM('options_v-1'!$A756:$M756)</f>
        <v>0.088860386142326</v>
      </c>
      <c r="F757" s="10" t="n">
        <f aca="false">'options_v-1'!F756/SUM('options_v-1'!$A756:$M756)</f>
        <v>0.0988375679734013</v>
      </c>
      <c r="G757" s="10" t="n">
        <f aca="false">'options_v-1'!G756/SUM('options_v-1'!$A756:$M756)</f>
        <v>0.0283886073675432</v>
      </c>
      <c r="H757" s="10" t="n">
        <f aca="false">'options_v-1'!H756/SUM('options_v-1'!$A756:$M756)</f>
        <v>0.0785890633447128</v>
      </c>
      <c r="I757" s="10" t="n">
        <f aca="false">'options_v-1'!I756/SUM('options_v-1'!$A756:$M756)</f>
        <v>0.0568253975377487</v>
      </c>
      <c r="J757" s="10" t="n">
        <f aca="false">'options_v-1'!J756/SUM('options_v-1'!$A756:$M756)</f>
        <v>0.0465410860951739</v>
      </c>
      <c r="K757" s="10" t="n">
        <f aca="false">'options_v-1'!K756/SUM('options_v-1'!$A756:$M756)</f>
        <v>0.0978850911050613</v>
      </c>
      <c r="L757" s="10" t="n">
        <f aca="false">'options_v-1'!L756/SUM('options_v-1'!$A756:$M756)</f>
        <v>0.114836320945072</v>
      </c>
      <c r="M757" s="10" t="n">
        <f aca="false">'options_v-1'!M756/SUM('options_v-1'!$A756:$M756)</f>
        <v>0.103507607673132</v>
      </c>
    </row>
    <row r="758" customFormat="false" ht="14.4" hidden="false" customHeight="false" outlineLevel="0" collapsed="false">
      <c r="A758" s="10" t="n">
        <f aca="false">'options_v-1'!A757/SUM('options_v-1'!$A757:$M757)</f>
        <v>0.0831146291443659</v>
      </c>
      <c r="B758" s="10" t="n">
        <f aca="false">'options_v-1'!B757/SUM('options_v-1'!$A757:$M757)</f>
        <v>0.115169311896683</v>
      </c>
      <c r="C758" s="10" t="n">
        <f aca="false">'options_v-1'!C757/SUM('options_v-1'!$A757:$M757)</f>
        <v>0.0742639705966891</v>
      </c>
      <c r="D758" s="10" t="n">
        <f aca="false">'options_v-1'!D757/SUM('options_v-1'!$A757:$M757)</f>
        <v>0.120733285964394</v>
      </c>
      <c r="E758" s="10" t="n">
        <f aca="false">'options_v-1'!E757/SUM('options_v-1'!$A757:$M757)</f>
        <v>0.0198986509482457</v>
      </c>
      <c r="F758" s="10" t="n">
        <f aca="false">'options_v-1'!F757/SUM('options_v-1'!$A757:$M757)</f>
        <v>0.109639692392697</v>
      </c>
      <c r="G758" s="10" t="n">
        <f aca="false">'options_v-1'!G757/SUM('options_v-1'!$A757:$M757)</f>
        <v>0.024054363173954</v>
      </c>
      <c r="H758" s="10" t="n">
        <f aca="false">'options_v-1'!H757/SUM('options_v-1'!$A757:$M757)</f>
        <v>0.0225995729980916</v>
      </c>
      <c r="I758" s="10" t="n">
        <f aca="false">'options_v-1'!I757/SUM('options_v-1'!$A757:$M757)</f>
        <v>0.00256399537057822</v>
      </c>
      <c r="J758" s="10" t="n">
        <f aca="false">'options_v-1'!J757/SUM('options_v-1'!$A757:$M757)</f>
        <v>0.0837323906626006</v>
      </c>
      <c r="K758" s="10" t="n">
        <f aca="false">'options_v-1'!K757/SUM('options_v-1'!$A757:$M757)</f>
        <v>0.12892633167433</v>
      </c>
      <c r="L758" s="10" t="n">
        <f aca="false">'options_v-1'!L757/SUM('options_v-1'!$A757:$M757)</f>
        <v>0.130364355208116</v>
      </c>
      <c r="M758" s="10" t="n">
        <f aca="false">'options_v-1'!M757/SUM('options_v-1'!$A757:$M757)</f>
        <v>0.0849394499692566</v>
      </c>
    </row>
    <row r="759" customFormat="false" ht="14.4" hidden="false" customHeight="false" outlineLevel="0" collapsed="false">
      <c r="A759" s="10" t="n">
        <f aca="false">'options_v-1'!A758/SUM('options_v-1'!$A758:$M758)</f>
        <v>0.0481467459189384</v>
      </c>
      <c r="B759" s="10" t="n">
        <f aca="false">'options_v-1'!B758/SUM('options_v-1'!$A758:$M758)</f>
        <v>0.0981090724371725</v>
      </c>
      <c r="C759" s="10" t="n">
        <f aca="false">'options_v-1'!C758/SUM('options_v-1'!$A758:$M758)</f>
        <v>0.135928665009475</v>
      </c>
      <c r="D759" s="10" t="n">
        <f aca="false">'options_v-1'!D758/SUM('options_v-1'!$A758:$M758)</f>
        <v>0.00478243740600734</v>
      </c>
      <c r="E759" s="10" t="n">
        <f aca="false">'options_v-1'!E758/SUM('options_v-1'!$A758:$M758)</f>
        <v>0.0903262435447241</v>
      </c>
      <c r="F759" s="10" t="n">
        <f aca="false">'options_v-1'!F758/SUM('options_v-1'!$A758:$M758)</f>
        <v>0.0344447272287197</v>
      </c>
      <c r="G759" s="10" t="n">
        <f aca="false">'options_v-1'!G758/SUM('options_v-1'!$A758:$M758)</f>
        <v>0.126214040239354</v>
      </c>
      <c r="H759" s="10" t="n">
        <f aca="false">'options_v-1'!H758/SUM('options_v-1'!$A758:$M758)</f>
        <v>0.0262756533212797</v>
      </c>
      <c r="I759" s="10" t="n">
        <f aca="false">'options_v-1'!I758/SUM('options_v-1'!$A758:$M758)</f>
        <v>0.0323649703048151</v>
      </c>
      <c r="J759" s="10" t="n">
        <f aca="false">'options_v-1'!J758/SUM('options_v-1'!$A758:$M758)</f>
        <v>0.125385549361282</v>
      </c>
      <c r="K759" s="10" t="n">
        <f aca="false">'options_v-1'!K758/SUM('options_v-1'!$A758:$M758)</f>
        <v>0.111546857309254</v>
      </c>
      <c r="L759" s="10" t="n">
        <f aca="false">'options_v-1'!L758/SUM('options_v-1'!$A758:$M758)</f>
        <v>0.0457632507050122</v>
      </c>
      <c r="M759" s="10" t="n">
        <f aca="false">'options_v-1'!M758/SUM('options_v-1'!$A758:$M758)</f>
        <v>0.120711787213966</v>
      </c>
    </row>
    <row r="760" customFormat="false" ht="14.4" hidden="false" customHeight="false" outlineLevel="0" collapsed="false">
      <c r="A760" s="10" t="n">
        <f aca="false">'options_v-1'!A759/SUM('options_v-1'!$A759:$M759)</f>
        <v>0.119461311812991</v>
      </c>
      <c r="B760" s="10" t="n">
        <f aca="false">'options_v-1'!B759/SUM('options_v-1'!$A759:$M759)</f>
        <v>0.0818328005500036</v>
      </c>
      <c r="C760" s="10" t="n">
        <f aca="false">'options_v-1'!C759/SUM('options_v-1'!$A759:$M759)</f>
        <v>0.064916357839303</v>
      </c>
      <c r="D760" s="10" t="n">
        <f aca="false">'options_v-1'!D759/SUM('options_v-1'!$A759:$M759)</f>
        <v>0.117579576117732</v>
      </c>
      <c r="E760" s="10" t="n">
        <f aca="false">'options_v-1'!E759/SUM('options_v-1'!$A759:$M759)</f>
        <v>0.0627294323547344</v>
      </c>
      <c r="F760" s="10" t="n">
        <f aca="false">'options_v-1'!F759/SUM('options_v-1'!$A759:$M759)</f>
        <v>0.106354095018903</v>
      </c>
      <c r="G760" s="10" t="n">
        <f aca="false">'options_v-1'!G759/SUM('options_v-1'!$A759:$M759)</f>
        <v>0.0214288819899943</v>
      </c>
      <c r="H760" s="10" t="n">
        <f aca="false">'options_v-1'!H759/SUM('options_v-1'!$A759:$M759)</f>
        <v>0.10182261692052</v>
      </c>
      <c r="I760" s="10" t="n">
        <f aca="false">'options_v-1'!I759/SUM('options_v-1'!$A759:$M759)</f>
        <v>0.101333406241716</v>
      </c>
      <c r="J760" s="10" t="n">
        <f aca="false">'options_v-1'!J759/SUM('options_v-1'!$A759:$M759)</f>
        <v>0.0941078985973562</v>
      </c>
      <c r="K760" s="10" t="n">
        <f aca="false">'options_v-1'!K759/SUM('options_v-1'!$A759:$M759)</f>
        <v>0.104354111011496</v>
      </c>
      <c r="L760" s="10" t="n">
        <f aca="false">'options_v-1'!L759/SUM('options_v-1'!$A759:$M759)</f>
        <v>0.00806261017348521</v>
      </c>
      <c r="M760" s="10" t="n">
        <f aca="false">'options_v-1'!M759/SUM('options_v-1'!$A759:$M759)</f>
        <v>0.0160169013717654</v>
      </c>
    </row>
    <row r="761" customFormat="false" ht="14.4" hidden="false" customHeight="false" outlineLevel="0" collapsed="false">
      <c r="A761" s="10" t="n">
        <f aca="false">'options_v-1'!A760/SUM('options_v-1'!$A760:$M760)</f>
        <v>0.104283572490111</v>
      </c>
      <c r="B761" s="10" t="n">
        <f aca="false">'options_v-1'!B760/SUM('options_v-1'!$A760:$M760)</f>
        <v>0.0245330941509735</v>
      </c>
      <c r="C761" s="10" t="n">
        <f aca="false">'options_v-1'!C760/SUM('options_v-1'!$A760:$M760)</f>
        <v>0.0544392966111772</v>
      </c>
      <c r="D761" s="10" t="n">
        <f aca="false">'options_v-1'!D760/SUM('options_v-1'!$A760:$M760)</f>
        <v>0.077459350877038</v>
      </c>
      <c r="E761" s="10" t="n">
        <f aca="false">'options_v-1'!E760/SUM('options_v-1'!$A760:$M760)</f>
        <v>0.107594077492152</v>
      </c>
      <c r="F761" s="10" t="n">
        <f aca="false">'options_v-1'!F760/SUM('options_v-1'!$A760:$M760)</f>
        <v>0.0480834895870314</v>
      </c>
      <c r="G761" s="10" t="n">
        <f aca="false">'options_v-1'!G760/SUM('options_v-1'!$A760:$M760)</f>
        <v>0.0755154577797932</v>
      </c>
      <c r="H761" s="10" t="n">
        <f aca="false">'options_v-1'!H760/SUM('options_v-1'!$A760:$M760)</f>
        <v>0.11269881452376</v>
      </c>
      <c r="I761" s="10" t="n">
        <f aca="false">'options_v-1'!I760/SUM('options_v-1'!$A760:$M760)</f>
        <v>0.104809379974918</v>
      </c>
      <c r="J761" s="10" t="n">
        <f aca="false">'options_v-1'!J760/SUM('options_v-1'!$A760:$M760)</f>
        <v>0.08495005362547</v>
      </c>
      <c r="K761" s="10" t="n">
        <f aca="false">'options_v-1'!K760/SUM('options_v-1'!$A760:$M760)</f>
        <v>0.107111648906394</v>
      </c>
      <c r="L761" s="10" t="n">
        <f aca="false">'options_v-1'!L760/SUM('options_v-1'!$A760:$M760)</f>
        <v>0.0694574363263537</v>
      </c>
      <c r="M761" s="10" t="n">
        <f aca="false">'options_v-1'!M760/SUM('options_v-1'!$A760:$M760)</f>
        <v>0.0290643276548276</v>
      </c>
    </row>
    <row r="762" customFormat="false" ht="14.4" hidden="false" customHeight="false" outlineLevel="0" collapsed="false">
      <c r="A762" s="10" t="n">
        <f aca="false">'options_v-1'!A761/SUM('options_v-1'!$A761:$M761)</f>
        <v>0.0861971327152152</v>
      </c>
      <c r="B762" s="10" t="n">
        <f aca="false">'options_v-1'!B761/SUM('options_v-1'!$A761:$M761)</f>
        <v>0.144091132860986</v>
      </c>
      <c r="C762" s="10" t="n">
        <f aca="false">'options_v-1'!C761/SUM('options_v-1'!$A761:$M761)</f>
        <v>0.0374721658263666</v>
      </c>
      <c r="D762" s="10" t="n">
        <f aca="false">'options_v-1'!D761/SUM('options_v-1'!$A761:$M761)</f>
        <v>0.142289756661511</v>
      </c>
      <c r="E762" s="10" t="n">
        <f aca="false">'options_v-1'!E761/SUM('options_v-1'!$A761:$M761)</f>
        <v>0.0979302522762748</v>
      </c>
      <c r="F762" s="10" t="n">
        <f aca="false">'options_v-1'!F761/SUM('options_v-1'!$A761:$M761)</f>
        <v>0.0882715296078487</v>
      </c>
      <c r="G762" s="10" t="n">
        <f aca="false">'options_v-1'!G761/SUM('options_v-1'!$A761:$M761)</f>
        <v>0.116217509597887</v>
      </c>
      <c r="H762" s="10" t="n">
        <f aca="false">'options_v-1'!H761/SUM('options_v-1'!$A761:$M761)</f>
        <v>0.0632479470588665</v>
      </c>
      <c r="I762" s="10" t="n">
        <f aca="false">'options_v-1'!I761/SUM('options_v-1'!$A761:$M761)</f>
        <v>0.0683432742169384</v>
      </c>
      <c r="J762" s="10" t="n">
        <f aca="false">'options_v-1'!J761/SUM('options_v-1'!$A761:$M761)</f>
        <v>0.0980870670473792</v>
      </c>
      <c r="K762" s="10" t="n">
        <f aca="false">'options_v-1'!K761/SUM('options_v-1'!$A761:$M761)</f>
        <v>0.0198674998723517</v>
      </c>
      <c r="L762" s="10" t="n">
        <f aca="false">'options_v-1'!L761/SUM('options_v-1'!$A761:$M761)</f>
        <v>0.027957594109646</v>
      </c>
      <c r="M762" s="10" t="n">
        <f aca="false">'options_v-1'!M761/SUM('options_v-1'!$A761:$M761)</f>
        <v>0.0100271381487279</v>
      </c>
    </row>
    <row r="763" customFormat="false" ht="14.4" hidden="false" customHeight="false" outlineLevel="0" collapsed="false">
      <c r="A763" s="10" t="n">
        <f aca="false">'options_v-1'!A762/SUM('options_v-1'!$A762:$M762)</f>
        <v>0.0186885343885726</v>
      </c>
      <c r="B763" s="10" t="n">
        <f aca="false">'options_v-1'!B762/SUM('options_v-1'!$A762:$M762)</f>
        <v>0.0426637115442283</v>
      </c>
      <c r="C763" s="10" t="n">
        <f aca="false">'options_v-1'!C762/SUM('options_v-1'!$A762:$M762)</f>
        <v>0.0140364411683482</v>
      </c>
      <c r="D763" s="10" t="n">
        <f aca="false">'options_v-1'!D762/SUM('options_v-1'!$A762:$M762)</f>
        <v>0.0939575390729829</v>
      </c>
      <c r="E763" s="10" t="n">
        <f aca="false">'options_v-1'!E762/SUM('options_v-1'!$A762:$M762)</f>
        <v>0.0386478315167161</v>
      </c>
      <c r="F763" s="10" t="n">
        <f aca="false">'options_v-1'!F762/SUM('options_v-1'!$A762:$M762)</f>
        <v>0.0651901166264375</v>
      </c>
      <c r="G763" s="10" t="n">
        <f aca="false">'options_v-1'!G762/SUM('options_v-1'!$A762:$M762)</f>
        <v>0.133019119490559</v>
      </c>
      <c r="H763" s="10" t="n">
        <f aca="false">'options_v-1'!H762/SUM('options_v-1'!$A762:$M762)</f>
        <v>0.0840886497725457</v>
      </c>
      <c r="I763" s="10" t="n">
        <f aca="false">'options_v-1'!I762/SUM('options_v-1'!$A762:$M762)</f>
        <v>0.106407971536455</v>
      </c>
      <c r="J763" s="10" t="n">
        <f aca="false">'options_v-1'!J762/SUM('options_v-1'!$A762:$M762)</f>
        <v>0.068087796994607</v>
      </c>
      <c r="K763" s="10" t="n">
        <f aca="false">'options_v-1'!K762/SUM('options_v-1'!$A762:$M762)</f>
        <v>0.104575533145058</v>
      </c>
      <c r="L763" s="10" t="n">
        <f aca="false">'options_v-1'!L762/SUM('options_v-1'!$A762:$M762)</f>
        <v>0.111317219574749</v>
      </c>
      <c r="M763" s="10" t="n">
        <f aca="false">'options_v-1'!M762/SUM('options_v-1'!$A762:$M762)</f>
        <v>0.119319535168742</v>
      </c>
    </row>
    <row r="764" customFormat="false" ht="14.4" hidden="false" customHeight="false" outlineLevel="0" collapsed="false">
      <c r="A764" s="10" t="n">
        <f aca="false">'options_v-1'!A763/SUM('options_v-1'!$A763:$M763)</f>
        <v>0.146559854678073</v>
      </c>
      <c r="B764" s="10" t="n">
        <f aca="false">'options_v-1'!B763/SUM('options_v-1'!$A763:$M763)</f>
        <v>0.0111769455201149</v>
      </c>
      <c r="C764" s="10" t="n">
        <f aca="false">'options_v-1'!C763/SUM('options_v-1'!$A763:$M763)</f>
        <v>0.132188253605308</v>
      </c>
      <c r="D764" s="10" t="n">
        <f aca="false">'options_v-1'!D763/SUM('options_v-1'!$A763:$M763)</f>
        <v>0.0387989579046486</v>
      </c>
      <c r="E764" s="10" t="n">
        <f aca="false">'options_v-1'!E763/SUM('options_v-1'!$A763:$M763)</f>
        <v>0.124606765972534</v>
      </c>
      <c r="F764" s="10" t="n">
        <f aca="false">'options_v-1'!F763/SUM('options_v-1'!$A763:$M763)</f>
        <v>0.0150417344330095</v>
      </c>
      <c r="G764" s="10" t="n">
        <f aca="false">'options_v-1'!G763/SUM('options_v-1'!$A763:$M763)</f>
        <v>0.122466089240746</v>
      </c>
      <c r="H764" s="10" t="n">
        <f aca="false">'options_v-1'!H763/SUM('options_v-1'!$A763:$M763)</f>
        <v>0.117002624174293</v>
      </c>
      <c r="I764" s="10" t="n">
        <f aca="false">'options_v-1'!I763/SUM('options_v-1'!$A763:$M763)</f>
        <v>0.00562904527517101</v>
      </c>
      <c r="J764" s="10" t="n">
        <f aca="false">'options_v-1'!J763/SUM('options_v-1'!$A763:$M763)</f>
        <v>0.147279314987459</v>
      </c>
      <c r="K764" s="10" t="n">
        <f aca="false">'options_v-1'!K763/SUM('options_v-1'!$A763:$M763)</f>
        <v>0.0512712438036209</v>
      </c>
      <c r="L764" s="10" t="n">
        <f aca="false">'options_v-1'!L763/SUM('options_v-1'!$A763:$M763)</f>
        <v>0.0744662949090392</v>
      </c>
      <c r="M764" s="10" t="n">
        <f aca="false">'options_v-1'!M763/SUM('options_v-1'!$A763:$M763)</f>
        <v>0.013512875495984</v>
      </c>
    </row>
    <row r="765" customFormat="false" ht="14.4" hidden="false" customHeight="false" outlineLevel="0" collapsed="false">
      <c r="A765" s="10" t="n">
        <f aca="false">'options_v-1'!A764/SUM('options_v-1'!$A764:$M764)</f>
        <v>0.0101048857739858</v>
      </c>
      <c r="B765" s="10" t="n">
        <f aca="false">'options_v-1'!B764/SUM('options_v-1'!$A764:$M764)</f>
        <v>0.118800279346232</v>
      </c>
      <c r="C765" s="10" t="n">
        <f aca="false">'options_v-1'!C764/SUM('options_v-1'!$A764:$M764)</f>
        <v>0.101693810213798</v>
      </c>
      <c r="D765" s="10" t="n">
        <f aca="false">'options_v-1'!D764/SUM('options_v-1'!$A764:$M764)</f>
        <v>0.0148826205709581</v>
      </c>
      <c r="E765" s="10" t="n">
        <f aca="false">'options_v-1'!E764/SUM('options_v-1'!$A764:$M764)</f>
        <v>0.0686902750839298</v>
      </c>
      <c r="F765" s="10" t="n">
        <f aca="false">'options_v-1'!F764/SUM('options_v-1'!$A764:$M764)</f>
        <v>0.139065467891909</v>
      </c>
      <c r="G765" s="10" t="n">
        <f aca="false">'options_v-1'!G764/SUM('options_v-1'!$A764:$M764)</f>
        <v>0.143012770827888</v>
      </c>
      <c r="H765" s="10" t="n">
        <f aca="false">'options_v-1'!H764/SUM('options_v-1'!$A764:$M764)</f>
        <v>0.062251423785007</v>
      </c>
      <c r="I765" s="10" t="n">
        <f aca="false">'options_v-1'!I764/SUM('options_v-1'!$A764:$M764)</f>
        <v>0.0438768579940526</v>
      </c>
      <c r="J765" s="10" t="n">
        <f aca="false">'options_v-1'!J764/SUM('options_v-1'!$A764:$M764)</f>
        <v>0.153879888541765</v>
      </c>
      <c r="K765" s="10" t="n">
        <f aca="false">'options_v-1'!K764/SUM('options_v-1'!$A764:$M764)</f>
        <v>0.00994898775266237</v>
      </c>
      <c r="L765" s="10" t="n">
        <f aca="false">'options_v-1'!L764/SUM('options_v-1'!$A764:$M764)</f>
        <v>0.0358297435208808</v>
      </c>
      <c r="M765" s="10" t="n">
        <f aca="false">'options_v-1'!M764/SUM('options_v-1'!$A764:$M764)</f>
        <v>0.0979629886969314</v>
      </c>
    </row>
    <row r="766" customFormat="false" ht="14.4" hidden="false" customHeight="false" outlineLevel="0" collapsed="false">
      <c r="A766" s="10" t="n">
        <f aca="false">'options_v-1'!A765/SUM('options_v-1'!$A765:$M765)</f>
        <v>0.0602138136310796</v>
      </c>
      <c r="B766" s="10" t="n">
        <f aca="false">'options_v-1'!B765/SUM('options_v-1'!$A765:$M765)</f>
        <v>0.0166032494369319</v>
      </c>
      <c r="C766" s="10" t="n">
        <f aca="false">'options_v-1'!C765/SUM('options_v-1'!$A765:$M765)</f>
        <v>0.0452586259219547</v>
      </c>
      <c r="D766" s="10" t="n">
        <f aca="false">'options_v-1'!D765/SUM('options_v-1'!$A765:$M765)</f>
        <v>0.126496145015671</v>
      </c>
      <c r="E766" s="10" t="n">
        <f aca="false">'options_v-1'!E765/SUM('options_v-1'!$A765:$M765)</f>
        <v>0.103728138915702</v>
      </c>
      <c r="F766" s="10" t="n">
        <f aca="false">'options_v-1'!F765/SUM('options_v-1'!$A765:$M765)</f>
        <v>0.0920601175557575</v>
      </c>
      <c r="G766" s="10" t="n">
        <f aca="false">'options_v-1'!G765/SUM('options_v-1'!$A765:$M765)</f>
        <v>0.0989712370014156</v>
      </c>
      <c r="H766" s="10" t="n">
        <f aca="false">'options_v-1'!H765/SUM('options_v-1'!$A765:$M765)</f>
        <v>0.116670172985973</v>
      </c>
      <c r="I766" s="10" t="n">
        <f aca="false">'options_v-1'!I765/SUM('options_v-1'!$A765:$M765)</f>
        <v>0.113558318377819</v>
      </c>
      <c r="J766" s="10" t="n">
        <f aca="false">'options_v-1'!J765/SUM('options_v-1'!$A765:$M765)</f>
        <v>0.122406444552775</v>
      </c>
      <c r="K766" s="10" t="n">
        <f aca="false">'options_v-1'!K765/SUM('options_v-1'!$A765:$M765)</f>
        <v>0.0250029790811177</v>
      </c>
      <c r="L766" s="10" t="n">
        <f aca="false">'options_v-1'!L765/SUM('options_v-1'!$A765:$M765)</f>
        <v>0.06101146263658</v>
      </c>
      <c r="M766" s="10" t="n">
        <f aca="false">'options_v-1'!M765/SUM('options_v-1'!$A765:$M765)</f>
        <v>0.0180192948872234</v>
      </c>
    </row>
    <row r="767" customFormat="false" ht="14.4" hidden="false" customHeight="false" outlineLevel="0" collapsed="false">
      <c r="A767" s="10" t="n">
        <f aca="false">'options_v-1'!A766/SUM('options_v-1'!$A766:$M766)</f>
        <v>0.132096909718006</v>
      </c>
      <c r="B767" s="10" t="n">
        <f aca="false">'options_v-1'!B766/SUM('options_v-1'!$A766:$M766)</f>
        <v>0.132236261180569</v>
      </c>
      <c r="C767" s="10" t="n">
        <f aca="false">'options_v-1'!C766/SUM('options_v-1'!$A766:$M766)</f>
        <v>0.163601261210026</v>
      </c>
      <c r="D767" s="10" t="n">
        <f aca="false">'options_v-1'!D766/SUM('options_v-1'!$A766:$M766)</f>
        <v>0.0331787410504151</v>
      </c>
      <c r="E767" s="10" t="n">
        <f aca="false">'options_v-1'!E766/SUM('options_v-1'!$A766:$M766)</f>
        <v>0.107548118777245</v>
      </c>
      <c r="F767" s="10" t="n">
        <f aca="false">'options_v-1'!F766/SUM('options_v-1'!$A766:$M766)</f>
        <v>0.00426283279097394</v>
      </c>
      <c r="G767" s="10" t="n">
        <f aca="false">'options_v-1'!G766/SUM('options_v-1'!$A766:$M766)</f>
        <v>0.0763378952183055</v>
      </c>
      <c r="H767" s="10" t="n">
        <f aca="false">'options_v-1'!H766/SUM('options_v-1'!$A766:$M766)</f>
        <v>0.0629451978277187</v>
      </c>
      <c r="I767" s="10" t="n">
        <f aca="false">'options_v-1'!I766/SUM('options_v-1'!$A766:$M766)</f>
        <v>0.0350791705595383</v>
      </c>
      <c r="J767" s="10" t="n">
        <f aca="false">'options_v-1'!J766/SUM('options_v-1'!$A766:$M766)</f>
        <v>0.00280778619471001</v>
      </c>
      <c r="K767" s="10" t="n">
        <f aca="false">'options_v-1'!K766/SUM('options_v-1'!$A766:$M766)</f>
        <v>0.0296200406431589</v>
      </c>
      <c r="L767" s="10" t="n">
        <f aca="false">'options_v-1'!L766/SUM('options_v-1'!$A766:$M766)</f>
        <v>0.0692191923570674</v>
      </c>
      <c r="M767" s="10" t="n">
        <f aca="false">'options_v-1'!M766/SUM('options_v-1'!$A766:$M766)</f>
        <v>0.151066592472267</v>
      </c>
    </row>
    <row r="768" customFormat="false" ht="14.4" hidden="false" customHeight="false" outlineLevel="0" collapsed="false">
      <c r="A768" s="10" t="n">
        <f aca="false">'options_v-1'!A767/SUM('options_v-1'!$A767:$M767)</f>
        <v>0.115929852086506</v>
      </c>
      <c r="B768" s="10" t="n">
        <f aca="false">'options_v-1'!B767/SUM('options_v-1'!$A767:$M767)</f>
        <v>0.0978285036182493</v>
      </c>
      <c r="C768" s="10" t="n">
        <f aca="false">'options_v-1'!C767/SUM('options_v-1'!$A767:$M767)</f>
        <v>0.0991173515900748</v>
      </c>
      <c r="D768" s="10" t="n">
        <f aca="false">'options_v-1'!D767/SUM('options_v-1'!$A767:$M767)</f>
        <v>0.0721115173041282</v>
      </c>
      <c r="E768" s="10" t="n">
        <f aca="false">'options_v-1'!E767/SUM('options_v-1'!$A767:$M767)</f>
        <v>0.0806952096074707</v>
      </c>
      <c r="F768" s="10" t="n">
        <f aca="false">'options_v-1'!F767/SUM('options_v-1'!$A767:$M767)</f>
        <v>0.0367901852223267</v>
      </c>
      <c r="G768" s="10" t="n">
        <f aca="false">'options_v-1'!G767/SUM('options_v-1'!$A767:$M767)</f>
        <v>0.096024907081228</v>
      </c>
      <c r="H768" s="10" t="n">
        <f aca="false">'options_v-1'!H767/SUM('options_v-1'!$A767:$M767)</f>
        <v>0.108040271783787</v>
      </c>
      <c r="I768" s="10" t="n">
        <f aca="false">'options_v-1'!I767/SUM('options_v-1'!$A767:$M767)</f>
        <v>0.0509399796991052</v>
      </c>
      <c r="J768" s="10" t="n">
        <f aca="false">'options_v-1'!J767/SUM('options_v-1'!$A767:$M767)</f>
        <v>0.0293442444853192</v>
      </c>
      <c r="K768" s="10" t="n">
        <f aca="false">'options_v-1'!K767/SUM('options_v-1'!$A767:$M767)</f>
        <v>0.120659337648412</v>
      </c>
      <c r="L768" s="10" t="n">
        <f aca="false">'options_v-1'!L767/SUM('options_v-1'!$A767:$M767)</f>
        <v>0.0783911233146551</v>
      </c>
      <c r="M768" s="10" t="n">
        <f aca="false">'options_v-1'!M767/SUM('options_v-1'!$A767:$M767)</f>
        <v>0.0141275165587379</v>
      </c>
    </row>
    <row r="769" customFormat="false" ht="14.4" hidden="false" customHeight="false" outlineLevel="0" collapsed="false">
      <c r="A769" s="10" t="n">
        <f aca="false">'options_v-1'!A768/SUM('options_v-1'!$A768:$M768)</f>
        <v>0.148429162176452</v>
      </c>
      <c r="B769" s="10" t="n">
        <f aca="false">'options_v-1'!B768/SUM('options_v-1'!$A768:$M768)</f>
        <v>0.00406647145971364</v>
      </c>
      <c r="C769" s="10" t="n">
        <f aca="false">'options_v-1'!C768/SUM('options_v-1'!$A768:$M768)</f>
        <v>0.0478639551446324</v>
      </c>
      <c r="D769" s="10" t="n">
        <f aca="false">'options_v-1'!D768/SUM('options_v-1'!$A768:$M768)</f>
        <v>0.0965315021913356</v>
      </c>
      <c r="E769" s="10" t="n">
        <f aca="false">'options_v-1'!E768/SUM('options_v-1'!$A768:$M768)</f>
        <v>0.0502165201419784</v>
      </c>
      <c r="F769" s="10" t="n">
        <f aca="false">'options_v-1'!F768/SUM('options_v-1'!$A768:$M768)</f>
        <v>0.170909034265953</v>
      </c>
      <c r="G769" s="10" t="n">
        <f aca="false">'options_v-1'!G768/SUM('options_v-1'!$A768:$M768)</f>
        <v>0.0205796113520758</v>
      </c>
      <c r="H769" s="10" t="n">
        <f aca="false">'options_v-1'!H768/SUM('options_v-1'!$A768:$M768)</f>
        <v>0.0468359518365438</v>
      </c>
      <c r="I769" s="10" t="n">
        <f aca="false">'options_v-1'!I768/SUM('options_v-1'!$A768:$M768)</f>
        <v>0.118558767996423</v>
      </c>
      <c r="J769" s="10" t="n">
        <f aca="false">'options_v-1'!J768/SUM('options_v-1'!$A768:$M768)</f>
        <v>0.0141217316762212</v>
      </c>
      <c r="K769" s="10" t="n">
        <f aca="false">'options_v-1'!K768/SUM('options_v-1'!$A768:$M768)</f>
        <v>0.0605646006272773</v>
      </c>
      <c r="L769" s="10" t="n">
        <f aca="false">'options_v-1'!L768/SUM('options_v-1'!$A768:$M768)</f>
        <v>0.00937257560466562</v>
      </c>
      <c r="M769" s="10" t="n">
        <f aca="false">'options_v-1'!M768/SUM('options_v-1'!$A768:$M768)</f>
        <v>0.211950115526729</v>
      </c>
    </row>
    <row r="770" customFormat="false" ht="14.4" hidden="false" customHeight="false" outlineLevel="0" collapsed="false">
      <c r="A770" s="10" t="n">
        <f aca="false">'options_v-1'!A769/SUM('options_v-1'!$A769:$M769)</f>
        <v>0.0229751442258087</v>
      </c>
      <c r="B770" s="10" t="n">
        <f aca="false">'options_v-1'!B769/SUM('options_v-1'!$A769:$M769)</f>
        <v>0.108138225949279</v>
      </c>
      <c r="C770" s="10" t="n">
        <f aca="false">'options_v-1'!C769/SUM('options_v-1'!$A769:$M769)</f>
        <v>0.0840339101165013</v>
      </c>
      <c r="D770" s="10" t="n">
        <f aca="false">'options_v-1'!D769/SUM('options_v-1'!$A769:$M769)</f>
        <v>0.010361643853145</v>
      </c>
      <c r="E770" s="10" t="n">
        <f aca="false">'options_v-1'!E769/SUM('options_v-1'!$A769:$M769)</f>
        <v>0.0214959275216917</v>
      </c>
      <c r="F770" s="10" t="n">
        <f aca="false">'options_v-1'!F769/SUM('options_v-1'!$A769:$M769)</f>
        <v>0.0958291733129218</v>
      </c>
      <c r="G770" s="10" t="n">
        <f aca="false">'options_v-1'!G769/SUM('options_v-1'!$A769:$M769)</f>
        <v>0.069061620269965</v>
      </c>
      <c r="H770" s="10" t="n">
        <f aca="false">'options_v-1'!H769/SUM('options_v-1'!$A769:$M769)</f>
        <v>0.131728437622588</v>
      </c>
      <c r="I770" s="10" t="n">
        <f aca="false">'options_v-1'!I769/SUM('options_v-1'!$A769:$M769)</f>
        <v>0.0910696675076122</v>
      </c>
      <c r="J770" s="10" t="n">
        <f aca="false">'options_v-1'!J769/SUM('options_v-1'!$A769:$M769)</f>
        <v>0.0926733207582413</v>
      </c>
      <c r="K770" s="10" t="n">
        <f aca="false">'options_v-1'!K769/SUM('options_v-1'!$A769:$M769)</f>
        <v>0.0673719723803668</v>
      </c>
      <c r="L770" s="10" t="n">
        <f aca="false">'options_v-1'!L769/SUM('options_v-1'!$A769:$M769)</f>
        <v>0.0871724320747302</v>
      </c>
      <c r="M770" s="10" t="n">
        <f aca="false">'options_v-1'!M769/SUM('options_v-1'!$A769:$M769)</f>
        <v>0.118088524407149</v>
      </c>
    </row>
    <row r="771" customFormat="false" ht="14.4" hidden="false" customHeight="false" outlineLevel="0" collapsed="false">
      <c r="A771" s="10" t="n">
        <f aca="false">'options_v-1'!A770/SUM('options_v-1'!$A770:$M770)</f>
        <v>0.0694979810284604</v>
      </c>
      <c r="B771" s="10" t="n">
        <f aca="false">'options_v-1'!B770/SUM('options_v-1'!$A770:$M770)</f>
        <v>0.000870263790527825</v>
      </c>
      <c r="C771" s="10" t="n">
        <f aca="false">'options_v-1'!C770/SUM('options_v-1'!$A770:$M770)</f>
        <v>0.146319747518867</v>
      </c>
      <c r="D771" s="10" t="n">
        <f aca="false">'options_v-1'!D770/SUM('options_v-1'!$A770:$M770)</f>
        <v>0.106735725249096</v>
      </c>
      <c r="E771" s="10" t="n">
        <f aca="false">'options_v-1'!E770/SUM('options_v-1'!$A770:$M770)</f>
        <v>0.0322460454300584</v>
      </c>
      <c r="F771" s="10" t="n">
        <f aca="false">'options_v-1'!F770/SUM('options_v-1'!$A770:$M770)</f>
        <v>0.0656676553753767</v>
      </c>
      <c r="G771" s="10" t="n">
        <f aca="false">'options_v-1'!G770/SUM('options_v-1'!$A770:$M770)</f>
        <v>0.0130198485746765</v>
      </c>
      <c r="H771" s="10" t="n">
        <f aca="false">'options_v-1'!H770/SUM('options_v-1'!$A770:$M770)</f>
        <v>0.147649441271209</v>
      </c>
      <c r="I771" s="10" t="n">
        <f aca="false">'options_v-1'!I770/SUM('options_v-1'!$A770:$M770)</f>
        <v>0.112582881419154</v>
      </c>
      <c r="J771" s="10" t="n">
        <f aca="false">'options_v-1'!J770/SUM('options_v-1'!$A770:$M770)</f>
        <v>0.0641166757777584</v>
      </c>
      <c r="K771" s="10" t="n">
        <f aca="false">'options_v-1'!K770/SUM('options_v-1'!$A770:$M770)</f>
        <v>0.0500478528977091</v>
      </c>
      <c r="L771" s="10" t="n">
        <f aca="false">'options_v-1'!L770/SUM('options_v-1'!$A770:$M770)</f>
        <v>0.0800920955515648</v>
      </c>
      <c r="M771" s="10" t="n">
        <f aca="false">'options_v-1'!M770/SUM('options_v-1'!$A770:$M770)</f>
        <v>0.111153786115542</v>
      </c>
    </row>
    <row r="772" customFormat="false" ht="14.4" hidden="false" customHeight="false" outlineLevel="0" collapsed="false">
      <c r="A772" s="10" t="n">
        <f aca="false">'options_v-1'!A771/SUM('options_v-1'!$A771:$M771)</f>
        <v>0.166916376645402</v>
      </c>
      <c r="B772" s="10" t="n">
        <f aca="false">'options_v-1'!B771/SUM('options_v-1'!$A771:$M771)</f>
        <v>0.0501354180749735</v>
      </c>
      <c r="C772" s="10" t="n">
        <f aca="false">'options_v-1'!C771/SUM('options_v-1'!$A771:$M771)</f>
        <v>0.137062573603733</v>
      </c>
      <c r="D772" s="10" t="n">
        <f aca="false">'options_v-1'!D771/SUM('options_v-1'!$A771:$M771)</f>
        <v>0.0940688271875707</v>
      </c>
      <c r="E772" s="10" t="n">
        <f aca="false">'options_v-1'!E771/SUM('options_v-1'!$A771:$M771)</f>
        <v>0.07166620863879</v>
      </c>
      <c r="F772" s="10" t="n">
        <f aca="false">'options_v-1'!F771/SUM('options_v-1'!$A771:$M771)</f>
        <v>0.0307589580694242</v>
      </c>
      <c r="G772" s="10" t="n">
        <f aca="false">'options_v-1'!G771/SUM('options_v-1'!$A771:$M771)</f>
        <v>0.153280454355926</v>
      </c>
      <c r="H772" s="10" t="n">
        <f aca="false">'options_v-1'!H771/SUM('options_v-1'!$A771:$M771)</f>
        <v>0.0140557762129984</v>
      </c>
      <c r="I772" s="10" t="n">
        <f aca="false">'options_v-1'!I771/SUM('options_v-1'!$A771:$M771)</f>
        <v>0.0417957547129141</v>
      </c>
      <c r="J772" s="10" t="n">
        <f aca="false">'options_v-1'!J771/SUM('options_v-1'!$A771:$M771)</f>
        <v>0.0665418554340581</v>
      </c>
      <c r="K772" s="10" t="n">
        <f aca="false">'options_v-1'!K771/SUM('options_v-1'!$A771:$M771)</f>
        <v>0.0727548973479995</v>
      </c>
      <c r="L772" s="10" t="n">
        <f aca="false">'options_v-1'!L771/SUM('options_v-1'!$A771:$M771)</f>
        <v>0.0228718420761387</v>
      </c>
      <c r="M772" s="10" t="n">
        <f aca="false">'options_v-1'!M771/SUM('options_v-1'!$A771:$M771)</f>
        <v>0.0780910576400718</v>
      </c>
    </row>
    <row r="773" customFormat="false" ht="14.4" hidden="false" customHeight="false" outlineLevel="0" collapsed="false">
      <c r="A773" s="10" t="n">
        <f aca="false">'options_v-1'!A772/SUM('options_v-1'!$A772:$M772)</f>
        <v>0.108491617179888</v>
      </c>
      <c r="B773" s="10" t="n">
        <f aca="false">'options_v-1'!B772/SUM('options_v-1'!$A772:$M772)</f>
        <v>0.0927359933683389</v>
      </c>
      <c r="C773" s="10" t="n">
        <f aca="false">'options_v-1'!C772/SUM('options_v-1'!$A772:$M772)</f>
        <v>0.0602962447811044</v>
      </c>
      <c r="D773" s="10" t="n">
        <f aca="false">'options_v-1'!D772/SUM('options_v-1'!$A772:$M772)</f>
        <v>0.0705294911010615</v>
      </c>
      <c r="E773" s="10" t="n">
        <f aca="false">'options_v-1'!E772/SUM('options_v-1'!$A772:$M772)</f>
        <v>0.0845041153958713</v>
      </c>
      <c r="F773" s="10" t="n">
        <f aca="false">'options_v-1'!F772/SUM('options_v-1'!$A772:$M772)</f>
        <v>0.0509099965213346</v>
      </c>
      <c r="G773" s="10" t="n">
        <f aca="false">'options_v-1'!G772/SUM('options_v-1'!$A772:$M772)</f>
        <v>0.0927086214398865</v>
      </c>
      <c r="H773" s="10" t="n">
        <f aca="false">'options_v-1'!H772/SUM('options_v-1'!$A772:$M772)</f>
        <v>0.0666020772375961</v>
      </c>
      <c r="I773" s="10" t="n">
        <f aca="false">'options_v-1'!I772/SUM('options_v-1'!$A772:$M772)</f>
        <v>0.0729149431514389</v>
      </c>
      <c r="J773" s="10" t="n">
        <f aca="false">'options_v-1'!J772/SUM('options_v-1'!$A772:$M772)</f>
        <v>0.126114731655125</v>
      </c>
      <c r="K773" s="10" t="n">
        <f aca="false">'options_v-1'!K772/SUM('options_v-1'!$A772:$M772)</f>
        <v>0.0290563928046324</v>
      </c>
      <c r="L773" s="10" t="n">
        <f aca="false">'options_v-1'!L772/SUM('options_v-1'!$A772:$M772)</f>
        <v>0.0588783279601345</v>
      </c>
      <c r="M773" s="10" t="n">
        <f aca="false">'options_v-1'!M772/SUM('options_v-1'!$A772:$M772)</f>
        <v>0.0862574474035885</v>
      </c>
    </row>
    <row r="774" customFormat="false" ht="14.4" hidden="false" customHeight="false" outlineLevel="0" collapsed="false">
      <c r="A774" s="10" t="n">
        <f aca="false">'options_v-1'!A773/SUM('options_v-1'!$A773:$M773)</f>
        <v>0.103509310193872</v>
      </c>
      <c r="B774" s="10" t="n">
        <f aca="false">'options_v-1'!B773/SUM('options_v-1'!$A773:$M773)</f>
        <v>0.0851084024833596</v>
      </c>
      <c r="C774" s="10" t="n">
        <f aca="false">'options_v-1'!C773/SUM('options_v-1'!$A773:$M773)</f>
        <v>0.149885309325192</v>
      </c>
      <c r="D774" s="10" t="n">
        <f aca="false">'options_v-1'!D773/SUM('options_v-1'!$A773:$M773)</f>
        <v>0.0159498540946512</v>
      </c>
      <c r="E774" s="10" t="n">
        <f aca="false">'options_v-1'!E773/SUM('options_v-1'!$A773:$M773)</f>
        <v>0.0405229997449724</v>
      </c>
      <c r="F774" s="10" t="n">
        <f aca="false">'options_v-1'!F773/SUM('options_v-1'!$A773:$M773)</f>
        <v>0.0422314482390623</v>
      </c>
      <c r="G774" s="10" t="n">
        <f aca="false">'options_v-1'!G773/SUM('options_v-1'!$A773:$M773)</f>
        <v>0.0234995446357827</v>
      </c>
      <c r="H774" s="10" t="n">
        <f aca="false">'options_v-1'!H773/SUM('options_v-1'!$A773:$M773)</f>
        <v>0.124071867221054</v>
      </c>
      <c r="I774" s="10" t="n">
        <f aca="false">'options_v-1'!I773/SUM('options_v-1'!$A773:$M773)</f>
        <v>0.104356956917197</v>
      </c>
      <c r="J774" s="10" t="n">
        <f aca="false">'options_v-1'!J773/SUM('options_v-1'!$A773:$M773)</f>
        <v>0.110145522288248</v>
      </c>
      <c r="K774" s="10" t="n">
        <f aca="false">'options_v-1'!K773/SUM('options_v-1'!$A773:$M773)</f>
        <v>0.093421514937716</v>
      </c>
      <c r="L774" s="10" t="n">
        <f aca="false">'options_v-1'!L773/SUM('options_v-1'!$A773:$M773)</f>
        <v>0.0488162876051916</v>
      </c>
      <c r="M774" s="10" t="n">
        <f aca="false">'options_v-1'!M773/SUM('options_v-1'!$A773:$M773)</f>
        <v>0.0584809823137016</v>
      </c>
    </row>
    <row r="775" customFormat="false" ht="14.4" hidden="false" customHeight="false" outlineLevel="0" collapsed="false">
      <c r="A775" s="10" t="n">
        <f aca="false">'options_v-1'!A774/SUM('options_v-1'!$A774:$M774)</f>
        <v>0.0910583804440354</v>
      </c>
      <c r="B775" s="10" t="n">
        <f aca="false">'options_v-1'!B774/SUM('options_v-1'!$A774:$M774)</f>
        <v>0.167464200561876</v>
      </c>
      <c r="C775" s="10" t="n">
        <f aca="false">'options_v-1'!C774/SUM('options_v-1'!$A774:$M774)</f>
        <v>0.0743291130990819</v>
      </c>
      <c r="D775" s="10" t="n">
        <f aca="false">'options_v-1'!D774/SUM('options_v-1'!$A774:$M774)</f>
        <v>0.0165083637652612</v>
      </c>
      <c r="E775" s="10" t="n">
        <f aca="false">'options_v-1'!E774/SUM('options_v-1'!$A774:$M774)</f>
        <v>0.15150675013218</v>
      </c>
      <c r="F775" s="10" t="n">
        <f aca="false">'options_v-1'!F774/SUM('options_v-1'!$A774:$M774)</f>
        <v>0.0639770235387965</v>
      </c>
      <c r="G775" s="10" t="n">
        <f aca="false">'options_v-1'!G774/SUM('options_v-1'!$A774:$M774)</f>
        <v>0.0248335252582565</v>
      </c>
      <c r="H775" s="10" t="n">
        <f aca="false">'options_v-1'!H774/SUM('options_v-1'!$A774:$M774)</f>
        <v>0.0393989809780574</v>
      </c>
      <c r="I775" s="10" t="n">
        <f aca="false">'options_v-1'!I774/SUM('options_v-1'!$A774:$M774)</f>
        <v>0.168210808681077</v>
      </c>
      <c r="J775" s="10" t="n">
        <f aca="false">'options_v-1'!J774/SUM('options_v-1'!$A774:$M774)</f>
        <v>0.134166431879838</v>
      </c>
      <c r="K775" s="10" t="n">
        <f aca="false">'options_v-1'!K774/SUM('options_v-1'!$A774:$M774)</f>
        <v>0.0334547125012461</v>
      </c>
      <c r="L775" s="10" t="n">
        <f aca="false">'options_v-1'!L774/SUM('options_v-1'!$A774:$M774)</f>
        <v>0.0305305984214244</v>
      </c>
      <c r="M775" s="10" t="n">
        <f aca="false">'options_v-1'!M774/SUM('options_v-1'!$A774:$M774)</f>
        <v>0.00456111073886985</v>
      </c>
    </row>
    <row r="776" customFormat="false" ht="14.4" hidden="false" customHeight="false" outlineLevel="0" collapsed="false">
      <c r="A776" s="10" t="n">
        <f aca="false">'options_v-1'!A775/SUM('options_v-1'!$A775:$M775)</f>
        <v>0.101912705130514</v>
      </c>
      <c r="B776" s="10" t="n">
        <f aca="false">'options_v-1'!B775/SUM('options_v-1'!$A775:$M775)</f>
        <v>0.0156937397202779</v>
      </c>
      <c r="C776" s="10" t="n">
        <f aca="false">'options_v-1'!C775/SUM('options_v-1'!$A775:$M775)</f>
        <v>0.157925286547176</v>
      </c>
      <c r="D776" s="10" t="n">
        <f aca="false">'options_v-1'!D775/SUM('options_v-1'!$A775:$M775)</f>
        <v>0.0167057930906649</v>
      </c>
      <c r="E776" s="10" t="n">
        <f aca="false">'options_v-1'!E775/SUM('options_v-1'!$A775:$M775)</f>
        <v>0.0990959336585649</v>
      </c>
      <c r="F776" s="10" t="n">
        <f aca="false">'options_v-1'!F775/SUM('options_v-1'!$A775:$M775)</f>
        <v>0.0553631709777043</v>
      </c>
      <c r="G776" s="10" t="n">
        <f aca="false">'options_v-1'!G775/SUM('options_v-1'!$A775:$M775)</f>
        <v>0.0542579312206832</v>
      </c>
      <c r="H776" s="10" t="n">
        <f aca="false">'options_v-1'!H775/SUM('options_v-1'!$A775:$M775)</f>
        <v>0.141608585937838</v>
      </c>
      <c r="I776" s="10" t="n">
        <f aca="false">'options_v-1'!I775/SUM('options_v-1'!$A775:$M775)</f>
        <v>0.0105591608924696</v>
      </c>
      <c r="J776" s="10" t="n">
        <f aca="false">'options_v-1'!J775/SUM('options_v-1'!$A775:$M775)</f>
        <v>0.0703890049828326</v>
      </c>
      <c r="K776" s="10" t="n">
        <f aca="false">'options_v-1'!K775/SUM('options_v-1'!$A775:$M775)</f>
        <v>0.0744534576674804</v>
      </c>
      <c r="L776" s="10" t="n">
        <f aca="false">'options_v-1'!L775/SUM('options_v-1'!$A775:$M775)</f>
        <v>0.145339810082216</v>
      </c>
      <c r="M776" s="10" t="n">
        <f aca="false">'options_v-1'!M775/SUM('options_v-1'!$A775:$M775)</f>
        <v>0.0566954200915786</v>
      </c>
    </row>
    <row r="777" customFormat="false" ht="14.4" hidden="false" customHeight="false" outlineLevel="0" collapsed="false">
      <c r="A777" s="10" t="n">
        <f aca="false">'options_v-1'!A776/SUM('options_v-1'!$A776:$M776)</f>
        <v>0.028199347909044</v>
      </c>
      <c r="B777" s="10" t="n">
        <f aca="false">'options_v-1'!B776/SUM('options_v-1'!$A776:$M776)</f>
        <v>0.111203068974398</v>
      </c>
      <c r="C777" s="10" t="n">
        <f aca="false">'options_v-1'!C776/SUM('options_v-1'!$A776:$M776)</f>
        <v>0.0155523769745207</v>
      </c>
      <c r="D777" s="10" t="n">
        <f aca="false">'options_v-1'!D776/SUM('options_v-1'!$A776:$M776)</f>
        <v>0.114490508096604</v>
      </c>
      <c r="E777" s="10" t="n">
        <f aca="false">'options_v-1'!E776/SUM('options_v-1'!$A776:$M776)</f>
        <v>0.112738177119531</v>
      </c>
      <c r="F777" s="10" t="n">
        <f aca="false">'options_v-1'!F776/SUM('options_v-1'!$A776:$M776)</f>
        <v>0.134316439704736</v>
      </c>
      <c r="G777" s="10" t="n">
        <f aca="false">'options_v-1'!G776/SUM('options_v-1'!$A776:$M776)</f>
        <v>0.058020086421427</v>
      </c>
      <c r="H777" s="10" t="n">
        <f aca="false">'options_v-1'!H776/SUM('options_v-1'!$A776:$M776)</f>
        <v>0.108734890239911</v>
      </c>
      <c r="I777" s="10" t="n">
        <f aca="false">'options_v-1'!I776/SUM('options_v-1'!$A776:$M776)</f>
        <v>0.033190695203302</v>
      </c>
      <c r="J777" s="10" t="n">
        <f aca="false">'options_v-1'!J776/SUM('options_v-1'!$A776:$M776)</f>
        <v>0.0952820859089175</v>
      </c>
      <c r="K777" s="10" t="n">
        <f aca="false">'options_v-1'!K776/SUM('options_v-1'!$A776:$M776)</f>
        <v>0.0542109738599468</v>
      </c>
      <c r="L777" s="10" t="n">
        <f aca="false">'options_v-1'!L776/SUM('options_v-1'!$A776:$M776)</f>
        <v>0.0842961234345008</v>
      </c>
      <c r="M777" s="10" t="n">
        <f aca="false">'options_v-1'!M776/SUM('options_v-1'!$A776:$M776)</f>
        <v>0.0497652261531608</v>
      </c>
    </row>
    <row r="778" customFormat="false" ht="14.4" hidden="false" customHeight="false" outlineLevel="0" collapsed="false">
      <c r="A778" s="10" t="n">
        <f aca="false">'options_v-1'!A777/SUM('options_v-1'!$A777:$M777)</f>
        <v>0.0981706097770023</v>
      </c>
      <c r="B778" s="10" t="n">
        <f aca="false">'options_v-1'!B777/SUM('options_v-1'!$A777:$M777)</f>
        <v>0.0450745842500021</v>
      </c>
      <c r="C778" s="10" t="n">
        <f aca="false">'options_v-1'!C777/SUM('options_v-1'!$A777:$M777)</f>
        <v>0.14587113308052</v>
      </c>
      <c r="D778" s="10" t="n">
        <f aca="false">'options_v-1'!D777/SUM('options_v-1'!$A777:$M777)</f>
        <v>0.146616994369073</v>
      </c>
      <c r="E778" s="10" t="n">
        <f aca="false">'options_v-1'!E777/SUM('options_v-1'!$A777:$M777)</f>
        <v>0.0783182656756612</v>
      </c>
      <c r="F778" s="10" t="n">
        <f aca="false">'options_v-1'!F777/SUM('options_v-1'!$A777:$M777)</f>
        <v>0.141030675774278</v>
      </c>
      <c r="G778" s="10" t="n">
        <f aca="false">'options_v-1'!G777/SUM('options_v-1'!$A777:$M777)</f>
        <v>0.00732024221141123</v>
      </c>
      <c r="H778" s="10" t="n">
        <f aca="false">'options_v-1'!H777/SUM('options_v-1'!$A777:$M777)</f>
        <v>0.0050178217324518</v>
      </c>
      <c r="I778" s="10" t="n">
        <f aca="false">'options_v-1'!I777/SUM('options_v-1'!$A777:$M777)</f>
        <v>0.115568675471579</v>
      </c>
      <c r="J778" s="10" t="n">
        <f aca="false">'options_v-1'!J777/SUM('options_v-1'!$A777:$M777)</f>
        <v>0.119788410121101</v>
      </c>
      <c r="K778" s="10" t="n">
        <f aca="false">'options_v-1'!K777/SUM('options_v-1'!$A777:$M777)</f>
        <v>0.0046180612553693</v>
      </c>
      <c r="L778" s="10" t="n">
        <f aca="false">'options_v-1'!L777/SUM('options_v-1'!$A777:$M777)</f>
        <v>0.0395183552603687</v>
      </c>
      <c r="M778" s="10" t="n">
        <f aca="false">'options_v-1'!M777/SUM('options_v-1'!$A777:$M777)</f>
        <v>0.0530861710211828</v>
      </c>
    </row>
    <row r="779" customFormat="false" ht="14.4" hidden="false" customHeight="false" outlineLevel="0" collapsed="false">
      <c r="A779" s="10" t="n">
        <f aca="false">'options_v-1'!A778/SUM('options_v-1'!$A778:$M778)</f>
        <v>0.085146319758777</v>
      </c>
      <c r="B779" s="10" t="n">
        <f aca="false">'options_v-1'!B778/SUM('options_v-1'!$A778:$M778)</f>
        <v>0.123013779530995</v>
      </c>
      <c r="C779" s="10" t="n">
        <f aca="false">'options_v-1'!C778/SUM('options_v-1'!$A778:$M778)</f>
        <v>0.0290923775501461</v>
      </c>
      <c r="D779" s="10" t="n">
        <f aca="false">'options_v-1'!D778/SUM('options_v-1'!$A778:$M778)</f>
        <v>0.122787783841006</v>
      </c>
      <c r="E779" s="10" t="n">
        <f aca="false">'options_v-1'!E778/SUM('options_v-1'!$A778:$M778)</f>
        <v>0.0932829427525197</v>
      </c>
      <c r="F779" s="10" t="n">
        <f aca="false">'options_v-1'!F778/SUM('options_v-1'!$A778:$M778)</f>
        <v>0.0572224543887604</v>
      </c>
      <c r="G779" s="10" t="n">
        <f aca="false">'options_v-1'!G778/SUM('options_v-1'!$A778:$M778)</f>
        <v>0.0380055572181285</v>
      </c>
      <c r="H779" s="10" t="n">
        <f aca="false">'options_v-1'!H778/SUM('options_v-1'!$A778:$M778)</f>
        <v>0.120708843088052</v>
      </c>
      <c r="I779" s="10" t="n">
        <f aca="false">'options_v-1'!I778/SUM('options_v-1'!$A778:$M778)</f>
        <v>0.108831686077249</v>
      </c>
      <c r="J779" s="10" t="n">
        <f aca="false">'options_v-1'!J778/SUM('options_v-1'!$A778:$M778)</f>
        <v>0.0538962957226298</v>
      </c>
      <c r="K779" s="10" t="n">
        <f aca="false">'options_v-1'!K778/SUM('options_v-1'!$A778:$M778)</f>
        <v>0.0497899362892754</v>
      </c>
      <c r="L779" s="10" t="n">
        <f aca="false">'options_v-1'!L778/SUM('options_v-1'!$A778:$M778)</f>
        <v>0.0509760728649912</v>
      </c>
      <c r="M779" s="10" t="n">
        <f aca="false">'options_v-1'!M778/SUM('options_v-1'!$A778:$M778)</f>
        <v>0.0672459509174699</v>
      </c>
    </row>
    <row r="780" customFormat="false" ht="14.4" hidden="false" customHeight="false" outlineLevel="0" collapsed="false">
      <c r="A780" s="10" t="n">
        <f aca="false">'options_v-1'!A779/SUM('options_v-1'!$A779:$M779)</f>
        <v>0.0412439963376361</v>
      </c>
      <c r="B780" s="10" t="n">
        <f aca="false">'options_v-1'!B779/SUM('options_v-1'!$A779:$M779)</f>
        <v>0.100271670447384</v>
      </c>
      <c r="C780" s="10" t="n">
        <f aca="false">'options_v-1'!C779/SUM('options_v-1'!$A779:$M779)</f>
        <v>0.020699403071101</v>
      </c>
      <c r="D780" s="10" t="n">
        <f aca="false">'options_v-1'!D779/SUM('options_v-1'!$A779:$M779)</f>
        <v>0.0636321097190441</v>
      </c>
      <c r="E780" s="10" t="n">
        <f aca="false">'options_v-1'!E779/SUM('options_v-1'!$A779:$M779)</f>
        <v>0.000533961836216848</v>
      </c>
      <c r="F780" s="10" t="n">
        <f aca="false">'options_v-1'!F779/SUM('options_v-1'!$A779:$M779)</f>
        <v>0.105615367577248</v>
      </c>
      <c r="G780" s="10" t="n">
        <f aca="false">'options_v-1'!G779/SUM('options_v-1'!$A779:$M779)</f>
        <v>0.0207585232129392</v>
      </c>
      <c r="H780" s="10" t="n">
        <f aca="false">'options_v-1'!H779/SUM('options_v-1'!$A779:$M779)</f>
        <v>0.140705850232826</v>
      </c>
      <c r="I780" s="10" t="n">
        <f aca="false">'options_v-1'!I779/SUM('options_v-1'!$A779:$M779)</f>
        <v>0.0718156959574169</v>
      </c>
      <c r="J780" s="10" t="n">
        <f aca="false">'options_v-1'!J779/SUM('options_v-1'!$A779:$M779)</f>
        <v>0.116757245343979</v>
      </c>
      <c r="K780" s="10" t="n">
        <f aca="false">'options_v-1'!K779/SUM('options_v-1'!$A779:$M779)</f>
        <v>0.129345519696647</v>
      </c>
      <c r="L780" s="10" t="n">
        <f aca="false">'options_v-1'!L779/SUM('options_v-1'!$A779:$M779)</f>
        <v>0.018540438819506</v>
      </c>
      <c r="M780" s="10" t="n">
        <f aca="false">'options_v-1'!M779/SUM('options_v-1'!$A779:$M779)</f>
        <v>0.170080217748056</v>
      </c>
    </row>
    <row r="781" customFormat="false" ht="14.4" hidden="false" customHeight="false" outlineLevel="0" collapsed="false">
      <c r="A781" s="10" t="n">
        <f aca="false">'options_v-1'!A780/SUM('options_v-1'!$A780:$M780)</f>
        <v>0.157650748252791</v>
      </c>
      <c r="B781" s="10" t="n">
        <f aca="false">'options_v-1'!B780/SUM('options_v-1'!$A780:$M780)</f>
        <v>0.153469862864424</v>
      </c>
      <c r="C781" s="10" t="n">
        <f aca="false">'options_v-1'!C780/SUM('options_v-1'!$A780:$M780)</f>
        <v>0.00158058119594542</v>
      </c>
      <c r="D781" s="10" t="n">
        <f aca="false">'options_v-1'!D780/SUM('options_v-1'!$A780:$M780)</f>
        <v>0.122190766064564</v>
      </c>
      <c r="E781" s="10" t="n">
        <f aca="false">'options_v-1'!E780/SUM('options_v-1'!$A780:$M780)</f>
        <v>0.00491139555725948</v>
      </c>
      <c r="F781" s="10" t="n">
        <f aca="false">'options_v-1'!F780/SUM('options_v-1'!$A780:$M780)</f>
        <v>0.0545180394659661</v>
      </c>
      <c r="G781" s="10" t="n">
        <f aca="false">'options_v-1'!G780/SUM('options_v-1'!$A780:$M780)</f>
        <v>0.0872024535467724</v>
      </c>
      <c r="H781" s="10" t="n">
        <f aca="false">'options_v-1'!H780/SUM('options_v-1'!$A780:$M780)</f>
        <v>0.0460839767484097</v>
      </c>
      <c r="I781" s="10" t="n">
        <f aca="false">'options_v-1'!I780/SUM('options_v-1'!$A780:$M780)</f>
        <v>0.00379443469243003</v>
      </c>
      <c r="J781" s="10" t="n">
        <f aca="false">'options_v-1'!J780/SUM('options_v-1'!$A780:$M780)</f>
        <v>0.0515429717032988</v>
      </c>
      <c r="K781" s="10" t="n">
        <f aca="false">'options_v-1'!K780/SUM('options_v-1'!$A780:$M780)</f>
        <v>0.137595506402844</v>
      </c>
      <c r="L781" s="10" t="n">
        <f aca="false">'options_v-1'!L780/SUM('options_v-1'!$A780:$M780)</f>
        <v>0.0568625672803397</v>
      </c>
      <c r="M781" s="10" t="n">
        <f aca="false">'options_v-1'!M780/SUM('options_v-1'!$A780:$M780)</f>
        <v>0.122596696224956</v>
      </c>
    </row>
    <row r="782" customFormat="false" ht="14.4" hidden="false" customHeight="false" outlineLevel="0" collapsed="false">
      <c r="A782" s="10" t="n">
        <f aca="false">'options_v-1'!A781/SUM('options_v-1'!$A781:$M781)</f>
        <v>0.0376253025387834</v>
      </c>
      <c r="B782" s="10" t="n">
        <f aca="false">'options_v-1'!B781/SUM('options_v-1'!$A781:$M781)</f>
        <v>0.0564445954604311</v>
      </c>
      <c r="C782" s="10" t="n">
        <f aca="false">'options_v-1'!C781/SUM('options_v-1'!$A781:$M781)</f>
        <v>0.0544475685028603</v>
      </c>
      <c r="D782" s="10" t="n">
        <f aca="false">'options_v-1'!D781/SUM('options_v-1'!$A781:$M781)</f>
        <v>0.0625362796756784</v>
      </c>
      <c r="E782" s="10" t="n">
        <f aca="false">'options_v-1'!E781/SUM('options_v-1'!$A781:$M781)</f>
        <v>0.0704832762557584</v>
      </c>
      <c r="F782" s="10" t="n">
        <f aca="false">'options_v-1'!F781/SUM('options_v-1'!$A781:$M781)</f>
        <v>0.0549260180207312</v>
      </c>
      <c r="G782" s="10" t="n">
        <f aca="false">'options_v-1'!G781/SUM('options_v-1'!$A781:$M781)</f>
        <v>0.106996746028036</v>
      </c>
      <c r="H782" s="10" t="n">
        <f aca="false">'options_v-1'!H781/SUM('options_v-1'!$A781:$M781)</f>
        <v>0.111994976469959</v>
      </c>
      <c r="I782" s="10" t="n">
        <f aca="false">'options_v-1'!I781/SUM('options_v-1'!$A781:$M781)</f>
        <v>0.117606804524307</v>
      </c>
      <c r="J782" s="10" t="n">
        <f aca="false">'options_v-1'!J781/SUM('options_v-1'!$A781:$M781)</f>
        <v>0.0525665277055231</v>
      </c>
      <c r="K782" s="10" t="n">
        <f aca="false">'options_v-1'!K781/SUM('options_v-1'!$A781:$M781)</f>
        <v>0.0552516260570655</v>
      </c>
      <c r="L782" s="10" t="n">
        <f aca="false">'options_v-1'!L781/SUM('options_v-1'!$A781:$M781)</f>
        <v>0.109686710700458</v>
      </c>
      <c r="M782" s="10" t="n">
        <f aca="false">'options_v-1'!M781/SUM('options_v-1'!$A781:$M781)</f>
        <v>0.109433568060409</v>
      </c>
    </row>
    <row r="783" customFormat="false" ht="14.4" hidden="false" customHeight="false" outlineLevel="0" collapsed="false">
      <c r="A783" s="10" t="n">
        <f aca="false">'options_v-1'!A782/SUM('options_v-1'!$A782:$M782)</f>
        <v>0.164731113602801</v>
      </c>
      <c r="B783" s="10" t="n">
        <f aca="false">'options_v-1'!B782/SUM('options_v-1'!$A782:$M782)</f>
        <v>0.141381324283264</v>
      </c>
      <c r="C783" s="10" t="n">
        <f aca="false">'options_v-1'!C782/SUM('options_v-1'!$A782:$M782)</f>
        <v>0.00527663973545664</v>
      </c>
      <c r="D783" s="10" t="n">
        <f aca="false">'options_v-1'!D782/SUM('options_v-1'!$A782:$M782)</f>
        <v>0.0414848803410684</v>
      </c>
      <c r="E783" s="10" t="n">
        <f aca="false">'options_v-1'!E782/SUM('options_v-1'!$A782:$M782)</f>
        <v>0.037187176638537</v>
      </c>
      <c r="F783" s="10" t="n">
        <f aca="false">'options_v-1'!F782/SUM('options_v-1'!$A782:$M782)</f>
        <v>0.0845884497447998</v>
      </c>
      <c r="G783" s="10" t="n">
        <f aca="false">'options_v-1'!G782/SUM('options_v-1'!$A782:$M782)</f>
        <v>0.0311649507824198</v>
      </c>
      <c r="H783" s="10" t="n">
        <f aca="false">'options_v-1'!H782/SUM('options_v-1'!$A782:$M782)</f>
        <v>0.102564779796863</v>
      </c>
      <c r="I783" s="10" t="n">
        <f aca="false">'options_v-1'!I782/SUM('options_v-1'!$A782:$M782)</f>
        <v>0.109270050633937</v>
      </c>
      <c r="J783" s="10" t="n">
        <f aca="false">'options_v-1'!J782/SUM('options_v-1'!$A782:$M782)</f>
        <v>0.0856647290765974</v>
      </c>
      <c r="K783" s="10" t="n">
        <f aca="false">'options_v-1'!K782/SUM('options_v-1'!$A782:$M782)</f>
        <v>0.0769876611328132</v>
      </c>
      <c r="L783" s="10" t="n">
        <f aca="false">'options_v-1'!L782/SUM('options_v-1'!$A782:$M782)</f>
        <v>0.0250657163298228</v>
      </c>
      <c r="M783" s="10" t="n">
        <f aca="false">'options_v-1'!M782/SUM('options_v-1'!$A782:$M782)</f>
        <v>0.0946325279016201</v>
      </c>
    </row>
    <row r="784" customFormat="false" ht="14.4" hidden="false" customHeight="false" outlineLevel="0" collapsed="false">
      <c r="A784" s="10" t="n">
        <f aca="false">'options_v-1'!A783/SUM('options_v-1'!$A783:$M783)</f>
        <v>0.0159211762705577</v>
      </c>
      <c r="B784" s="10" t="n">
        <f aca="false">'options_v-1'!B783/SUM('options_v-1'!$A783:$M783)</f>
        <v>0.141500608003948</v>
      </c>
      <c r="C784" s="10" t="n">
        <f aca="false">'options_v-1'!C783/SUM('options_v-1'!$A783:$M783)</f>
        <v>0.0399291732884989</v>
      </c>
      <c r="D784" s="10" t="n">
        <f aca="false">'options_v-1'!D783/SUM('options_v-1'!$A783:$M783)</f>
        <v>0.082410289203582</v>
      </c>
      <c r="E784" s="10" t="n">
        <f aca="false">'options_v-1'!E783/SUM('options_v-1'!$A783:$M783)</f>
        <v>0.061714927229452</v>
      </c>
      <c r="F784" s="10" t="n">
        <f aca="false">'options_v-1'!F783/SUM('options_v-1'!$A783:$M783)</f>
        <v>0.0346115031525577</v>
      </c>
      <c r="G784" s="10" t="n">
        <f aca="false">'options_v-1'!G783/SUM('options_v-1'!$A783:$M783)</f>
        <v>0.0500851204809118</v>
      </c>
      <c r="H784" s="10" t="n">
        <f aca="false">'options_v-1'!H783/SUM('options_v-1'!$A783:$M783)</f>
        <v>0.138808245333346</v>
      </c>
      <c r="I784" s="10" t="n">
        <f aca="false">'options_v-1'!I783/SUM('options_v-1'!$A783:$M783)</f>
        <v>0.131157590524143</v>
      </c>
      <c r="J784" s="10" t="n">
        <f aca="false">'options_v-1'!J783/SUM('options_v-1'!$A783:$M783)</f>
        <v>0.0868546688971381</v>
      </c>
      <c r="K784" s="10" t="n">
        <f aca="false">'options_v-1'!K783/SUM('options_v-1'!$A783:$M783)</f>
        <v>0.0588965865651982</v>
      </c>
      <c r="L784" s="10" t="n">
        <f aca="false">'options_v-1'!L783/SUM('options_v-1'!$A783:$M783)</f>
        <v>0.00965482426770918</v>
      </c>
      <c r="M784" s="10" t="n">
        <f aca="false">'options_v-1'!M783/SUM('options_v-1'!$A783:$M783)</f>
        <v>0.148455286782958</v>
      </c>
    </row>
    <row r="785" customFormat="false" ht="14.4" hidden="false" customHeight="false" outlineLevel="0" collapsed="false">
      <c r="A785" s="10" t="n">
        <f aca="false">'options_v-1'!A784/SUM('options_v-1'!$A784:$M784)</f>
        <v>0.0202183655601465</v>
      </c>
      <c r="B785" s="10" t="n">
        <f aca="false">'options_v-1'!B784/SUM('options_v-1'!$A784:$M784)</f>
        <v>0.118245639858689</v>
      </c>
      <c r="C785" s="10" t="n">
        <f aca="false">'options_v-1'!C784/SUM('options_v-1'!$A784:$M784)</f>
        <v>0.0849380304664396</v>
      </c>
      <c r="D785" s="10" t="n">
        <f aca="false">'options_v-1'!D784/SUM('options_v-1'!$A784:$M784)</f>
        <v>0.0844029006875555</v>
      </c>
      <c r="E785" s="10" t="n">
        <f aca="false">'options_v-1'!E784/SUM('options_v-1'!$A784:$M784)</f>
        <v>0.111457712551205</v>
      </c>
      <c r="F785" s="10" t="n">
        <f aca="false">'options_v-1'!F784/SUM('options_v-1'!$A784:$M784)</f>
        <v>0.0846314124281616</v>
      </c>
      <c r="G785" s="10" t="n">
        <f aca="false">'options_v-1'!G784/SUM('options_v-1'!$A784:$M784)</f>
        <v>0.0484390045146988</v>
      </c>
      <c r="H785" s="10" t="n">
        <f aca="false">'options_v-1'!H784/SUM('options_v-1'!$A784:$M784)</f>
        <v>0.000114037390537727</v>
      </c>
      <c r="I785" s="10" t="n">
        <f aca="false">'options_v-1'!I784/SUM('options_v-1'!$A784:$M784)</f>
        <v>0.0885263875933995</v>
      </c>
      <c r="J785" s="10" t="n">
        <f aca="false">'options_v-1'!J784/SUM('options_v-1'!$A784:$M784)</f>
        <v>0.087553154905764</v>
      </c>
      <c r="K785" s="10" t="n">
        <f aca="false">'options_v-1'!K784/SUM('options_v-1'!$A784:$M784)</f>
        <v>0.043206935379887</v>
      </c>
      <c r="L785" s="10" t="n">
        <f aca="false">'options_v-1'!L784/SUM('options_v-1'!$A784:$M784)</f>
        <v>0.129951905390504</v>
      </c>
      <c r="M785" s="10" t="n">
        <f aca="false">'options_v-1'!M784/SUM('options_v-1'!$A784:$M784)</f>
        <v>0.0983145132730118</v>
      </c>
    </row>
    <row r="786" customFormat="false" ht="14.4" hidden="false" customHeight="false" outlineLevel="0" collapsed="false">
      <c r="A786" s="10" t="n">
        <f aca="false">'options_v-1'!A785/SUM('options_v-1'!$A785:$M785)</f>
        <v>0.078932987094656</v>
      </c>
      <c r="B786" s="10" t="n">
        <f aca="false">'options_v-1'!B785/SUM('options_v-1'!$A785:$M785)</f>
        <v>0.064628906380034</v>
      </c>
      <c r="C786" s="10" t="n">
        <f aca="false">'options_v-1'!C785/SUM('options_v-1'!$A785:$M785)</f>
        <v>0.128573312205979</v>
      </c>
      <c r="D786" s="10" t="n">
        <f aca="false">'options_v-1'!D785/SUM('options_v-1'!$A785:$M785)</f>
        <v>0.135459500044337</v>
      </c>
      <c r="E786" s="10" t="n">
        <f aca="false">'options_v-1'!E785/SUM('options_v-1'!$A785:$M785)</f>
        <v>0.112589880972011</v>
      </c>
      <c r="F786" s="10" t="n">
        <f aca="false">'options_v-1'!F785/SUM('options_v-1'!$A785:$M785)</f>
        <v>0.103396330251234</v>
      </c>
      <c r="G786" s="10" t="n">
        <f aca="false">'options_v-1'!G785/SUM('options_v-1'!$A785:$M785)</f>
        <v>0.0285992648724891</v>
      </c>
      <c r="H786" s="10" t="n">
        <f aca="false">'options_v-1'!H785/SUM('options_v-1'!$A785:$M785)</f>
        <v>0.0701786148631059</v>
      </c>
      <c r="I786" s="10" t="n">
        <f aca="false">'options_v-1'!I785/SUM('options_v-1'!$A785:$M785)</f>
        <v>0.0651264049570291</v>
      </c>
      <c r="J786" s="10" t="n">
        <f aca="false">'options_v-1'!J785/SUM('options_v-1'!$A785:$M785)</f>
        <v>0.0407763429318685</v>
      </c>
      <c r="K786" s="10" t="n">
        <f aca="false">'options_v-1'!K785/SUM('options_v-1'!$A785:$M785)</f>
        <v>0.0218117364497151</v>
      </c>
      <c r="L786" s="10" t="n">
        <f aca="false">'options_v-1'!L785/SUM('options_v-1'!$A785:$M785)</f>
        <v>0.0373638208346433</v>
      </c>
      <c r="M786" s="10" t="n">
        <f aca="false">'options_v-1'!M785/SUM('options_v-1'!$A785:$M785)</f>
        <v>0.112562898142899</v>
      </c>
    </row>
    <row r="787" customFormat="false" ht="14.4" hidden="false" customHeight="false" outlineLevel="0" collapsed="false">
      <c r="A787" s="10" t="n">
        <f aca="false">'options_v-1'!A786/SUM('options_v-1'!$A786:$M786)</f>
        <v>0.0755942779491763</v>
      </c>
      <c r="B787" s="10" t="n">
        <f aca="false">'options_v-1'!B786/SUM('options_v-1'!$A786:$M786)</f>
        <v>0.0484780491465026</v>
      </c>
      <c r="C787" s="10" t="n">
        <f aca="false">'options_v-1'!C786/SUM('options_v-1'!$A786:$M786)</f>
        <v>0.0637846023036844</v>
      </c>
      <c r="D787" s="10" t="n">
        <f aca="false">'options_v-1'!D786/SUM('options_v-1'!$A786:$M786)</f>
        <v>0.0832030754907139</v>
      </c>
      <c r="E787" s="10" t="n">
        <f aca="false">'options_v-1'!E786/SUM('options_v-1'!$A786:$M786)</f>
        <v>0.107078050703405</v>
      </c>
      <c r="F787" s="10" t="n">
        <f aca="false">'options_v-1'!F786/SUM('options_v-1'!$A786:$M786)</f>
        <v>0.0103856837461354</v>
      </c>
      <c r="G787" s="10" t="n">
        <f aca="false">'options_v-1'!G786/SUM('options_v-1'!$A786:$M786)</f>
        <v>0.0845043389482814</v>
      </c>
      <c r="H787" s="10" t="n">
        <f aca="false">'options_v-1'!H786/SUM('options_v-1'!$A786:$M786)</f>
        <v>0.245831463012794</v>
      </c>
      <c r="I787" s="10" t="n">
        <f aca="false">'options_v-1'!I786/SUM('options_v-1'!$A786:$M786)</f>
        <v>0.142975271139574</v>
      </c>
      <c r="J787" s="10" t="n">
        <f aca="false">'options_v-1'!J786/SUM('options_v-1'!$A786:$M786)</f>
        <v>0.00123757248863796</v>
      </c>
      <c r="K787" s="10" t="n">
        <f aca="false">'options_v-1'!K786/SUM('options_v-1'!$A786:$M786)</f>
        <v>0.0602914570448073</v>
      </c>
      <c r="L787" s="10" t="n">
        <f aca="false">'options_v-1'!L786/SUM('options_v-1'!$A786:$M786)</f>
        <v>0.0530149560204557</v>
      </c>
      <c r="M787" s="10" t="n">
        <f aca="false">'options_v-1'!M786/SUM('options_v-1'!$A786:$M786)</f>
        <v>0.0236212020058319</v>
      </c>
    </row>
    <row r="788" customFormat="false" ht="14.4" hidden="false" customHeight="false" outlineLevel="0" collapsed="false">
      <c r="A788" s="10" t="n">
        <f aca="false">'options_v-1'!A787/SUM('options_v-1'!$A787:$M787)</f>
        <v>0.10665148588777</v>
      </c>
      <c r="B788" s="10" t="n">
        <f aca="false">'options_v-1'!B787/SUM('options_v-1'!$A787:$M787)</f>
        <v>0.125509582017921</v>
      </c>
      <c r="C788" s="10" t="n">
        <f aca="false">'options_v-1'!C787/SUM('options_v-1'!$A787:$M787)</f>
        <v>0.0173847610406343</v>
      </c>
      <c r="D788" s="10" t="n">
        <f aca="false">'options_v-1'!D787/SUM('options_v-1'!$A787:$M787)</f>
        <v>0.0501066842094264</v>
      </c>
      <c r="E788" s="10" t="n">
        <f aca="false">'options_v-1'!E787/SUM('options_v-1'!$A787:$M787)</f>
        <v>0.134855510719841</v>
      </c>
      <c r="F788" s="10" t="n">
        <f aca="false">'options_v-1'!F787/SUM('options_v-1'!$A787:$M787)</f>
        <v>0.0722898533281809</v>
      </c>
      <c r="G788" s="10" t="n">
        <f aca="false">'options_v-1'!G787/SUM('options_v-1'!$A787:$M787)</f>
        <v>0.133172654595804</v>
      </c>
      <c r="H788" s="10" t="n">
        <f aca="false">'options_v-1'!H787/SUM('options_v-1'!$A787:$M787)</f>
        <v>0.114924599421947</v>
      </c>
      <c r="I788" s="10" t="n">
        <f aca="false">'options_v-1'!I787/SUM('options_v-1'!$A787:$M787)</f>
        <v>0.0876023938113982</v>
      </c>
      <c r="J788" s="10" t="n">
        <f aca="false">'options_v-1'!J787/SUM('options_v-1'!$A787:$M787)</f>
        <v>0.0869475621747973</v>
      </c>
      <c r="K788" s="10" t="n">
        <f aca="false">'options_v-1'!K787/SUM('options_v-1'!$A787:$M787)</f>
        <v>0.0301797348254325</v>
      </c>
      <c r="L788" s="10" t="n">
        <f aca="false">'options_v-1'!L787/SUM('options_v-1'!$A787:$M787)</f>
        <v>0.0106141379054086</v>
      </c>
      <c r="M788" s="10" t="n">
        <f aca="false">'options_v-1'!M787/SUM('options_v-1'!$A787:$M787)</f>
        <v>0.029761040061438</v>
      </c>
    </row>
    <row r="789" customFormat="false" ht="14.4" hidden="false" customHeight="false" outlineLevel="0" collapsed="false">
      <c r="A789" s="10" t="n">
        <f aca="false">'options_v-1'!A788/SUM('options_v-1'!$A788:$M788)</f>
        <v>0.15986989154066</v>
      </c>
      <c r="B789" s="10" t="n">
        <f aca="false">'options_v-1'!B788/SUM('options_v-1'!$A788:$M788)</f>
        <v>0.0651481126521891</v>
      </c>
      <c r="C789" s="10" t="n">
        <f aca="false">'options_v-1'!C788/SUM('options_v-1'!$A788:$M788)</f>
        <v>0.0521754442653395</v>
      </c>
      <c r="D789" s="10" t="n">
        <f aca="false">'options_v-1'!D788/SUM('options_v-1'!$A788:$M788)</f>
        <v>0.154107866467584</v>
      </c>
      <c r="E789" s="10" t="n">
        <f aca="false">'options_v-1'!E788/SUM('options_v-1'!$A788:$M788)</f>
        <v>0.0882194393843826</v>
      </c>
      <c r="F789" s="10" t="n">
        <f aca="false">'options_v-1'!F788/SUM('options_v-1'!$A788:$M788)</f>
        <v>0.0156901744110217</v>
      </c>
      <c r="G789" s="10" t="n">
        <f aca="false">'options_v-1'!G788/SUM('options_v-1'!$A788:$M788)</f>
        <v>0.00947451502015239</v>
      </c>
      <c r="H789" s="10" t="n">
        <f aca="false">'options_v-1'!H788/SUM('options_v-1'!$A788:$M788)</f>
        <v>0.0281127360585623</v>
      </c>
      <c r="I789" s="10" t="n">
        <f aca="false">'options_v-1'!I788/SUM('options_v-1'!$A788:$M788)</f>
        <v>0.00764354779943687</v>
      </c>
      <c r="J789" s="10" t="n">
        <f aca="false">'options_v-1'!J788/SUM('options_v-1'!$A788:$M788)</f>
        <v>0.122547006518693</v>
      </c>
      <c r="K789" s="10" t="n">
        <f aca="false">'options_v-1'!K788/SUM('options_v-1'!$A788:$M788)</f>
        <v>0.0643632639506827</v>
      </c>
      <c r="L789" s="10" t="n">
        <f aca="false">'options_v-1'!L788/SUM('options_v-1'!$A788:$M788)</f>
        <v>0.076936125952296</v>
      </c>
      <c r="M789" s="10" t="n">
        <f aca="false">'options_v-1'!M788/SUM('options_v-1'!$A788:$M788)</f>
        <v>0.155711875978999</v>
      </c>
    </row>
    <row r="790" customFormat="false" ht="14.4" hidden="false" customHeight="false" outlineLevel="0" collapsed="false">
      <c r="A790" s="10" t="n">
        <f aca="false">'options_v-1'!A789/SUM('options_v-1'!$A789:$M789)</f>
        <v>0.105113576989972</v>
      </c>
      <c r="B790" s="10" t="n">
        <f aca="false">'options_v-1'!B789/SUM('options_v-1'!$A789:$M789)</f>
        <v>0.145893642893069</v>
      </c>
      <c r="C790" s="10" t="n">
        <f aca="false">'options_v-1'!C789/SUM('options_v-1'!$A789:$M789)</f>
        <v>0.0425506048006393</v>
      </c>
      <c r="D790" s="10" t="n">
        <f aca="false">'options_v-1'!D789/SUM('options_v-1'!$A789:$M789)</f>
        <v>0.00575864729991981</v>
      </c>
      <c r="E790" s="10" t="n">
        <f aca="false">'options_v-1'!E789/SUM('options_v-1'!$A789:$M789)</f>
        <v>0.0171692981191223</v>
      </c>
      <c r="F790" s="10" t="n">
        <f aca="false">'options_v-1'!F789/SUM('options_v-1'!$A789:$M789)</f>
        <v>0.0178309810538093</v>
      </c>
      <c r="G790" s="10" t="n">
        <f aca="false">'options_v-1'!G789/SUM('options_v-1'!$A789:$M789)</f>
        <v>0.0781253483145342</v>
      </c>
      <c r="H790" s="10" t="n">
        <f aca="false">'options_v-1'!H789/SUM('options_v-1'!$A789:$M789)</f>
        <v>0.121150644619009</v>
      </c>
      <c r="I790" s="10" t="n">
        <f aca="false">'options_v-1'!I789/SUM('options_v-1'!$A789:$M789)</f>
        <v>0.119485670099891</v>
      </c>
      <c r="J790" s="10" t="n">
        <f aca="false">'options_v-1'!J789/SUM('options_v-1'!$A789:$M789)</f>
        <v>0.137400921784662</v>
      </c>
      <c r="K790" s="10" t="n">
        <f aca="false">'options_v-1'!K789/SUM('options_v-1'!$A789:$M789)</f>
        <v>0.138728424989835</v>
      </c>
      <c r="L790" s="10" t="n">
        <f aca="false">'options_v-1'!L789/SUM('options_v-1'!$A789:$M789)</f>
        <v>0.0423623029172629</v>
      </c>
      <c r="M790" s="10" t="n">
        <f aca="false">'options_v-1'!M789/SUM('options_v-1'!$A789:$M789)</f>
        <v>0.0284299361182743</v>
      </c>
    </row>
    <row r="791" customFormat="false" ht="14.4" hidden="false" customHeight="false" outlineLevel="0" collapsed="false">
      <c r="A791" s="10" t="n">
        <f aca="false">'options_v-1'!A790/SUM('options_v-1'!$A790:$M790)</f>
        <v>0.0368264442908435</v>
      </c>
      <c r="B791" s="10" t="n">
        <f aca="false">'options_v-1'!B790/SUM('options_v-1'!$A790:$M790)</f>
        <v>0.127005265778117</v>
      </c>
      <c r="C791" s="10" t="n">
        <f aca="false">'options_v-1'!C790/SUM('options_v-1'!$A790:$M790)</f>
        <v>0.0654994475256672</v>
      </c>
      <c r="D791" s="10" t="n">
        <f aca="false">'options_v-1'!D790/SUM('options_v-1'!$A790:$M790)</f>
        <v>0.0121348222302836</v>
      </c>
      <c r="E791" s="10" t="n">
        <f aca="false">'options_v-1'!E790/SUM('options_v-1'!$A790:$M790)</f>
        <v>0.0224739154695943</v>
      </c>
      <c r="F791" s="10" t="n">
        <f aca="false">'options_v-1'!F790/SUM('options_v-1'!$A790:$M790)</f>
        <v>0.0742311232790334</v>
      </c>
      <c r="G791" s="10" t="n">
        <f aca="false">'options_v-1'!G790/SUM('options_v-1'!$A790:$M790)</f>
        <v>0.101202800981944</v>
      </c>
      <c r="H791" s="10" t="n">
        <f aca="false">'options_v-1'!H790/SUM('options_v-1'!$A790:$M790)</f>
        <v>0.0800734893002471</v>
      </c>
      <c r="I791" s="10" t="n">
        <f aca="false">'options_v-1'!I790/SUM('options_v-1'!$A790:$M790)</f>
        <v>0.138289294043947</v>
      </c>
      <c r="J791" s="10" t="n">
        <f aca="false">'options_v-1'!J790/SUM('options_v-1'!$A790:$M790)</f>
        <v>0.146945520637501</v>
      </c>
      <c r="K791" s="10" t="n">
        <f aca="false">'options_v-1'!K790/SUM('options_v-1'!$A790:$M790)</f>
        <v>0.0878360418544662</v>
      </c>
      <c r="L791" s="10" t="n">
        <f aca="false">'options_v-1'!L790/SUM('options_v-1'!$A790:$M790)</f>
        <v>0.00555446617642655</v>
      </c>
      <c r="M791" s="10" t="n">
        <f aca="false">'options_v-1'!M790/SUM('options_v-1'!$A790:$M790)</f>
        <v>0.101927368431929</v>
      </c>
    </row>
    <row r="792" customFormat="false" ht="14.4" hidden="false" customHeight="false" outlineLevel="0" collapsed="false">
      <c r="A792" s="10" t="n">
        <f aca="false">'options_v-1'!A791/SUM('options_v-1'!$A791:$M791)</f>
        <v>0.180001195489465</v>
      </c>
      <c r="B792" s="10" t="n">
        <f aca="false">'options_v-1'!B791/SUM('options_v-1'!$A791:$M791)</f>
        <v>0.161522300762718</v>
      </c>
      <c r="C792" s="10" t="n">
        <f aca="false">'options_v-1'!C791/SUM('options_v-1'!$A791:$M791)</f>
        <v>0.0225722471921221</v>
      </c>
      <c r="D792" s="10" t="n">
        <f aca="false">'options_v-1'!D791/SUM('options_v-1'!$A791:$M791)</f>
        <v>0.0255223445037734</v>
      </c>
      <c r="E792" s="10" t="n">
        <f aca="false">'options_v-1'!E791/SUM('options_v-1'!$A791:$M791)</f>
        <v>0.165774186730814</v>
      </c>
      <c r="F792" s="10" t="n">
        <f aca="false">'options_v-1'!F791/SUM('options_v-1'!$A791:$M791)</f>
        <v>0.0373635967295415</v>
      </c>
      <c r="G792" s="10" t="n">
        <f aca="false">'options_v-1'!G791/SUM('options_v-1'!$A791:$M791)</f>
        <v>0.151576082041249</v>
      </c>
      <c r="H792" s="10" t="n">
        <f aca="false">'options_v-1'!H791/SUM('options_v-1'!$A791:$M791)</f>
        <v>0.0393528162694379</v>
      </c>
      <c r="I792" s="10" t="n">
        <f aca="false">'options_v-1'!I791/SUM('options_v-1'!$A791:$M791)</f>
        <v>0.115349135533707</v>
      </c>
      <c r="J792" s="10" t="n">
        <f aca="false">'options_v-1'!J791/SUM('options_v-1'!$A791:$M791)</f>
        <v>0.0412308819458631</v>
      </c>
      <c r="K792" s="10" t="n">
        <f aca="false">'options_v-1'!K791/SUM('options_v-1'!$A791:$M791)</f>
        <v>0.00406048068385179</v>
      </c>
      <c r="L792" s="10" t="n">
        <f aca="false">'options_v-1'!L791/SUM('options_v-1'!$A791:$M791)</f>
        <v>0.0189054475159789</v>
      </c>
      <c r="M792" s="10" t="n">
        <f aca="false">'options_v-1'!M791/SUM('options_v-1'!$A791:$M791)</f>
        <v>0.0367692846014795</v>
      </c>
    </row>
    <row r="793" customFormat="false" ht="14.4" hidden="false" customHeight="false" outlineLevel="0" collapsed="false">
      <c r="A793" s="10" t="n">
        <f aca="false">'options_v-1'!A792/SUM('options_v-1'!$A792:$M792)</f>
        <v>0.00494377157773189</v>
      </c>
      <c r="B793" s="10" t="n">
        <f aca="false">'options_v-1'!B792/SUM('options_v-1'!$A792:$M792)</f>
        <v>0.086678058429619</v>
      </c>
      <c r="C793" s="10" t="n">
        <f aca="false">'options_v-1'!C792/SUM('options_v-1'!$A792:$M792)</f>
        <v>0.0808691590577943</v>
      </c>
      <c r="D793" s="10" t="n">
        <f aca="false">'options_v-1'!D792/SUM('options_v-1'!$A792:$M792)</f>
        <v>0.12837420134485</v>
      </c>
      <c r="E793" s="10" t="n">
        <f aca="false">'options_v-1'!E792/SUM('options_v-1'!$A792:$M792)</f>
        <v>0.0523073633849084</v>
      </c>
      <c r="F793" s="10" t="n">
        <f aca="false">'options_v-1'!F792/SUM('options_v-1'!$A792:$M792)</f>
        <v>0.085626781126688</v>
      </c>
      <c r="G793" s="10" t="n">
        <f aca="false">'options_v-1'!G792/SUM('options_v-1'!$A792:$M792)</f>
        <v>0.082697073690031</v>
      </c>
      <c r="H793" s="10" t="n">
        <f aca="false">'options_v-1'!H792/SUM('options_v-1'!$A792:$M792)</f>
        <v>0.0509564807088913</v>
      </c>
      <c r="I793" s="10" t="n">
        <f aca="false">'options_v-1'!I792/SUM('options_v-1'!$A792:$M792)</f>
        <v>0.0866778033212468</v>
      </c>
      <c r="J793" s="10" t="n">
        <f aca="false">'options_v-1'!J792/SUM('options_v-1'!$A792:$M792)</f>
        <v>0.0925221799044903</v>
      </c>
      <c r="K793" s="10" t="n">
        <f aca="false">'options_v-1'!K792/SUM('options_v-1'!$A792:$M792)</f>
        <v>0.106207426589425</v>
      </c>
      <c r="L793" s="10" t="n">
        <f aca="false">'options_v-1'!L792/SUM('options_v-1'!$A792:$M792)</f>
        <v>0.0864422948005058</v>
      </c>
      <c r="M793" s="10" t="n">
        <f aca="false">'options_v-1'!M792/SUM('options_v-1'!$A792:$M792)</f>
        <v>0.0556974060638184</v>
      </c>
    </row>
    <row r="794" customFormat="false" ht="14.4" hidden="false" customHeight="false" outlineLevel="0" collapsed="false">
      <c r="A794" s="10" t="n">
        <f aca="false">'options_v-1'!A793/SUM('options_v-1'!$A793:$M793)</f>
        <v>0.0870064075673184</v>
      </c>
      <c r="B794" s="10" t="n">
        <f aca="false">'options_v-1'!B793/SUM('options_v-1'!$A793:$M793)</f>
        <v>0.0512343664786579</v>
      </c>
      <c r="C794" s="10" t="n">
        <f aca="false">'options_v-1'!C793/SUM('options_v-1'!$A793:$M793)</f>
        <v>0.049747689907445</v>
      </c>
      <c r="D794" s="10" t="n">
        <f aca="false">'options_v-1'!D793/SUM('options_v-1'!$A793:$M793)</f>
        <v>0.0418499648852142</v>
      </c>
      <c r="E794" s="10" t="n">
        <f aca="false">'options_v-1'!E793/SUM('options_v-1'!$A793:$M793)</f>
        <v>0.012436134566642</v>
      </c>
      <c r="F794" s="10" t="n">
        <f aca="false">'options_v-1'!F793/SUM('options_v-1'!$A793:$M793)</f>
        <v>0.0873433541962929</v>
      </c>
      <c r="G794" s="10" t="n">
        <f aca="false">'options_v-1'!G793/SUM('options_v-1'!$A793:$M793)</f>
        <v>0.0498422546080375</v>
      </c>
      <c r="H794" s="10" t="n">
        <f aca="false">'options_v-1'!H793/SUM('options_v-1'!$A793:$M793)</f>
        <v>0.10922470337437</v>
      </c>
      <c r="I794" s="10" t="n">
        <f aca="false">'options_v-1'!I793/SUM('options_v-1'!$A793:$M793)</f>
        <v>0.140040047106761</v>
      </c>
      <c r="J794" s="10" t="n">
        <f aca="false">'options_v-1'!J793/SUM('options_v-1'!$A793:$M793)</f>
        <v>0.16232186584457</v>
      </c>
      <c r="K794" s="10" t="n">
        <f aca="false">'options_v-1'!K793/SUM('options_v-1'!$A793:$M793)</f>
        <v>0.0565026603019654</v>
      </c>
      <c r="L794" s="10" t="n">
        <f aca="false">'options_v-1'!L793/SUM('options_v-1'!$A793:$M793)</f>
        <v>0.117834627005469</v>
      </c>
      <c r="M794" s="10" t="n">
        <f aca="false">'options_v-1'!M793/SUM('options_v-1'!$A793:$M793)</f>
        <v>0.0346159241572574</v>
      </c>
    </row>
    <row r="795" customFormat="false" ht="14.4" hidden="false" customHeight="false" outlineLevel="0" collapsed="false">
      <c r="A795" s="10" t="n">
        <f aca="false">'options_v-1'!A794/SUM('options_v-1'!$A794:$M794)</f>
        <v>0.122539782944207</v>
      </c>
      <c r="B795" s="10" t="n">
        <f aca="false">'options_v-1'!B794/SUM('options_v-1'!$A794:$M794)</f>
        <v>0.100492958010086</v>
      </c>
      <c r="C795" s="10" t="n">
        <f aca="false">'options_v-1'!C794/SUM('options_v-1'!$A794:$M794)</f>
        <v>0.00967605518633711</v>
      </c>
      <c r="D795" s="10" t="n">
        <f aca="false">'options_v-1'!D794/SUM('options_v-1'!$A794:$M794)</f>
        <v>0.0184484991012603</v>
      </c>
      <c r="E795" s="10" t="n">
        <f aca="false">'options_v-1'!E794/SUM('options_v-1'!$A794:$M794)</f>
        <v>0.109157108670299</v>
      </c>
      <c r="F795" s="10" t="n">
        <f aca="false">'options_v-1'!F794/SUM('options_v-1'!$A794:$M794)</f>
        <v>0.108878384792123</v>
      </c>
      <c r="G795" s="10" t="n">
        <f aca="false">'options_v-1'!G794/SUM('options_v-1'!$A794:$M794)</f>
        <v>0.0281058759576613</v>
      </c>
      <c r="H795" s="10" t="n">
        <f aca="false">'options_v-1'!H794/SUM('options_v-1'!$A794:$M794)</f>
        <v>0.0143585652341946</v>
      </c>
      <c r="I795" s="10" t="n">
        <f aca="false">'options_v-1'!I794/SUM('options_v-1'!$A794:$M794)</f>
        <v>0.128583355426966</v>
      </c>
      <c r="J795" s="10" t="n">
        <f aca="false">'options_v-1'!J794/SUM('options_v-1'!$A794:$M794)</f>
        <v>0.124174520973901</v>
      </c>
      <c r="K795" s="10" t="n">
        <f aca="false">'options_v-1'!K794/SUM('options_v-1'!$A794:$M794)</f>
        <v>0.141807225659339</v>
      </c>
      <c r="L795" s="10" t="n">
        <f aca="false">'options_v-1'!L794/SUM('options_v-1'!$A794:$M794)</f>
        <v>0.0868020806288527</v>
      </c>
      <c r="M795" s="10" t="n">
        <f aca="false">'options_v-1'!M794/SUM('options_v-1'!$A794:$M794)</f>
        <v>0.00697558741477256</v>
      </c>
    </row>
    <row r="796" customFormat="false" ht="14.4" hidden="false" customHeight="false" outlineLevel="0" collapsed="false">
      <c r="A796" s="10" t="n">
        <f aca="false">'options_v-1'!A795/SUM('options_v-1'!$A795:$M795)</f>
        <v>0.013801571763416</v>
      </c>
      <c r="B796" s="10" t="n">
        <f aca="false">'options_v-1'!B795/SUM('options_v-1'!$A795:$M795)</f>
        <v>0.0698558514883704</v>
      </c>
      <c r="C796" s="10" t="n">
        <f aca="false">'options_v-1'!C795/SUM('options_v-1'!$A795:$M795)</f>
        <v>0.00477974546787725</v>
      </c>
      <c r="D796" s="10" t="n">
        <f aca="false">'options_v-1'!D795/SUM('options_v-1'!$A795:$M795)</f>
        <v>0.0277895923287042</v>
      </c>
      <c r="E796" s="10" t="n">
        <f aca="false">'options_v-1'!E795/SUM('options_v-1'!$A795:$M795)</f>
        <v>0.0648216393304686</v>
      </c>
      <c r="F796" s="10" t="n">
        <f aca="false">'options_v-1'!F795/SUM('options_v-1'!$A795:$M795)</f>
        <v>0.158953734109656</v>
      </c>
      <c r="G796" s="10" t="n">
        <f aca="false">'options_v-1'!G795/SUM('options_v-1'!$A795:$M795)</f>
        <v>0.0823879051374628</v>
      </c>
      <c r="H796" s="10" t="n">
        <f aca="false">'options_v-1'!H795/SUM('options_v-1'!$A795:$M795)</f>
        <v>0.0621530558717239</v>
      </c>
      <c r="I796" s="10" t="n">
        <f aca="false">'options_v-1'!I795/SUM('options_v-1'!$A795:$M795)</f>
        <v>0.159406846353196</v>
      </c>
      <c r="J796" s="10" t="n">
        <f aca="false">'options_v-1'!J795/SUM('options_v-1'!$A795:$M795)</f>
        <v>0.118047973044115</v>
      </c>
      <c r="K796" s="10" t="n">
        <f aca="false">'options_v-1'!K795/SUM('options_v-1'!$A795:$M795)</f>
        <v>0.102357593020022</v>
      </c>
      <c r="L796" s="10" t="n">
        <f aca="false">'options_v-1'!L795/SUM('options_v-1'!$A795:$M795)</f>
        <v>0.053204269690014</v>
      </c>
      <c r="M796" s="10" t="n">
        <f aca="false">'options_v-1'!M795/SUM('options_v-1'!$A795:$M795)</f>
        <v>0.0824402223949744</v>
      </c>
    </row>
    <row r="797" customFormat="false" ht="14.4" hidden="false" customHeight="false" outlineLevel="0" collapsed="false">
      <c r="A797" s="10" t="n">
        <f aca="false">'options_v-1'!A796/SUM('options_v-1'!$A796:$M796)</f>
        <v>0.0659807084052136</v>
      </c>
      <c r="B797" s="10" t="n">
        <f aca="false">'options_v-1'!B796/SUM('options_v-1'!$A796:$M796)</f>
        <v>0.05114603082138</v>
      </c>
      <c r="C797" s="10" t="n">
        <f aca="false">'options_v-1'!C796/SUM('options_v-1'!$A796:$M796)</f>
        <v>0.102087074426272</v>
      </c>
      <c r="D797" s="10" t="n">
        <f aca="false">'options_v-1'!D796/SUM('options_v-1'!$A796:$M796)</f>
        <v>0.101414145059263</v>
      </c>
      <c r="E797" s="10" t="n">
        <f aca="false">'options_v-1'!E796/SUM('options_v-1'!$A796:$M796)</f>
        <v>0.0265961362197615</v>
      </c>
      <c r="F797" s="10" t="n">
        <f aca="false">'options_v-1'!F796/SUM('options_v-1'!$A796:$M796)</f>
        <v>0.080621708349573</v>
      </c>
      <c r="G797" s="10" t="n">
        <f aca="false">'options_v-1'!G796/SUM('options_v-1'!$A796:$M796)</f>
        <v>0.0674999482903287</v>
      </c>
      <c r="H797" s="10" t="n">
        <f aca="false">'options_v-1'!H796/SUM('options_v-1'!$A796:$M796)</f>
        <v>0.103927724724758</v>
      </c>
      <c r="I797" s="10" t="n">
        <f aca="false">'options_v-1'!I796/SUM('options_v-1'!$A796:$M796)</f>
        <v>0.0857135891559966</v>
      </c>
      <c r="J797" s="10" t="n">
        <f aca="false">'options_v-1'!J796/SUM('options_v-1'!$A796:$M796)</f>
        <v>0.0745136609915235</v>
      </c>
      <c r="K797" s="10" t="n">
        <f aca="false">'options_v-1'!K796/SUM('options_v-1'!$A796:$M796)</f>
        <v>0.107151831529076</v>
      </c>
      <c r="L797" s="10" t="n">
        <f aca="false">'options_v-1'!L796/SUM('options_v-1'!$A796:$M796)</f>
        <v>0.0141868662756064</v>
      </c>
      <c r="M797" s="10" t="n">
        <f aca="false">'options_v-1'!M796/SUM('options_v-1'!$A796:$M796)</f>
        <v>0.119160575751248</v>
      </c>
    </row>
    <row r="798" customFormat="false" ht="14.4" hidden="false" customHeight="false" outlineLevel="0" collapsed="false">
      <c r="A798" s="10" t="n">
        <f aca="false">'options_v-1'!A797/SUM('options_v-1'!$A797:$M797)</f>
        <v>0.0548745995022994</v>
      </c>
      <c r="B798" s="10" t="n">
        <f aca="false">'options_v-1'!B797/SUM('options_v-1'!$A797:$M797)</f>
        <v>0.0423688209973507</v>
      </c>
      <c r="C798" s="10" t="n">
        <f aca="false">'options_v-1'!C797/SUM('options_v-1'!$A797:$M797)</f>
        <v>0.130479865675486</v>
      </c>
      <c r="D798" s="10" t="n">
        <f aca="false">'options_v-1'!D797/SUM('options_v-1'!$A797:$M797)</f>
        <v>0.115793783057786</v>
      </c>
      <c r="E798" s="10" t="n">
        <f aca="false">'options_v-1'!E797/SUM('options_v-1'!$A797:$M797)</f>
        <v>0.040012524389287</v>
      </c>
      <c r="F798" s="10" t="n">
        <f aca="false">'options_v-1'!F797/SUM('options_v-1'!$A797:$M797)</f>
        <v>0.120532367534223</v>
      </c>
      <c r="G798" s="10" t="n">
        <f aca="false">'options_v-1'!G797/SUM('options_v-1'!$A797:$M797)</f>
        <v>0.0932747638663126</v>
      </c>
      <c r="H798" s="10" t="n">
        <f aca="false">'options_v-1'!H797/SUM('options_v-1'!$A797:$M797)</f>
        <v>0.0353223426393224</v>
      </c>
      <c r="I798" s="10" t="n">
        <f aca="false">'options_v-1'!I797/SUM('options_v-1'!$A797:$M797)</f>
        <v>0.0279149019667023</v>
      </c>
      <c r="J798" s="10" t="n">
        <f aca="false">'options_v-1'!J797/SUM('options_v-1'!$A797:$M797)</f>
        <v>0.181854735253142</v>
      </c>
      <c r="K798" s="10" t="n">
        <f aca="false">'options_v-1'!K797/SUM('options_v-1'!$A797:$M797)</f>
        <v>0.00763768387386459</v>
      </c>
      <c r="L798" s="10" t="n">
        <f aca="false">'options_v-1'!L797/SUM('options_v-1'!$A797:$M797)</f>
        <v>0.035410573933944</v>
      </c>
      <c r="M798" s="10" t="n">
        <f aca="false">'options_v-1'!M797/SUM('options_v-1'!$A797:$M797)</f>
        <v>0.114523037310281</v>
      </c>
    </row>
    <row r="799" customFormat="false" ht="14.4" hidden="false" customHeight="false" outlineLevel="0" collapsed="false">
      <c r="A799" s="10" t="n">
        <f aca="false">'options_v-1'!A798/SUM('options_v-1'!$A798:$M798)</f>
        <v>0.151621784371002</v>
      </c>
      <c r="B799" s="10" t="n">
        <f aca="false">'options_v-1'!B798/SUM('options_v-1'!$A798:$M798)</f>
        <v>0.108797856145006</v>
      </c>
      <c r="C799" s="10" t="n">
        <f aca="false">'options_v-1'!C798/SUM('options_v-1'!$A798:$M798)</f>
        <v>0.0385681794637322</v>
      </c>
      <c r="D799" s="10" t="n">
        <f aca="false">'options_v-1'!D798/SUM('options_v-1'!$A798:$M798)</f>
        <v>0.0764901978821431</v>
      </c>
      <c r="E799" s="10" t="n">
        <f aca="false">'options_v-1'!E798/SUM('options_v-1'!$A798:$M798)</f>
        <v>0.126987096800923</v>
      </c>
      <c r="F799" s="10" t="n">
        <f aca="false">'options_v-1'!F798/SUM('options_v-1'!$A798:$M798)</f>
        <v>0.0339247661752749</v>
      </c>
      <c r="G799" s="10" t="n">
        <f aca="false">'options_v-1'!G798/SUM('options_v-1'!$A798:$M798)</f>
        <v>0.132919399658049</v>
      </c>
      <c r="H799" s="10" t="n">
        <f aca="false">'options_v-1'!H798/SUM('options_v-1'!$A798:$M798)</f>
        <v>0.0896971244022241</v>
      </c>
      <c r="I799" s="10" t="n">
        <f aca="false">'options_v-1'!I798/SUM('options_v-1'!$A798:$M798)</f>
        <v>0.0348313139066917</v>
      </c>
      <c r="J799" s="10" t="n">
        <f aca="false">'options_v-1'!J798/SUM('options_v-1'!$A798:$M798)</f>
        <v>0.00402769593663914</v>
      </c>
      <c r="K799" s="10" t="n">
        <f aca="false">'options_v-1'!K798/SUM('options_v-1'!$A798:$M798)</f>
        <v>0.0550173701215499</v>
      </c>
      <c r="L799" s="10" t="n">
        <f aca="false">'options_v-1'!L798/SUM('options_v-1'!$A798:$M798)</f>
        <v>0.0984101934886486</v>
      </c>
      <c r="M799" s="10" t="n">
        <f aca="false">'options_v-1'!M798/SUM('options_v-1'!$A798:$M798)</f>
        <v>0.0487070216481157</v>
      </c>
    </row>
    <row r="800" customFormat="false" ht="14.4" hidden="false" customHeight="false" outlineLevel="0" collapsed="false">
      <c r="A800" s="10" t="n">
        <f aca="false">'options_v-1'!A799/SUM('options_v-1'!$A799:$M799)</f>
        <v>0.0763436407296736</v>
      </c>
      <c r="B800" s="10" t="n">
        <f aca="false">'options_v-1'!B799/SUM('options_v-1'!$A799:$M799)</f>
        <v>0.0487790264516156</v>
      </c>
      <c r="C800" s="10" t="n">
        <f aca="false">'options_v-1'!C799/SUM('options_v-1'!$A799:$M799)</f>
        <v>0.108013170250647</v>
      </c>
      <c r="D800" s="10" t="n">
        <f aca="false">'options_v-1'!D799/SUM('options_v-1'!$A799:$M799)</f>
        <v>0.111269045757611</v>
      </c>
      <c r="E800" s="10" t="n">
        <f aca="false">'options_v-1'!E799/SUM('options_v-1'!$A799:$M799)</f>
        <v>0.00642279205955319</v>
      </c>
      <c r="F800" s="10" t="n">
        <f aca="false">'options_v-1'!F799/SUM('options_v-1'!$A799:$M799)</f>
        <v>0.0228968453980988</v>
      </c>
      <c r="G800" s="10" t="n">
        <f aca="false">'options_v-1'!G799/SUM('options_v-1'!$A799:$M799)</f>
        <v>0.101104926114727</v>
      </c>
      <c r="H800" s="10" t="n">
        <f aca="false">'options_v-1'!H799/SUM('options_v-1'!$A799:$M799)</f>
        <v>0.114279894760101</v>
      </c>
      <c r="I800" s="10" t="n">
        <f aca="false">'options_v-1'!I799/SUM('options_v-1'!$A799:$M799)</f>
        <v>0.0726753263920404</v>
      </c>
      <c r="J800" s="10" t="n">
        <f aca="false">'options_v-1'!J799/SUM('options_v-1'!$A799:$M799)</f>
        <v>0.115487817857677</v>
      </c>
      <c r="K800" s="10" t="n">
        <f aca="false">'options_v-1'!K799/SUM('options_v-1'!$A799:$M799)</f>
        <v>0.0769005713499757</v>
      </c>
      <c r="L800" s="10" t="n">
        <f aca="false">'options_v-1'!L799/SUM('options_v-1'!$A799:$M799)</f>
        <v>0.113461239221775</v>
      </c>
      <c r="M800" s="10" t="n">
        <f aca="false">'options_v-1'!M799/SUM('options_v-1'!$A799:$M799)</f>
        <v>0.0323657036565047</v>
      </c>
    </row>
    <row r="801" customFormat="false" ht="14.4" hidden="false" customHeight="false" outlineLevel="0" collapsed="false">
      <c r="A801" s="10" t="n">
        <f aca="false">'options_v-1'!A800/SUM('options_v-1'!$A800:$M800)</f>
        <v>0.0506909024418755</v>
      </c>
      <c r="B801" s="10" t="n">
        <f aca="false">'options_v-1'!B800/SUM('options_v-1'!$A800:$M800)</f>
        <v>0.104396340356305</v>
      </c>
      <c r="C801" s="10" t="n">
        <f aca="false">'options_v-1'!C800/SUM('options_v-1'!$A800:$M800)</f>
        <v>0.0480580468076805</v>
      </c>
      <c r="D801" s="10" t="n">
        <f aca="false">'options_v-1'!D800/SUM('options_v-1'!$A800:$M800)</f>
        <v>0.132273949454762</v>
      </c>
      <c r="E801" s="10" t="n">
        <f aca="false">'options_v-1'!E800/SUM('options_v-1'!$A800:$M800)</f>
        <v>0.0188344556113001</v>
      </c>
      <c r="F801" s="10" t="n">
        <f aca="false">'options_v-1'!F800/SUM('options_v-1'!$A800:$M800)</f>
        <v>0.0980694278090054</v>
      </c>
      <c r="G801" s="10" t="n">
        <f aca="false">'options_v-1'!G800/SUM('options_v-1'!$A800:$M800)</f>
        <v>0.0492309267240928</v>
      </c>
      <c r="H801" s="10" t="n">
        <f aca="false">'options_v-1'!H800/SUM('options_v-1'!$A800:$M800)</f>
        <v>0.0501876766659149</v>
      </c>
      <c r="I801" s="10" t="n">
        <f aca="false">'options_v-1'!I800/SUM('options_v-1'!$A800:$M800)</f>
        <v>0.0548465166292443</v>
      </c>
      <c r="J801" s="10" t="n">
        <f aca="false">'options_v-1'!J800/SUM('options_v-1'!$A800:$M800)</f>
        <v>0.0990875497420187</v>
      </c>
      <c r="K801" s="10" t="n">
        <f aca="false">'options_v-1'!K800/SUM('options_v-1'!$A800:$M800)</f>
        <v>0.0630838738659545</v>
      </c>
      <c r="L801" s="10" t="n">
        <f aca="false">'options_v-1'!L800/SUM('options_v-1'!$A800:$M800)</f>
        <v>0.114996206682198</v>
      </c>
      <c r="M801" s="10" t="n">
        <f aca="false">'options_v-1'!M800/SUM('options_v-1'!$A800:$M800)</f>
        <v>0.116244127209647</v>
      </c>
    </row>
    <row r="802" customFormat="false" ht="14.4" hidden="false" customHeight="false" outlineLevel="0" collapsed="false">
      <c r="A802" s="10" t="n">
        <f aca="false">'options_v-1'!A801/SUM('options_v-1'!$A801:$M801)</f>
        <v>0.100672822689187</v>
      </c>
      <c r="B802" s="10" t="n">
        <f aca="false">'options_v-1'!B801/SUM('options_v-1'!$A801:$M801)</f>
        <v>0.0297514914838574</v>
      </c>
      <c r="C802" s="10" t="n">
        <f aca="false">'options_v-1'!C801/SUM('options_v-1'!$A801:$M801)</f>
        <v>0.097296240937429</v>
      </c>
      <c r="D802" s="10" t="n">
        <f aca="false">'options_v-1'!D801/SUM('options_v-1'!$A801:$M801)</f>
        <v>0.0164062351720793</v>
      </c>
      <c r="E802" s="10" t="n">
        <f aca="false">'options_v-1'!E801/SUM('options_v-1'!$A801:$M801)</f>
        <v>0.165613181671421</v>
      </c>
      <c r="F802" s="10" t="n">
        <f aca="false">'options_v-1'!F801/SUM('options_v-1'!$A801:$M801)</f>
        <v>0.143134233634503</v>
      </c>
      <c r="G802" s="10" t="n">
        <f aca="false">'options_v-1'!G801/SUM('options_v-1'!$A801:$M801)</f>
        <v>0.0641450752224839</v>
      </c>
      <c r="H802" s="10" t="n">
        <f aca="false">'options_v-1'!H801/SUM('options_v-1'!$A801:$M801)</f>
        <v>0.134439373732958</v>
      </c>
      <c r="I802" s="10" t="n">
        <f aca="false">'options_v-1'!I801/SUM('options_v-1'!$A801:$M801)</f>
        <v>0.0683947057668082</v>
      </c>
      <c r="J802" s="10" t="n">
        <f aca="false">'options_v-1'!J801/SUM('options_v-1'!$A801:$M801)</f>
        <v>0.0780519864875162</v>
      </c>
      <c r="K802" s="10" t="n">
        <f aca="false">'options_v-1'!K801/SUM('options_v-1'!$A801:$M801)</f>
        <v>0.0443405889468535</v>
      </c>
      <c r="L802" s="10" t="n">
        <f aca="false">'options_v-1'!L801/SUM('options_v-1'!$A801:$M801)</f>
        <v>0.0281276001566872</v>
      </c>
      <c r="M802" s="10" t="n">
        <f aca="false">'options_v-1'!M801/SUM('options_v-1'!$A801:$M801)</f>
        <v>0.0296264640982169</v>
      </c>
    </row>
    <row r="803" customFormat="false" ht="14.4" hidden="false" customHeight="false" outlineLevel="0" collapsed="false">
      <c r="A803" s="10" t="n">
        <f aca="false">'options_v-1'!A802/SUM('options_v-1'!$A802:$M802)</f>
        <v>0.0671917413366373</v>
      </c>
      <c r="B803" s="10" t="n">
        <f aca="false">'options_v-1'!B802/SUM('options_v-1'!$A802:$M802)</f>
        <v>0.119937602389521</v>
      </c>
      <c r="C803" s="10" t="n">
        <f aca="false">'options_v-1'!C802/SUM('options_v-1'!$A802:$M802)</f>
        <v>0.108765760120631</v>
      </c>
      <c r="D803" s="10" t="n">
        <f aca="false">'options_v-1'!D802/SUM('options_v-1'!$A802:$M802)</f>
        <v>0.0395617773522798</v>
      </c>
      <c r="E803" s="10" t="n">
        <f aca="false">'options_v-1'!E802/SUM('options_v-1'!$A802:$M802)</f>
        <v>0.106571426687748</v>
      </c>
      <c r="F803" s="10" t="n">
        <f aca="false">'options_v-1'!F802/SUM('options_v-1'!$A802:$M802)</f>
        <v>0.104607849265569</v>
      </c>
      <c r="G803" s="10" t="n">
        <f aca="false">'options_v-1'!G802/SUM('options_v-1'!$A802:$M802)</f>
        <v>0.0597618513479321</v>
      </c>
      <c r="H803" s="10" t="n">
        <f aca="false">'options_v-1'!H802/SUM('options_v-1'!$A802:$M802)</f>
        <v>0.0530233174681193</v>
      </c>
      <c r="I803" s="10" t="n">
        <f aca="false">'options_v-1'!I802/SUM('options_v-1'!$A802:$M802)</f>
        <v>0.0806005627414909</v>
      </c>
      <c r="J803" s="10" t="n">
        <f aca="false">'options_v-1'!J802/SUM('options_v-1'!$A802:$M802)</f>
        <v>0.0240989222746972</v>
      </c>
      <c r="K803" s="10" t="n">
        <f aca="false">'options_v-1'!K802/SUM('options_v-1'!$A802:$M802)</f>
        <v>0.0786009306450213</v>
      </c>
      <c r="L803" s="10" t="n">
        <f aca="false">'options_v-1'!L802/SUM('options_v-1'!$A802:$M802)</f>
        <v>0.103935213109357</v>
      </c>
      <c r="M803" s="10" t="n">
        <f aca="false">'options_v-1'!M802/SUM('options_v-1'!$A802:$M802)</f>
        <v>0.0533430452609961</v>
      </c>
    </row>
    <row r="804" customFormat="false" ht="14.4" hidden="false" customHeight="false" outlineLevel="0" collapsed="false">
      <c r="A804" s="10" t="n">
        <f aca="false">'options_v-1'!A803/SUM('options_v-1'!$A803:$M803)</f>
        <v>0.0706165369043325</v>
      </c>
      <c r="B804" s="10" t="n">
        <f aca="false">'options_v-1'!B803/SUM('options_v-1'!$A803:$M803)</f>
        <v>0.123511614514262</v>
      </c>
      <c r="C804" s="10" t="n">
        <f aca="false">'options_v-1'!C803/SUM('options_v-1'!$A803:$M803)</f>
        <v>0.0134649075063021</v>
      </c>
      <c r="D804" s="10" t="n">
        <f aca="false">'options_v-1'!D803/SUM('options_v-1'!$A803:$M803)</f>
        <v>0.00083943527891532</v>
      </c>
      <c r="E804" s="10" t="n">
        <f aca="false">'options_v-1'!E803/SUM('options_v-1'!$A803:$M803)</f>
        <v>0.164372175494223</v>
      </c>
      <c r="F804" s="10" t="n">
        <f aca="false">'options_v-1'!F803/SUM('options_v-1'!$A803:$M803)</f>
        <v>0.052454025956278</v>
      </c>
      <c r="G804" s="10" t="n">
        <f aca="false">'options_v-1'!G803/SUM('options_v-1'!$A803:$M803)</f>
        <v>0.096748857754673</v>
      </c>
      <c r="H804" s="10" t="n">
        <f aca="false">'options_v-1'!H803/SUM('options_v-1'!$A803:$M803)</f>
        <v>0.0542083908055344</v>
      </c>
      <c r="I804" s="10" t="n">
        <f aca="false">'options_v-1'!I803/SUM('options_v-1'!$A803:$M803)</f>
        <v>0.126812434448838</v>
      </c>
      <c r="J804" s="10" t="n">
        <f aca="false">'options_v-1'!J803/SUM('options_v-1'!$A803:$M803)</f>
        <v>0.0624657252858559</v>
      </c>
      <c r="K804" s="10" t="n">
        <f aca="false">'options_v-1'!K803/SUM('options_v-1'!$A803:$M803)</f>
        <v>0.142002352707415</v>
      </c>
      <c r="L804" s="10" t="n">
        <f aca="false">'options_v-1'!L803/SUM('options_v-1'!$A803:$M803)</f>
        <v>0.0879528673102393</v>
      </c>
      <c r="M804" s="10" t="n">
        <f aca="false">'options_v-1'!M803/SUM('options_v-1'!$A803:$M803)</f>
        <v>0.00455067603313112</v>
      </c>
    </row>
    <row r="805" customFormat="false" ht="14.4" hidden="false" customHeight="false" outlineLevel="0" collapsed="false">
      <c r="A805" s="10" t="n">
        <f aca="false">'options_v-1'!A804/SUM('options_v-1'!$A804:$M804)</f>
        <v>0.0947742082856219</v>
      </c>
      <c r="B805" s="10" t="n">
        <f aca="false">'options_v-1'!B804/SUM('options_v-1'!$A804:$M804)</f>
        <v>0.105489665806986</v>
      </c>
      <c r="C805" s="10" t="n">
        <f aca="false">'options_v-1'!C804/SUM('options_v-1'!$A804:$M804)</f>
        <v>0.0301239346717599</v>
      </c>
      <c r="D805" s="10" t="n">
        <f aca="false">'options_v-1'!D804/SUM('options_v-1'!$A804:$M804)</f>
        <v>0.0497979833059689</v>
      </c>
      <c r="E805" s="10" t="n">
        <f aca="false">'options_v-1'!E804/SUM('options_v-1'!$A804:$M804)</f>
        <v>0.0609864043674239</v>
      </c>
      <c r="F805" s="10" t="n">
        <f aca="false">'options_v-1'!F804/SUM('options_v-1'!$A804:$M804)</f>
        <v>0.10827161109678</v>
      </c>
      <c r="G805" s="10" t="n">
        <f aca="false">'options_v-1'!G804/SUM('options_v-1'!$A804:$M804)</f>
        <v>0.0723053178439145</v>
      </c>
      <c r="H805" s="10" t="n">
        <f aca="false">'options_v-1'!H804/SUM('options_v-1'!$A804:$M804)</f>
        <v>0.0966029227303717</v>
      </c>
      <c r="I805" s="10" t="n">
        <f aca="false">'options_v-1'!I804/SUM('options_v-1'!$A804:$M804)</f>
        <v>0.0626579550420204</v>
      </c>
      <c r="J805" s="10" t="n">
        <f aca="false">'options_v-1'!J804/SUM('options_v-1'!$A804:$M804)</f>
        <v>0.0741220843566075</v>
      </c>
      <c r="K805" s="10" t="n">
        <f aca="false">'options_v-1'!K804/SUM('options_v-1'!$A804:$M804)</f>
        <v>0.0442679701872546</v>
      </c>
      <c r="L805" s="10" t="n">
        <f aca="false">'options_v-1'!L804/SUM('options_v-1'!$A804:$M804)</f>
        <v>0.101123451531167</v>
      </c>
      <c r="M805" s="10" t="n">
        <f aca="false">'options_v-1'!M804/SUM('options_v-1'!$A804:$M804)</f>
        <v>0.0994764907741239</v>
      </c>
    </row>
    <row r="806" customFormat="false" ht="14.4" hidden="false" customHeight="false" outlineLevel="0" collapsed="false">
      <c r="A806" s="10" t="n">
        <f aca="false">'options_v-1'!A805/SUM('options_v-1'!$A805:$M805)</f>
        <v>0.039478870473041</v>
      </c>
      <c r="B806" s="10" t="n">
        <f aca="false">'options_v-1'!B805/SUM('options_v-1'!$A805:$M805)</f>
        <v>0.0893647079474663</v>
      </c>
      <c r="C806" s="10" t="n">
        <f aca="false">'options_v-1'!C805/SUM('options_v-1'!$A805:$M805)</f>
        <v>0.151797008427419</v>
      </c>
      <c r="D806" s="10" t="n">
        <f aca="false">'options_v-1'!D805/SUM('options_v-1'!$A805:$M805)</f>
        <v>0.043175540432514</v>
      </c>
      <c r="E806" s="10" t="n">
        <f aca="false">'options_v-1'!E805/SUM('options_v-1'!$A805:$M805)</f>
        <v>0.00657719414954536</v>
      </c>
      <c r="F806" s="10" t="n">
        <f aca="false">'options_v-1'!F805/SUM('options_v-1'!$A805:$M805)</f>
        <v>0.0704097008401598</v>
      </c>
      <c r="G806" s="10" t="n">
        <f aca="false">'options_v-1'!G805/SUM('options_v-1'!$A805:$M805)</f>
        <v>0.177136196451545</v>
      </c>
      <c r="H806" s="10" t="n">
        <f aca="false">'options_v-1'!H805/SUM('options_v-1'!$A805:$M805)</f>
        <v>0.0594127028414152</v>
      </c>
      <c r="I806" s="10" t="n">
        <f aca="false">'options_v-1'!I805/SUM('options_v-1'!$A805:$M805)</f>
        <v>0.0161071563552524</v>
      </c>
      <c r="J806" s="10" t="n">
        <f aca="false">'options_v-1'!J805/SUM('options_v-1'!$A805:$M805)</f>
        <v>0.0641361540973868</v>
      </c>
      <c r="K806" s="10" t="n">
        <f aca="false">'options_v-1'!K805/SUM('options_v-1'!$A805:$M805)</f>
        <v>0.137460764314963</v>
      </c>
      <c r="L806" s="10" t="n">
        <f aca="false">'options_v-1'!L805/SUM('options_v-1'!$A805:$M805)</f>
        <v>0.0676126294851447</v>
      </c>
      <c r="M806" s="10" t="n">
        <f aca="false">'options_v-1'!M805/SUM('options_v-1'!$A805:$M805)</f>
        <v>0.0773313741841483</v>
      </c>
    </row>
    <row r="807" customFormat="false" ht="14.4" hidden="false" customHeight="false" outlineLevel="0" collapsed="false">
      <c r="A807" s="10" t="n">
        <f aca="false">'options_v-1'!A806/SUM('options_v-1'!$A806:$M806)</f>
        <v>0.0576835682919141</v>
      </c>
      <c r="B807" s="10" t="n">
        <f aca="false">'options_v-1'!B806/SUM('options_v-1'!$A806:$M806)</f>
        <v>0.106909300812329</v>
      </c>
      <c r="C807" s="10" t="n">
        <f aca="false">'options_v-1'!C806/SUM('options_v-1'!$A806:$M806)</f>
        <v>0.00341656898676203</v>
      </c>
      <c r="D807" s="10" t="n">
        <f aca="false">'options_v-1'!D806/SUM('options_v-1'!$A806:$M806)</f>
        <v>0.130360131587048</v>
      </c>
      <c r="E807" s="10" t="n">
        <f aca="false">'options_v-1'!E806/SUM('options_v-1'!$A806:$M806)</f>
        <v>0.146916710660671</v>
      </c>
      <c r="F807" s="10" t="n">
        <f aca="false">'options_v-1'!F806/SUM('options_v-1'!$A806:$M806)</f>
        <v>0.06071096717153</v>
      </c>
      <c r="G807" s="10" t="n">
        <f aca="false">'options_v-1'!G806/SUM('options_v-1'!$A806:$M806)</f>
        <v>0.0443147729148811</v>
      </c>
      <c r="H807" s="10" t="n">
        <f aca="false">'options_v-1'!H806/SUM('options_v-1'!$A806:$M806)</f>
        <v>0.149627186578211</v>
      </c>
      <c r="I807" s="10" t="n">
        <f aca="false">'options_v-1'!I806/SUM('options_v-1'!$A806:$M806)</f>
        <v>0.0396754048359346</v>
      </c>
      <c r="J807" s="10" t="n">
        <f aca="false">'options_v-1'!J806/SUM('options_v-1'!$A806:$M806)</f>
        <v>0.0136811595327482</v>
      </c>
      <c r="K807" s="10" t="n">
        <f aca="false">'options_v-1'!K806/SUM('options_v-1'!$A806:$M806)</f>
        <v>0.0550977311937462</v>
      </c>
      <c r="L807" s="10" t="n">
        <f aca="false">'options_v-1'!L806/SUM('options_v-1'!$A806:$M806)</f>
        <v>0.074032330935419</v>
      </c>
      <c r="M807" s="10" t="n">
        <f aca="false">'options_v-1'!M806/SUM('options_v-1'!$A806:$M806)</f>
        <v>0.117574166498805</v>
      </c>
    </row>
    <row r="808" customFormat="false" ht="14.4" hidden="false" customHeight="false" outlineLevel="0" collapsed="false">
      <c r="A808" s="10" t="n">
        <f aca="false">'options_v-1'!A807/SUM('options_v-1'!$A807:$M807)</f>
        <v>0.162374043136481</v>
      </c>
      <c r="B808" s="10" t="n">
        <f aca="false">'options_v-1'!B807/SUM('options_v-1'!$A807:$M807)</f>
        <v>0.122544089592902</v>
      </c>
      <c r="C808" s="10" t="n">
        <f aca="false">'options_v-1'!C807/SUM('options_v-1'!$A807:$M807)</f>
        <v>0.101021434780647</v>
      </c>
      <c r="D808" s="10" t="n">
        <f aca="false">'options_v-1'!D807/SUM('options_v-1'!$A807:$M807)</f>
        <v>0.029640505022642</v>
      </c>
      <c r="E808" s="10" t="n">
        <f aca="false">'options_v-1'!E807/SUM('options_v-1'!$A807:$M807)</f>
        <v>0.0818009772939071</v>
      </c>
      <c r="F808" s="10" t="n">
        <f aca="false">'options_v-1'!F807/SUM('options_v-1'!$A807:$M807)</f>
        <v>0.0179084871105458</v>
      </c>
      <c r="G808" s="10" t="n">
        <f aca="false">'options_v-1'!G807/SUM('options_v-1'!$A807:$M807)</f>
        <v>0.0199803742212074</v>
      </c>
      <c r="H808" s="10" t="n">
        <f aca="false">'options_v-1'!H807/SUM('options_v-1'!$A807:$M807)</f>
        <v>0.00872008843697945</v>
      </c>
      <c r="I808" s="10" t="n">
        <f aca="false">'options_v-1'!I807/SUM('options_v-1'!$A807:$M807)</f>
        <v>0.08938054456119</v>
      </c>
      <c r="J808" s="10" t="n">
        <f aca="false">'options_v-1'!J807/SUM('options_v-1'!$A807:$M807)</f>
        <v>0.146083088378027</v>
      </c>
      <c r="K808" s="10" t="n">
        <f aca="false">'options_v-1'!K807/SUM('options_v-1'!$A807:$M807)</f>
        <v>0.0640375485360516</v>
      </c>
      <c r="L808" s="10" t="n">
        <f aca="false">'options_v-1'!L807/SUM('options_v-1'!$A807:$M807)</f>
        <v>0.07770122685167</v>
      </c>
      <c r="M808" s="10" t="n">
        <f aca="false">'options_v-1'!M807/SUM('options_v-1'!$A807:$M807)</f>
        <v>0.0788075920777491</v>
      </c>
    </row>
    <row r="809" customFormat="false" ht="14.4" hidden="false" customHeight="false" outlineLevel="0" collapsed="false">
      <c r="A809" s="10" t="n">
        <f aca="false">'options_v-1'!A808/SUM('options_v-1'!$A808:$M808)</f>
        <v>0.0968291388596188</v>
      </c>
      <c r="B809" s="10" t="n">
        <f aca="false">'options_v-1'!B808/SUM('options_v-1'!$A808:$M808)</f>
        <v>0.126167530238516</v>
      </c>
      <c r="C809" s="10" t="n">
        <f aca="false">'options_v-1'!C808/SUM('options_v-1'!$A808:$M808)</f>
        <v>0.0722542296845566</v>
      </c>
      <c r="D809" s="10" t="n">
        <f aca="false">'options_v-1'!D808/SUM('options_v-1'!$A808:$M808)</f>
        <v>0.092974500137225</v>
      </c>
      <c r="E809" s="10" t="n">
        <f aca="false">'options_v-1'!E808/SUM('options_v-1'!$A808:$M808)</f>
        <v>0.00381118615348946</v>
      </c>
      <c r="F809" s="10" t="n">
        <f aca="false">'options_v-1'!F808/SUM('options_v-1'!$A808:$M808)</f>
        <v>0.123942985502598</v>
      </c>
      <c r="G809" s="10" t="n">
        <f aca="false">'options_v-1'!G808/SUM('options_v-1'!$A808:$M808)</f>
        <v>0.0503054976760241</v>
      </c>
      <c r="H809" s="10" t="n">
        <f aca="false">'options_v-1'!H808/SUM('options_v-1'!$A808:$M808)</f>
        <v>0.030325061250217</v>
      </c>
      <c r="I809" s="10" t="n">
        <f aca="false">'options_v-1'!I808/SUM('options_v-1'!$A808:$M808)</f>
        <v>0.0232143303950999</v>
      </c>
      <c r="J809" s="10" t="n">
        <f aca="false">'options_v-1'!J808/SUM('options_v-1'!$A808:$M808)</f>
        <v>0.116689948442832</v>
      </c>
      <c r="K809" s="10" t="n">
        <f aca="false">'options_v-1'!K808/SUM('options_v-1'!$A808:$M808)</f>
        <v>0.0874864485233902</v>
      </c>
      <c r="L809" s="10" t="n">
        <f aca="false">'options_v-1'!L808/SUM('options_v-1'!$A808:$M808)</f>
        <v>0.0715275679592356</v>
      </c>
      <c r="M809" s="10" t="n">
        <f aca="false">'options_v-1'!M808/SUM('options_v-1'!$A808:$M808)</f>
        <v>0.104471575177198</v>
      </c>
    </row>
    <row r="810" customFormat="false" ht="14.4" hidden="false" customHeight="false" outlineLevel="0" collapsed="false">
      <c r="A810" s="10" t="n">
        <f aca="false">'options_v-1'!A809/SUM('options_v-1'!$A809:$M809)</f>
        <v>0.121422163535809</v>
      </c>
      <c r="B810" s="10" t="n">
        <f aca="false">'options_v-1'!B809/SUM('options_v-1'!$A809:$M809)</f>
        <v>0.0210207000163758</v>
      </c>
      <c r="C810" s="10" t="n">
        <f aca="false">'options_v-1'!C809/SUM('options_v-1'!$A809:$M809)</f>
        <v>0.087718384613815</v>
      </c>
      <c r="D810" s="10" t="n">
        <f aca="false">'options_v-1'!D809/SUM('options_v-1'!$A809:$M809)</f>
        <v>0.047884117431101</v>
      </c>
      <c r="E810" s="10" t="n">
        <f aca="false">'options_v-1'!E809/SUM('options_v-1'!$A809:$M809)</f>
        <v>0.00332093492412952</v>
      </c>
      <c r="F810" s="10" t="n">
        <f aca="false">'options_v-1'!F809/SUM('options_v-1'!$A809:$M809)</f>
        <v>0.0546084535712943</v>
      </c>
      <c r="G810" s="10" t="n">
        <f aca="false">'options_v-1'!G809/SUM('options_v-1'!$A809:$M809)</f>
        <v>0.0501568956302153</v>
      </c>
      <c r="H810" s="10" t="n">
        <f aca="false">'options_v-1'!H809/SUM('options_v-1'!$A809:$M809)</f>
        <v>0.128430647510112</v>
      </c>
      <c r="I810" s="10" t="n">
        <f aca="false">'options_v-1'!I809/SUM('options_v-1'!$A809:$M809)</f>
        <v>0.109975743605175</v>
      </c>
      <c r="J810" s="10" t="n">
        <f aca="false">'options_v-1'!J809/SUM('options_v-1'!$A809:$M809)</f>
        <v>0.123622980060615</v>
      </c>
      <c r="K810" s="10" t="n">
        <f aca="false">'options_v-1'!K809/SUM('options_v-1'!$A809:$M809)</f>
        <v>0.0959153587927258</v>
      </c>
      <c r="L810" s="10" t="n">
        <f aca="false">'options_v-1'!L809/SUM('options_v-1'!$A809:$M809)</f>
        <v>0.0710281608918063</v>
      </c>
      <c r="M810" s="10" t="n">
        <f aca="false">'options_v-1'!M809/SUM('options_v-1'!$A809:$M809)</f>
        <v>0.0848954594168257</v>
      </c>
    </row>
    <row r="811" customFormat="false" ht="14.4" hidden="false" customHeight="false" outlineLevel="0" collapsed="false">
      <c r="A811" s="10" t="n">
        <f aca="false">'options_v-1'!A810/SUM('options_v-1'!$A810:$M810)</f>
        <v>0.0526720417304676</v>
      </c>
      <c r="B811" s="10" t="n">
        <f aca="false">'options_v-1'!B810/SUM('options_v-1'!$A810:$M810)</f>
        <v>0.0828527648567397</v>
      </c>
      <c r="C811" s="10" t="n">
        <f aca="false">'options_v-1'!C810/SUM('options_v-1'!$A810:$M810)</f>
        <v>0.0789060682903237</v>
      </c>
      <c r="D811" s="10" t="n">
        <f aca="false">'options_v-1'!D810/SUM('options_v-1'!$A810:$M810)</f>
        <v>0.117191801166055</v>
      </c>
      <c r="E811" s="10" t="n">
        <f aca="false">'options_v-1'!E810/SUM('options_v-1'!$A810:$M810)</f>
        <v>0.153298757575371</v>
      </c>
      <c r="F811" s="10" t="n">
        <f aca="false">'options_v-1'!F810/SUM('options_v-1'!$A810:$M810)</f>
        <v>0.0720890953980227</v>
      </c>
      <c r="G811" s="10" t="n">
        <f aca="false">'options_v-1'!G810/SUM('options_v-1'!$A810:$M810)</f>
        <v>0.094862745009307</v>
      </c>
      <c r="H811" s="10" t="n">
        <f aca="false">'options_v-1'!H810/SUM('options_v-1'!$A810:$M810)</f>
        <v>0.0464014134032834</v>
      </c>
      <c r="I811" s="10" t="n">
        <f aca="false">'options_v-1'!I810/SUM('options_v-1'!$A810:$M810)</f>
        <v>0.111961688720346</v>
      </c>
      <c r="J811" s="10" t="n">
        <f aca="false">'options_v-1'!J810/SUM('options_v-1'!$A810:$M810)</f>
        <v>0.0961605304719807</v>
      </c>
      <c r="K811" s="10" t="n">
        <f aca="false">'options_v-1'!K810/SUM('options_v-1'!$A810:$M810)</f>
        <v>0.0194633355198795</v>
      </c>
      <c r="L811" s="10" t="n">
        <f aca="false">'options_v-1'!L810/SUM('options_v-1'!$A810:$M810)</f>
        <v>0.0169171652923118</v>
      </c>
      <c r="M811" s="10" t="n">
        <f aca="false">'options_v-1'!M810/SUM('options_v-1'!$A810:$M810)</f>
        <v>0.0572225925659122</v>
      </c>
    </row>
    <row r="812" customFormat="false" ht="14.4" hidden="false" customHeight="false" outlineLevel="0" collapsed="false">
      <c r="A812" s="10" t="n">
        <f aca="false">'options_v-1'!A811/SUM('options_v-1'!$A811:$M811)</f>
        <v>0.0328481843830768</v>
      </c>
      <c r="B812" s="10" t="n">
        <f aca="false">'options_v-1'!B811/SUM('options_v-1'!$A811:$M811)</f>
        <v>0.123747481175528</v>
      </c>
      <c r="C812" s="10" t="n">
        <f aca="false">'options_v-1'!C811/SUM('options_v-1'!$A811:$M811)</f>
        <v>0.0862682229812727</v>
      </c>
      <c r="D812" s="10" t="n">
        <f aca="false">'options_v-1'!D811/SUM('options_v-1'!$A811:$M811)</f>
        <v>0.0743612814672656</v>
      </c>
      <c r="E812" s="10" t="n">
        <f aca="false">'options_v-1'!E811/SUM('options_v-1'!$A811:$M811)</f>
        <v>0.108289741013518</v>
      </c>
      <c r="F812" s="10" t="n">
        <f aca="false">'options_v-1'!F811/SUM('options_v-1'!$A811:$M811)</f>
        <v>0.110092396105004</v>
      </c>
      <c r="G812" s="10" t="n">
        <f aca="false">'options_v-1'!G811/SUM('options_v-1'!$A811:$M811)</f>
        <v>0.0661503491938293</v>
      </c>
      <c r="H812" s="10" t="n">
        <f aca="false">'options_v-1'!H811/SUM('options_v-1'!$A811:$M811)</f>
        <v>0.0413838349726015</v>
      </c>
      <c r="I812" s="10" t="n">
        <f aca="false">'options_v-1'!I811/SUM('options_v-1'!$A811:$M811)</f>
        <v>0.0204604408699761</v>
      </c>
      <c r="J812" s="10" t="n">
        <f aca="false">'options_v-1'!J811/SUM('options_v-1'!$A811:$M811)</f>
        <v>0.108809611602865</v>
      </c>
      <c r="K812" s="10" t="n">
        <f aca="false">'options_v-1'!K811/SUM('options_v-1'!$A811:$M811)</f>
        <v>0.131495456218232</v>
      </c>
      <c r="L812" s="10" t="n">
        <f aca="false">'options_v-1'!L811/SUM('options_v-1'!$A811:$M811)</f>
        <v>0.0881092668102905</v>
      </c>
      <c r="M812" s="10" t="n">
        <f aca="false">'options_v-1'!M811/SUM('options_v-1'!$A811:$M811)</f>
        <v>0.00798373320654024</v>
      </c>
    </row>
    <row r="813" customFormat="false" ht="14.4" hidden="false" customHeight="false" outlineLevel="0" collapsed="false">
      <c r="A813" s="10" t="n">
        <f aca="false">'options_v-1'!A812/SUM('options_v-1'!$A812:$M812)</f>
        <v>0.125912079737998</v>
      </c>
      <c r="B813" s="10" t="n">
        <f aca="false">'options_v-1'!B812/SUM('options_v-1'!$A812:$M812)</f>
        <v>0.0737849125124101</v>
      </c>
      <c r="C813" s="10" t="n">
        <f aca="false">'options_v-1'!C812/SUM('options_v-1'!$A812:$M812)</f>
        <v>0.0952016355727695</v>
      </c>
      <c r="D813" s="10" t="n">
        <f aca="false">'options_v-1'!D812/SUM('options_v-1'!$A812:$M812)</f>
        <v>0.0895251875970511</v>
      </c>
      <c r="E813" s="10" t="n">
        <f aca="false">'options_v-1'!E812/SUM('options_v-1'!$A812:$M812)</f>
        <v>0.0865789125487604</v>
      </c>
      <c r="F813" s="10" t="n">
        <f aca="false">'options_v-1'!F812/SUM('options_v-1'!$A812:$M812)</f>
        <v>0.12581769071746</v>
      </c>
      <c r="G813" s="10" t="n">
        <f aca="false">'options_v-1'!G812/SUM('options_v-1'!$A812:$M812)</f>
        <v>0.0304834287589531</v>
      </c>
      <c r="H813" s="10" t="n">
        <f aca="false">'options_v-1'!H812/SUM('options_v-1'!$A812:$M812)</f>
        <v>0.0522768362045381</v>
      </c>
      <c r="I813" s="10" t="n">
        <f aca="false">'options_v-1'!I812/SUM('options_v-1'!$A812:$M812)</f>
        <v>0.0261795823525655</v>
      </c>
      <c r="J813" s="10" t="n">
        <f aca="false">'options_v-1'!J812/SUM('options_v-1'!$A812:$M812)</f>
        <v>0.0396422932957494</v>
      </c>
      <c r="K813" s="10" t="n">
        <f aca="false">'options_v-1'!K812/SUM('options_v-1'!$A812:$M812)</f>
        <v>0.0578884381326414</v>
      </c>
      <c r="L813" s="10" t="n">
        <f aca="false">'options_v-1'!L812/SUM('options_v-1'!$A812:$M812)</f>
        <v>0.0910328773421944</v>
      </c>
      <c r="M813" s="10" t="n">
        <f aca="false">'options_v-1'!M812/SUM('options_v-1'!$A812:$M812)</f>
        <v>0.105676125226909</v>
      </c>
    </row>
    <row r="814" customFormat="false" ht="14.4" hidden="false" customHeight="false" outlineLevel="0" collapsed="false">
      <c r="A814" s="10" t="n">
        <f aca="false">'options_v-1'!A813/SUM('options_v-1'!$A813:$M813)</f>
        <v>0.175722156054378</v>
      </c>
      <c r="B814" s="10" t="n">
        <f aca="false">'options_v-1'!B813/SUM('options_v-1'!$A813:$M813)</f>
        <v>0.051367893298871</v>
      </c>
      <c r="C814" s="10" t="n">
        <f aca="false">'options_v-1'!C813/SUM('options_v-1'!$A813:$M813)</f>
        <v>0.0746473312964941</v>
      </c>
      <c r="D814" s="10" t="n">
        <f aca="false">'options_v-1'!D813/SUM('options_v-1'!$A813:$M813)</f>
        <v>0.0405015233331493</v>
      </c>
      <c r="E814" s="10" t="n">
        <f aca="false">'options_v-1'!E813/SUM('options_v-1'!$A813:$M813)</f>
        <v>0.035735094507123</v>
      </c>
      <c r="F814" s="10" t="n">
        <f aca="false">'options_v-1'!F813/SUM('options_v-1'!$A813:$M813)</f>
        <v>0.00527873756967431</v>
      </c>
      <c r="G814" s="10" t="n">
        <f aca="false">'options_v-1'!G813/SUM('options_v-1'!$A813:$M813)</f>
        <v>0.00584295632605922</v>
      </c>
      <c r="H814" s="10" t="n">
        <f aca="false">'options_v-1'!H813/SUM('options_v-1'!$A813:$M813)</f>
        <v>0.143778254919058</v>
      </c>
      <c r="I814" s="10" t="n">
        <f aca="false">'options_v-1'!I813/SUM('options_v-1'!$A813:$M813)</f>
        <v>0.140722113439141</v>
      </c>
      <c r="J814" s="10" t="n">
        <f aca="false">'options_v-1'!J813/SUM('options_v-1'!$A813:$M813)</f>
        <v>0.0443861106102067</v>
      </c>
      <c r="K814" s="10" t="n">
        <f aca="false">'options_v-1'!K813/SUM('options_v-1'!$A813:$M813)</f>
        <v>0.0338830683788941</v>
      </c>
      <c r="L814" s="10" t="n">
        <f aca="false">'options_v-1'!L813/SUM('options_v-1'!$A813:$M813)</f>
        <v>0.102703914818491</v>
      </c>
      <c r="M814" s="10" t="n">
        <f aca="false">'options_v-1'!M813/SUM('options_v-1'!$A813:$M813)</f>
        <v>0.14543084544846</v>
      </c>
    </row>
    <row r="815" customFormat="false" ht="14.4" hidden="false" customHeight="false" outlineLevel="0" collapsed="false">
      <c r="A815" s="10" t="n">
        <f aca="false">'options_v-1'!A814/SUM('options_v-1'!$A814:$M814)</f>
        <v>0.153688991677698</v>
      </c>
      <c r="B815" s="10" t="n">
        <f aca="false">'options_v-1'!B814/SUM('options_v-1'!$A814:$M814)</f>
        <v>0.0828325821561691</v>
      </c>
      <c r="C815" s="10" t="n">
        <f aca="false">'options_v-1'!C814/SUM('options_v-1'!$A814:$M814)</f>
        <v>0.0489946148527451</v>
      </c>
      <c r="D815" s="10" t="n">
        <f aca="false">'options_v-1'!D814/SUM('options_v-1'!$A814:$M814)</f>
        <v>0.0269207852790833</v>
      </c>
      <c r="E815" s="10" t="n">
        <f aca="false">'options_v-1'!E814/SUM('options_v-1'!$A814:$M814)</f>
        <v>0.103088695712829</v>
      </c>
      <c r="F815" s="10" t="n">
        <f aca="false">'options_v-1'!F814/SUM('options_v-1'!$A814:$M814)</f>
        <v>0.0426452107602459</v>
      </c>
      <c r="G815" s="10" t="n">
        <f aca="false">'options_v-1'!G814/SUM('options_v-1'!$A814:$M814)</f>
        <v>0.0862290440981745</v>
      </c>
      <c r="H815" s="10" t="n">
        <f aca="false">'options_v-1'!H814/SUM('options_v-1'!$A814:$M814)</f>
        <v>0.0798642410079583</v>
      </c>
      <c r="I815" s="10" t="n">
        <f aca="false">'options_v-1'!I814/SUM('options_v-1'!$A814:$M814)</f>
        <v>0.0706002044817071</v>
      </c>
      <c r="J815" s="10" t="n">
        <f aca="false">'options_v-1'!J814/SUM('options_v-1'!$A814:$M814)</f>
        <v>0.0926824722186934</v>
      </c>
      <c r="K815" s="10" t="n">
        <f aca="false">'options_v-1'!K814/SUM('options_v-1'!$A814:$M814)</f>
        <v>0.0320597832794742</v>
      </c>
      <c r="L815" s="10" t="n">
        <f aca="false">'options_v-1'!L814/SUM('options_v-1'!$A814:$M814)</f>
        <v>0.140943577253143</v>
      </c>
      <c r="M815" s="10" t="n">
        <f aca="false">'options_v-1'!M814/SUM('options_v-1'!$A814:$M814)</f>
        <v>0.0394497972220786</v>
      </c>
    </row>
    <row r="816" customFormat="false" ht="14.4" hidden="false" customHeight="false" outlineLevel="0" collapsed="false">
      <c r="A816" s="10" t="n">
        <f aca="false">'options_v-1'!A815/SUM('options_v-1'!$A815:$M815)</f>
        <v>0.0454524462376535</v>
      </c>
      <c r="B816" s="10" t="n">
        <f aca="false">'options_v-1'!B815/SUM('options_v-1'!$A815:$M815)</f>
        <v>0.0212077587487851</v>
      </c>
      <c r="C816" s="10" t="n">
        <f aca="false">'options_v-1'!C815/SUM('options_v-1'!$A815:$M815)</f>
        <v>0.117224410575091</v>
      </c>
      <c r="D816" s="10" t="n">
        <f aca="false">'options_v-1'!D815/SUM('options_v-1'!$A815:$M815)</f>
        <v>0.101461996097421</v>
      </c>
      <c r="E816" s="10" t="n">
        <f aca="false">'options_v-1'!E815/SUM('options_v-1'!$A815:$M815)</f>
        <v>0.00337695604794492</v>
      </c>
      <c r="F816" s="10" t="n">
        <f aca="false">'options_v-1'!F815/SUM('options_v-1'!$A815:$M815)</f>
        <v>0.118732027592855</v>
      </c>
      <c r="G816" s="10" t="n">
        <f aca="false">'options_v-1'!G815/SUM('options_v-1'!$A815:$M815)</f>
        <v>0.092881640969871</v>
      </c>
      <c r="H816" s="10" t="n">
        <f aca="false">'options_v-1'!H815/SUM('options_v-1'!$A815:$M815)</f>
        <v>0.0858556380120061</v>
      </c>
      <c r="I816" s="10" t="n">
        <f aca="false">'options_v-1'!I815/SUM('options_v-1'!$A815:$M815)</f>
        <v>0.0695673900375204</v>
      </c>
      <c r="J816" s="10" t="n">
        <f aca="false">'options_v-1'!J815/SUM('options_v-1'!$A815:$M815)</f>
        <v>0.114295684760028</v>
      </c>
      <c r="K816" s="10" t="n">
        <f aca="false">'options_v-1'!K815/SUM('options_v-1'!$A815:$M815)</f>
        <v>0.00261498455036702</v>
      </c>
      <c r="L816" s="10" t="n">
        <f aca="false">'options_v-1'!L815/SUM('options_v-1'!$A815:$M815)</f>
        <v>0.141087587430677</v>
      </c>
      <c r="M816" s="10" t="n">
        <f aca="false">'options_v-1'!M815/SUM('options_v-1'!$A815:$M815)</f>
        <v>0.0862414789397805</v>
      </c>
    </row>
    <row r="817" customFormat="false" ht="14.4" hidden="false" customHeight="false" outlineLevel="0" collapsed="false">
      <c r="A817" s="10" t="n">
        <f aca="false">'options_v-1'!A816/SUM('options_v-1'!$A816:$M816)</f>
        <v>0.0248050997507014</v>
      </c>
      <c r="B817" s="10" t="n">
        <f aca="false">'options_v-1'!B816/SUM('options_v-1'!$A816:$M816)</f>
        <v>0.0924062444712412</v>
      </c>
      <c r="C817" s="10" t="n">
        <f aca="false">'options_v-1'!C816/SUM('options_v-1'!$A816:$M816)</f>
        <v>0.154223547516857</v>
      </c>
      <c r="D817" s="10" t="n">
        <f aca="false">'options_v-1'!D816/SUM('options_v-1'!$A816:$M816)</f>
        <v>0.0545624112823472</v>
      </c>
      <c r="E817" s="10" t="n">
        <f aca="false">'options_v-1'!E816/SUM('options_v-1'!$A816:$M816)</f>
        <v>0.0341740665117351</v>
      </c>
      <c r="F817" s="10" t="n">
        <f aca="false">'options_v-1'!F816/SUM('options_v-1'!$A816:$M816)</f>
        <v>0.000709194199415069</v>
      </c>
      <c r="G817" s="10" t="n">
        <f aca="false">'options_v-1'!G816/SUM('options_v-1'!$A816:$M816)</f>
        <v>0.0986909308121721</v>
      </c>
      <c r="H817" s="10" t="n">
        <f aca="false">'options_v-1'!H816/SUM('options_v-1'!$A816:$M816)</f>
        <v>0.0942247640276002</v>
      </c>
      <c r="I817" s="10" t="n">
        <f aca="false">'options_v-1'!I816/SUM('options_v-1'!$A816:$M816)</f>
        <v>0.0473545746876811</v>
      </c>
      <c r="J817" s="10" t="n">
        <f aca="false">'options_v-1'!J816/SUM('options_v-1'!$A816:$M816)</f>
        <v>0.0931625650913488</v>
      </c>
      <c r="K817" s="10" t="n">
        <f aca="false">'options_v-1'!K816/SUM('options_v-1'!$A816:$M816)</f>
        <v>0.120859049847735</v>
      </c>
      <c r="L817" s="10" t="n">
        <f aca="false">'options_v-1'!L816/SUM('options_v-1'!$A816:$M816)</f>
        <v>0.162723107623685</v>
      </c>
      <c r="M817" s="10" t="n">
        <f aca="false">'options_v-1'!M816/SUM('options_v-1'!$A816:$M816)</f>
        <v>0.0221044441774806</v>
      </c>
    </row>
    <row r="818" customFormat="false" ht="14.4" hidden="false" customHeight="false" outlineLevel="0" collapsed="false">
      <c r="A818" s="10" t="n">
        <f aca="false">'options_v-1'!A817/SUM('options_v-1'!$A817:$M817)</f>
        <v>0.0359871770259645</v>
      </c>
      <c r="B818" s="10" t="n">
        <f aca="false">'options_v-1'!B817/SUM('options_v-1'!$A817:$M817)</f>
        <v>0.0179688120172325</v>
      </c>
      <c r="C818" s="10" t="n">
        <f aca="false">'options_v-1'!C817/SUM('options_v-1'!$A817:$M817)</f>
        <v>0.115356454306383</v>
      </c>
      <c r="D818" s="10" t="n">
        <f aca="false">'options_v-1'!D817/SUM('options_v-1'!$A817:$M817)</f>
        <v>0.0290403863566409</v>
      </c>
      <c r="E818" s="10" t="n">
        <f aca="false">'options_v-1'!E817/SUM('options_v-1'!$A817:$M817)</f>
        <v>0.127058376933488</v>
      </c>
      <c r="F818" s="10" t="n">
        <f aca="false">'options_v-1'!F817/SUM('options_v-1'!$A817:$M817)</f>
        <v>0.00977392634414116</v>
      </c>
      <c r="G818" s="10" t="n">
        <f aca="false">'options_v-1'!G817/SUM('options_v-1'!$A817:$M817)</f>
        <v>0.134736495789898</v>
      </c>
      <c r="H818" s="10" t="n">
        <f aca="false">'options_v-1'!H817/SUM('options_v-1'!$A817:$M817)</f>
        <v>0.0708980081780558</v>
      </c>
      <c r="I818" s="10" t="n">
        <f aca="false">'options_v-1'!I817/SUM('options_v-1'!$A817:$M817)</f>
        <v>0.130751798593934</v>
      </c>
      <c r="J818" s="10" t="n">
        <f aca="false">'options_v-1'!J817/SUM('options_v-1'!$A817:$M817)</f>
        <v>0.0984158686481191</v>
      </c>
      <c r="K818" s="10" t="n">
        <f aca="false">'options_v-1'!K817/SUM('options_v-1'!$A817:$M817)</f>
        <v>0.102249940121835</v>
      </c>
      <c r="L818" s="10" t="n">
        <f aca="false">'options_v-1'!L817/SUM('options_v-1'!$A817:$M817)</f>
        <v>0.0570135390711476</v>
      </c>
      <c r="M818" s="10" t="n">
        <f aca="false">'options_v-1'!M817/SUM('options_v-1'!$A817:$M817)</f>
        <v>0.0707492166131603</v>
      </c>
    </row>
    <row r="819" customFormat="false" ht="14.4" hidden="false" customHeight="false" outlineLevel="0" collapsed="false">
      <c r="A819" s="10" t="n">
        <f aca="false">'options_v-1'!A818/SUM('options_v-1'!$A818:$M818)</f>
        <v>0.022004313359738</v>
      </c>
      <c r="B819" s="10" t="n">
        <f aca="false">'options_v-1'!B818/SUM('options_v-1'!$A818:$M818)</f>
        <v>0.0296307460842999</v>
      </c>
      <c r="C819" s="10" t="n">
        <f aca="false">'options_v-1'!C818/SUM('options_v-1'!$A818:$M818)</f>
        <v>0.10967361104511</v>
      </c>
      <c r="D819" s="10" t="n">
        <f aca="false">'options_v-1'!D818/SUM('options_v-1'!$A818:$M818)</f>
        <v>0.172140187773676</v>
      </c>
      <c r="E819" s="10" t="n">
        <f aca="false">'options_v-1'!E818/SUM('options_v-1'!$A818:$M818)</f>
        <v>0.0332491613514992</v>
      </c>
      <c r="F819" s="10" t="n">
        <f aca="false">'options_v-1'!F818/SUM('options_v-1'!$A818:$M818)</f>
        <v>0.0329251386607441</v>
      </c>
      <c r="G819" s="10" t="n">
        <f aca="false">'options_v-1'!G818/SUM('options_v-1'!$A818:$M818)</f>
        <v>0.154044294123173</v>
      </c>
      <c r="H819" s="10" t="n">
        <f aca="false">'options_v-1'!H818/SUM('options_v-1'!$A818:$M818)</f>
        <v>0.121210752549596</v>
      </c>
      <c r="I819" s="10" t="n">
        <f aca="false">'options_v-1'!I818/SUM('options_v-1'!$A818:$M818)</f>
        <v>0.0746087386954559</v>
      </c>
      <c r="J819" s="10" t="n">
        <f aca="false">'options_v-1'!J818/SUM('options_v-1'!$A818:$M818)</f>
        <v>0.0773389179135447</v>
      </c>
      <c r="K819" s="10" t="n">
        <f aca="false">'options_v-1'!K818/SUM('options_v-1'!$A818:$M818)</f>
        <v>0.0943255981697913</v>
      </c>
      <c r="L819" s="10" t="n">
        <f aca="false">'options_v-1'!L818/SUM('options_v-1'!$A818:$M818)</f>
        <v>0.0718053069243861</v>
      </c>
      <c r="M819" s="10" t="n">
        <f aca="false">'options_v-1'!M818/SUM('options_v-1'!$A818:$M818)</f>
        <v>0.0070432333489853</v>
      </c>
    </row>
    <row r="820" customFormat="false" ht="14.4" hidden="false" customHeight="false" outlineLevel="0" collapsed="false">
      <c r="A820" s="10" t="n">
        <f aca="false">'options_v-1'!A819/SUM('options_v-1'!$A819:$M819)</f>
        <v>0.137396736446983</v>
      </c>
      <c r="B820" s="10" t="n">
        <f aca="false">'options_v-1'!B819/SUM('options_v-1'!$A819:$M819)</f>
        <v>0.0939520334652645</v>
      </c>
      <c r="C820" s="10" t="n">
        <f aca="false">'options_v-1'!C819/SUM('options_v-1'!$A819:$M819)</f>
        <v>0.0292380519684848</v>
      </c>
      <c r="D820" s="10" t="n">
        <f aca="false">'options_v-1'!D819/SUM('options_v-1'!$A819:$M819)</f>
        <v>0.0168357001333549</v>
      </c>
      <c r="E820" s="10" t="n">
        <f aca="false">'options_v-1'!E819/SUM('options_v-1'!$A819:$M819)</f>
        <v>0.0214659018582265</v>
      </c>
      <c r="F820" s="10" t="n">
        <f aca="false">'options_v-1'!F819/SUM('options_v-1'!$A819:$M819)</f>
        <v>0.0453178748769209</v>
      </c>
      <c r="G820" s="10" t="n">
        <f aca="false">'options_v-1'!G819/SUM('options_v-1'!$A819:$M819)</f>
        <v>0.115552623381222</v>
      </c>
      <c r="H820" s="10" t="n">
        <f aca="false">'options_v-1'!H819/SUM('options_v-1'!$A819:$M819)</f>
        <v>0.130894101627882</v>
      </c>
      <c r="I820" s="10" t="n">
        <f aca="false">'options_v-1'!I819/SUM('options_v-1'!$A819:$M819)</f>
        <v>0.115270540975419</v>
      </c>
      <c r="J820" s="10" t="n">
        <f aca="false">'options_v-1'!J819/SUM('options_v-1'!$A819:$M819)</f>
        <v>0.0831616168613296</v>
      </c>
      <c r="K820" s="10" t="n">
        <f aca="false">'options_v-1'!K819/SUM('options_v-1'!$A819:$M819)</f>
        <v>0.140064022159917</v>
      </c>
      <c r="L820" s="10" t="n">
        <f aca="false">'options_v-1'!L819/SUM('options_v-1'!$A819:$M819)</f>
        <v>0.0335424876608332</v>
      </c>
      <c r="M820" s="10" t="n">
        <f aca="false">'options_v-1'!M819/SUM('options_v-1'!$A819:$M819)</f>
        <v>0.0373083085841639</v>
      </c>
    </row>
    <row r="821" customFormat="false" ht="14.4" hidden="false" customHeight="false" outlineLevel="0" collapsed="false">
      <c r="A821" s="10" t="n">
        <f aca="false">'options_v-1'!A820/SUM('options_v-1'!$A820:$M820)</f>
        <v>0.0851825675183997</v>
      </c>
      <c r="B821" s="10" t="n">
        <f aca="false">'options_v-1'!B820/SUM('options_v-1'!$A820:$M820)</f>
        <v>0.141320869605927</v>
      </c>
      <c r="C821" s="10" t="n">
        <f aca="false">'options_v-1'!C820/SUM('options_v-1'!$A820:$M820)</f>
        <v>0.0303086914020779</v>
      </c>
      <c r="D821" s="10" t="n">
        <f aca="false">'options_v-1'!D820/SUM('options_v-1'!$A820:$M820)</f>
        <v>0.0669968670620559</v>
      </c>
      <c r="E821" s="10" t="n">
        <f aca="false">'options_v-1'!E820/SUM('options_v-1'!$A820:$M820)</f>
        <v>0.0692890039542931</v>
      </c>
      <c r="F821" s="10" t="n">
        <f aca="false">'options_v-1'!F820/SUM('options_v-1'!$A820:$M820)</f>
        <v>0.0542131928937804</v>
      </c>
      <c r="G821" s="10" t="n">
        <f aca="false">'options_v-1'!G820/SUM('options_v-1'!$A820:$M820)</f>
        <v>0.0512121616211859</v>
      </c>
      <c r="H821" s="10" t="n">
        <f aca="false">'options_v-1'!H820/SUM('options_v-1'!$A820:$M820)</f>
        <v>0.0850784668501337</v>
      </c>
      <c r="I821" s="10" t="n">
        <f aca="false">'options_v-1'!I820/SUM('options_v-1'!$A820:$M820)</f>
        <v>0.0867730228284693</v>
      </c>
      <c r="J821" s="10" t="n">
        <f aca="false">'options_v-1'!J820/SUM('options_v-1'!$A820:$M820)</f>
        <v>0.0776616793787139</v>
      </c>
      <c r="K821" s="10" t="n">
        <f aca="false">'options_v-1'!K820/SUM('options_v-1'!$A820:$M820)</f>
        <v>0.0440113871424697</v>
      </c>
      <c r="L821" s="10" t="n">
        <f aca="false">'options_v-1'!L820/SUM('options_v-1'!$A820:$M820)</f>
        <v>0.0897855277662632</v>
      </c>
      <c r="M821" s="10" t="n">
        <f aca="false">'options_v-1'!M820/SUM('options_v-1'!$A820:$M820)</f>
        <v>0.11816656197623</v>
      </c>
    </row>
    <row r="822" customFormat="false" ht="14.4" hidden="false" customHeight="false" outlineLevel="0" collapsed="false">
      <c r="A822" s="10" t="n">
        <f aca="false">'options_v-1'!A821/SUM('options_v-1'!$A821:$M821)</f>
        <v>0.00792551102982578</v>
      </c>
      <c r="B822" s="10" t="n">
        <f aca="false">'options_v-1'!B821/SUM('options_v-1'!$A821:$M821)</f>
        <v>0.0970799194931319</v>
      </c>
      <c r="C822" s="10" t="n">
        <f aca="false">'options_v-1'!C821/SUM('options_v-1'!$A821:$M821)</f>
        <v>0.0499124735511426</v>
      </c>
      <c r="D822" s="10" t="n">
        <f aca="false">'options_v-1'!D821/SUM('options_v-1'!$A821:$M821)</f>
        <v>0.0564227375814521</v>
      </c>
      <c r="E822" s="10" t="n">
        <f aca="false">'options_v-1'!E821/SUM('options_v-1'!$A821:$M821)</f>
        <v>0.0856938873712764</v>
      </c>
      <c r="F822" s="10" t="n">
        <f aca="false">'options_v-1'!F821/SUM('options_v-1'!$A821:$M821)</f>
        <v>0.106027934359801</v>
      </c>
      <c r="G822" s="10" t="n">
        <f aca="false">'options_v-1'!G821/SUM('options_v-1'!$A821:$M821)</f>
        <v>0.125827537516327</v>
      </c>
      <c r="H822" s="10" t="n">
        <f aca="false">'options_v-1'!H821/SUM('options_v-1'!$A821:$M821)</f>
        <v>0.129908173773757</v>
      </c>
      <c r="I822" s="10" t="n">
        <f aca="false">'options_v-1'!I821/SUM('options_v-1'!$A821:$M821)</f>
        <v>0.0381305182586106</v>
      </c>
      <c r="J822" s="10" t="n">
        <f aca="false">'options_v-1'!J821/SUM('options_v-1'!$A821:$M821)</f>
        <v>0.0441313476323729</v>
      </c>
      <c r="K822" s="10" t="n">
        <f aca="false">'options_v-1'!K821/SUM('options_v-1'!$A821:$M821)</f>
        <v>0.0413195195470576</v>
      </c>
      <c r="L822" s="10" t="n">
        <f aca="false">'options_v-1'!L821/SUM('options_v-1'!$A821:$M821)</f>
        <v>0.107771999082773</v>
      </c>
      <c r="M822" s="10" t="n">
        <f aca="false">'options_v-1'!M821/SUM('options_v-1'!$A821:$M821)</f>
        <v>0.109848440802472</v>
      </c>
    </row>
    <row r="823" customFormat="false" ht="14.4" hidden="false" customHeight="false" outlineLevel="0" collapsed="false">
      <c r="A823" s="10" t="n">
        <f aca="false">'options_v-1'!A822/SUM('options_v-1'!$A822:$M822)</f>
        <v>0.00503673010502033</v>
      </c>
      <c r="B823" s="10" t="n">
        <f aca="false">'options_v-1'!B822/SUM('options_v-1'!$A822:$M822)</f>
        <v>0.113075010907959</v>
      </c>
      <c r="C823" s="10" t="n">
        <f aca="false">'options_v-1'!C822/SUM('options_v-1'!$A822:$M822)</f>
        <v>0.141985477335601</v>
      </c>
      <c r="D823" s="10" t="n">
        <f aca="false">'options_v-1'!D822/SUM('options_v-1'!$A822:$M822)</f>
        <v>0.0384522178090252</v>
      </c>
      <c r="E823" s="10" t="n">
        <f aca="false">'options_v-1'!E822/SUM('options_v-1'!$A822:$M822)</f>
        <v>0.00181325353375246</v>
      </c>
      <c r="F823" s="10" t="n">
        <f aca="false">'options_v-1'!F822/SUM('options_v-1'!$A822:$M822)</f>
        <v>0.00865938380331655</v>
      </c>
      <c r="G823" s="10" t="n">
        <f aca="false">'options_v-1'!G822/SUM('options_v-1'!$A822:$M822)</f>
        <v>0.127420745338897</v>
      </c>
      <c r="H823" s="10" t="n">
        <f aca="false">'options_v-1'!H822/SUM('options_v-1'!$A822:$M822)</f>
        <v>0.000140952425371892</v>
      </c>
      <c r="I823" s="10" t="n">
        <f aca="false">'options_v-1'!I822/SUM('options_v-1'!$A822:$M822)</f>
        <v>0.0482716936688731</v>
      </c>
      <c r="J823" s="10" t="n">
        <f aca="false">'options_v-1'!J822/SUM('options_v-1'!$A822:$M822)</f>
        <v>0.127393677238382</v>
      </c>
      <c r="K823" s="10" t="n">
        <f aca="false">'options_v-1'!K822/SUM('options_v-1'!$A822:$M822)</f>
        <v>0.126293497546122</v>
      </c>
      <c r="L823" s="10" t="n">
        <f aca="false">'options_v-1'!L822/SUM('options_v-1'!$A822:$M822)</f>
        <v>0.11598282737366</v>
      </c>
      <c r="M823" s="10" t="n">
        <f aca="false">'options_v-1'!M822/SUM('options_v-1'!$A822:$M822)</f>
        <v>0.145474532914019</v>
      </c>
    </row>
    <row r="824" customFormat="false" ht="14.4" hidden="false" customHeight="false" outlineLevel="0" collapsed="false">
      <c r="A824" s="10" t="n">
        <f aca="false">'options_v-1'!A823/SUM('options_v-1'!$A823:$M823)</f>
        <v>0.113597478939657</v>
      </c>
      <c r="B824" s="10" t="n">
        <f aca="false">'options_v-1'!B823/SUM('options_v-1'!$A823:$M823)</f>
        <v>0.0369694408171288</v>
      </c>
      <c r="C824" s="10" t="n">
        <f aca="false">'options_v-1'!C823/SUM('options_v-1'!$A823:$M823)</f>
        <v>0.063936143076759</v>
      </c>
      <c r="D824" s="10" t="n">
        <f aca="false">'options_v-1'!D823/SUM('options_v-1'!$A823:$M823)</f>
        <v>0.00900849566117715</v>
      </c>
      <c r="E824" s="10" t="n">
        <f aca="false">'options_v-1'!E823/SUM('options_v-1'!$A823:$M823)</f>
        <v>0.0692430222619743</v>
      </c>
      <c r="F824" s="10" t="n">
        <f aca="false">'options_v-1'!F823/SUM('options_v-1'!$A823:$M823)</f>
        <v>0.115539554826303</v>
      </c>
      <c r="G824" s="10" t="n">
        <f aca="false">'options_v-1'!G823/SUM('options_v-1'!$A823:$M823)</f>
        <v>0.117574861728095</v>
      </c>
      <c r="H824" s="10" t="n">
        <f aca="false">'options_v-1'!H823/SUM('options_v-1'!$A823:$M823)</f>
        <v>0.0351489890584343</v>
      </c>
      <c r="I824" s="10" t="n">
        <f aca="false">'options_v-1'!I823/SUM('options_v-1'!$A823:$M823)</f>
        <v>0.0544088700331377</v>
      </c>
      <c r="J824" s="10" t="n">
        <f aca="false">'options_v-1'!J823/SUM('options_v-1'!$A823:$M823)</f>
        <v>0.0875168318942101</v>
      </c>
      <c r="K824" s="10" t="n">
        <f aca="false">'options_v-1'!K823/SUM('options_v-1'!$A823:$M823)</f>
        <v>0.116345964360227</v>
      </c>
      <c r="L824" s="10" t="n">
        <f aca="false">'options_v-1'!L823/SUM('options_v-1'!$A823:$M823)</f>
        <v>0.135817373582139</v>
      </c>
      <c r="M824" s="10" t="n">
        <f aca="false">'options_v-1'!M823/SUM('options_v-1'!$A823:$M823)</f>
        <v>0.0448929737607579</v>
      </c>
    </row>
    <row r="825" customFormat="false" ht="14.4" hidden="false" customHeight="false" outlineLevel="0" collapsed="false">
      <c r="A825" s="10" t="n">
        <f aca="false">'options_v-1'!A824/SUM('options_v-1'!$A824:$M824)</f>
        <v>0.116396912837854</v>
      </c>
      <c r="B825" s="10" t="n">
        <f aca="false">'options_v-1'!B824/SUM('options_v-1'!$A824:$M824)</f>
        <v>0.0368089163969607</v>
      </c>
      <c r="C825" s="10" t="n">
        <f aca="false">'options_v-1'!C824/SUM('options_v-1'!$A824:$M824)</f>
        <v>0.0810617696200782</v>
      </c>
      <c r="D825" s="10" t="n">
        <f aca="false">'options_v-1'!D824/SUM('options_v-1'!$A824:$M824)</f>
        <v>0.0664893634730024</v>
      </c>
      <c r="E825" s="10" t="n">
        <f aca="false">'options_v-1'!E824/SUM('options_v-1'!$A824:$M824)</f>
        <v>0.104037623826385</v>
      </c>
      <c r="F825" s="10" t="n">
        <f aca="false">'options_v-1'!F824/SUM('options_v-1'!$A824:$M824)</f>
        <v>0.0803434284307231</v>
      </c>
      <c r="G825" s="10" t="n">
        <f aca="false">'options_v-1'!G824/SUM('options_v-1'!$A824:$M824)</f>
        <v>0.105031168804057</v>
      </c>
      <c r="H825" s="10" t="n">
        <f aca="false">'options_v-1'!H824/SUM('options_v-1'!$A824:$M824)</f>
        <v>0.0556273790536565</v>
      </c>
      <c r="I825" s="10" t="n">
        <f aca="false">'options_v-1'!I824/SUM('options_v-1'!$A824:$M824)</f>
        <v>0.114486424953253</v>
      </c>
      <c r="J825" s="10" t="n">
        <f aca="false">'options_v-1'!J824/SUM('options_v-1'!$A824:$M824)</f>
        <v>0.0926574904348925</v>
      </c>
      <c r="K825" s="10" t="n">
        <f aca="false">'options_v-1'!K824/SUM('options_v-1'!$A824:$M824)</f>
        <v>0.082382827837677</v>
      </c>
      <c r="L825" s="10" t="n">
        <f aca="false">'options_v-1'!L824/SUM('options_v-1'!$A824:$M824)</f>
        <v>0.0100284516328978</v>
      </c>
      <c r="M825" s="10" t="n">
        <f aca="false">'options_v-1'!M824/SUM('options_v-1'!$A824:$M824)</f>
        <v>0.054648242698563</v>
      </c>
    </row>
    <row r="826" customFormat="false" ht="14.4" hidden="false" customHeight="false" outlineLevel="0" collapsed="false">
      <c r="A826" s="10" t="n">
        <f aca="false">'options_v-1'!A825/SUM('options_v-1'!$A825:$M825)</f>
        <v>0.117872442319519</v>
      </c>
      <c r="B826" s="10" t="n">
        <f aca="false">'options_v-1'!B825/SUM('options_v-1'!$A825:$M825)</f>
        <v>0.134483792416266</v>
      </c>
      <c r="C826" s="10" t="n">
        <f aca="false">'options_v-1'!C825/SUM('options_v-1'!$A825:$M825)</f>
        <v>0.0737332351798318</v>
      </c>
      <c r="D826" s="10" t="n">
        <f aca="false">'options_v-1'!D825/SUM('options_v-1'!$A825:$M825)</f>
        <v>0.018474803274483</v>
      </c>
      <c r="E826" s="10" t="n">
        <f aca="false">'options_v-1'!E825/SUM('options_v-1'!$A825:$M825)</f>
        <v>0.129390720126254</v>
      </c>
      <c r="F826" s="10" t="n">
        <f aca="false">'options_v-1'!F825/SUM('options_v-1'!$A825:$M825)</f>
        <v>0.0477761628390367</v>
      </c>
      <c r="G826" s="10" t="n">
        <f aca="false">'options_v-1'!G825/SUM('options_v-1'!$A825:$M825)</f>
        <v>0.0170621654026808</v>
      </c>
      <c r="H826" s="10" t="n">
        <f aca="false">'options_v-1'!H825/SUM('options_v-1'!$A825:$M825)</f>
        <v>0.0218028193045455</v>
      </c>
      <c r="I826" s="10" t="n">
        <f aca="false">'options_v-1'!I825/SUM('options_v-1'!$A825:$M825)</f>
        <v>0.0713125867237441</v>
      </c>
      <c r="J826" s="10" t="n">
        <f aca="false">'options_v-1'!J825/SUM('options_v-1'!$A825:$M825)</f>
        <v>0.0918098741596236</v>
      </c>
      <c r="K826" s="10" t="n">
        <f aca="false">'options_v-1'!K825/SUM('options_v-1'!$A825:$M825)</f>
        <v>0.135193274311623</v>
      </c>
      <c r="L826" s="10" t="n">
        <f aca="false">'options_v-1'!L825/SUM('options_v-1'!$A825:$M825)</f>
        <v>0.0448915017140591</v>
      </c>
      <c r="M826" s="10" t="n">
        <f aca="false">'options_v-1'!M825/SUM('options_v-1'!$A825:$M825)</f>
        <v>0.0961966222283335</v>
      </c>
    </row>
    <row r="827" customFormat="false" ht="14.4" hidden="false" customHeight="false" outlineLevel="0" collapsed="false">
      <c r="A827" s="10" t="n">
        <f aca="false">'options_v-1'!A826/SUM('options_v-1'!$A826:$M826)</f>
        <v>0.0869763144634814</v>
      </c>
      <c r="B827" s="10" t="n">
        <f aca="false">'options_v-1'!B826/SUM('options_v-1'!$A826:$M826)</f>
        <v>0.0742478947948678</v>
      </c>
      <c r="C827" s="10" t="n">
        <f aca="false">'options_v-1'!C826/SUM('options_v-1'!$A826:$M826)</f>
        <v>0.104157071960879</v>
      </c>
      <c r="D827" s="10" t="n">
        <f aca="false">'options_v-1'!D826/SUM('options_v-1'!$A826:$M826)</f>
        <v>0.104131945897525</v>
      </c>
      <c r="E827" s="10" t="n">
        <f aca="false">'options_v-1'!E826/SUM('options_v-1'!$A826:$M826)</f>
        <v>0.142072904377881</v>
      </c>
      <c r="F827" s="10" t="n">
        <f aca="false">'options_v-1'!F826/SUM('options_v-1'!$A826:$M826)</f>
        <v>0.00497245217687235</v>
      </c>
      <c r="G827" s="10" t="n">
        <f aca="false">'options_v-1'!G826/SUM('options_v-1'!$A826:$M826)</f>
        <v>0.0424472441085783</v>
      </c>
      <c r="H827" s="10" t="n">
        <f aca="false">'options_v-1'!H826/SUM('options_v-1'!$A826:$M826)</f>
        <v>0.102609301972003</v>
      </c>
      <c r="I827" s="10" t="n">
        <f aca="false">'options_v-1'!I826/SUM('options_v-1'!$A826:$M826)</f>
        <v>0.00877430995867805</v>
      </c>
      <c r="J827" s="10" t="n">
        <f aca="false">'options_v-1'!J826/SUM('options_v-1'!$A826:$M826)</f>
        <v>0.142147141499309</v>
      </c>
      <c r="K827" s="10" t="n">
        <f aca="false">'options_v-1'!K826/SUM('options_v-1'!$A826:$M826)</f>
        <v>0.0178257753456046</v>
      </c>
      <c r="L827" s="10" t="n">
        <f aca="false">'options_v-1'!L826/SUM('options_v-1'!$A826:$M826)</f>
        <v>0.0324113018735329</v>
      </c>
      <c r="M827" s="10" t="n">
        <f aca="false">'options_v-1'!M826/SUM('options_v-1'!$A826:$M826)</f>
        <v>0.137226341570787</v>
      </c>
    </row>
    <row r="828" customFormat="false" ht="14.4" hidden="false" customHeight="false" outlineLevel="0" collapsed="false">
      <c r="A828" s="10" t="n">
        <f aca="false">'options_v-1'!A827/SUM('options_v-1'!$A827:$M827)</f>
        <v>0.00439382529612875</v>
      </c>
      <c r="B828" s="10" t="n">
        <f aca="false">'options_v-1'!B827/SUM('options_v-1'!$A827:$M827)</f>
        <v>0.0677657189916605</v>
      </c>
      <c r="C828" s="10" t="n">
        <f aca="false">'options_v-1'!C827/SUM('options_v-1'!$A827:$M827)</f>
        <v>0.112047352424774</v>
      </c>
      <c r="D828" s="10" t="n">
        <f aca="false">'options_v-1'!D827/SUM('options_v-1'!$A827:$M827)</f>
        <v>0.0857783635985445</v>
      </c>
      <c r="E828" s="10" t="n">
        <f aca="false">'options_v-1'!E827/SUM('options_v-1'!$A827:$M827)</f>
        <v>0.0516632683677159</v>
      </c>
      <c r="F828" s="10" t="n">
        <f aca="false">'options_v-1'!F827/SUM('options_v-1'!$A827:$M827)</f>
        <v>0.135081679938197</v>
      </c>
      <c r="G828" s="10" t="n">
        <f aca="false">'options_v-1'!G827/SUM('options_v-1'!$A827:$M827)</f>
        <v>0.0682777863879128</v>
      </c>
      <c r="H828" s="10" t="n">
        <f aca="false">'options_v-1'!H827/SUM('options_v-1'!$A827:$M827)</f>
        <v>0.120434780994454</v>
      </c>
      <c r="I828" s="10" t="n">
        <f aca="false">'options_v-1'!I827/SUM('options_v-1'!$A827:$M827)</f>
        <v>0.0141362381736491</v>
      </c>
      <c r="J828" s="10" t="n">
        <f aca="false">'options_v-1'!J827/SUM('options_v-1'!$A827:$M827)</f>
        <v>0.131227026912878</v>
      </c>
      <c r="K828" s="10" t="n">
        <f aca="false">'options_v-1'!K827/SUM('options_v-1'!$A827:$M827)</f>
        <v>0.122746501410764</v>
      </c>
      <c r="L828" s="10" t="n">
        <f aca="false">'options_v-1'!L827/SUM('options_v-1'!$A827:$M827)</f>
        <v>0.019358945804351</v>
      </c>
      <c r="M828" s="10" t="n">
        <f aca="false">'options_v-1'!M827/SUM('options_v-1'!$A827:$M827)</f>
        <v>0.067088511698971</v>
      </c>
    </row>
    <row r="829" customFormat="false" ht="14.4" hidden="false" customHeight="false" outlineLevel="0" collapsed="false">
      <c r="A829" s="10" t="n">
        <f aca="false">'options_v-1'!A828/SUM('options_v-1'!$A828:$M828)</f>
        <v>0.0491313367179095</v>
      </c>
      <c r="B829" s="10" t="n">
        <f aca="false">'options_v-1'!B828/SUM('options_v-1'!$A828:$M828)</f>
        <v>0.0648046740335671</v>
      </c>
      <c r="C829" s="10" t="n">
        <f aca="false">'options_v-1'!C828/SUM('options_v-1'!$A828:$M828)</f>
        <v>0.0241455465996218</v>
      </c>
      <c r="D829" s="10" t="n">
        <f aca="false">'options_v-1'!D828/SUM('options_v-1'!$A828:$M828)</f>
        <v>0.134896085322043</v>
      </c>
      <c r="E829" s="10" t="n">
        <f aca="false">'options_v-1'!E828/SUM('options_v-1'!$A828:$M828)</f>
        <v>0.0392768849659383</v>
      </c>
      <c r="F829" s="10" t="n">
        <f aca="false">'options_v-1'!F828/SUM('options_v-1'!$A828:$M828)</f>
        <v>0.0673154324966153</v>
      </c>
      <c r="G829" s="10" t="n">
        <f aca="false">'options_v-1'!G828/SUM('options_v-1'!$A828:$M828)</f>
        <v>0.128429254486944</v>
      </c>
      <c r="H829" s="10" t="n">
        <f aca="false">'options_v-1'!H828/SUM('options_v-1'!$A828:$M828)</f>
        <v>0.122696367047418</v>
      </c>
      <c r="I829" s="10" t="n">
        <f aca="false">'options_v-1'!I828/SUM('options_v-1'!$A828:$M828)</f>
        <v>0.0907312955033924</v>
      </c>
      <c r="J829" s="10" t="n">
        <f aca="false">'options_v-1'!J828/SUM('options_v-1'!$A828:$M828)</f>
        <v>0.0883916725237742</v>
      </c>
      <c r="K829" s="10" t="n">
        <f aca="false">'options_v-1'!K828/SUM('options_v-1'!$A828:$M828)</f>
        <v>0.0338726045001599</v>
      </c>
      <c r="L829" s="10" t="n">
        <f aca="false">'options_v-1'!L828/SUM('options_v-1'!$A828:$M828)</f>
        <v>0.0903463472555761</v>
      </c>
      <c r="M829" s="10" t="n">
        <f aca="false">'options_v-1'!M828/SUM('options_v-1'!$A828:$M828)</f>
        <v>0.0659624985470404</v>
      </c>
    </row>
    <row r="830" customFormat="false" ht="14.4" hidden="false" customHeight="false" outlineLevel="0" collapsed="false">
      <c r="A830" s="10" t="n">
        <f aca="false">'options_v-1'!A829/SUM('options_v-1'!$A829:$M829)</f>
        <v>0.00916268509271997</v>
      </c>
      <c r="B830" s="10" t="n">
        <f aca="false">'options_v-1'!B829/SUM('options_v-1'!$A829:$M829)</f>
        <v>0.0181908682234188</v>
      </c>
      <c r="C830" s="10" t="n">
        <f aca="false">'options_v-1'!C829/SUM('options_v-1'!$A829:$M829)</f>
        <v>0.0155898981781722</v>
      </c>
      <c r="D830" s="10" t="n">
        <f aca="false">'options_v-1'!D829/SUM('options_v-1'!$A829:$M829)</f>
        <v>0.00947225889762727</v>
      </c>
      <c r="E830" s="10" t="n">
        <f aca="false">'options_v-1'!E829/SUM('options_v-1'!$A829:$M829)</f>
        <v>0.0987725572324503</v>
      </c>
      <c r="F830" s="10" t="n">
        <f aca="false">'options_v-1'!F829/SUM('options_v-1'!$A829:$M829)</f>
        <v>0.160408391388219</v>
      </c>
      <c r="G830" s="10" t="n">
        <f aca="false">'options_v-1'!G829/SUM('options_v-1'!$A829:$M829)</f>
        <v>0.100999136772936</v>
      </c>
      <c r="H830" s="10" t="n">
        <f aca="false">'options_v-1'!H829/SUM('options_v-1'!$A829:$M829)</f>
        <v>0.083995223731059</v>
      </c>
      <c r="I830" s="10" t="n">
        <f aca="false">'options_v-1'!I829/SUM('options_v-1'!$A829:$M829)</f>
        <v>0.000244352061601273</v>
      </c>
      <c r="J830" s="10" t="n">
        <f aca="false">'options_v-1'!J829/SUM('options_v-1'!$A829:$M829)</f>
        <v>0.142951216835604</v>
      </c>
      <c r="K830" s="10" t="n">
        <f aca="false">'options_v-1'!K829/SUM('options_v-1'!$A829:$M829)</f>
        <v>0.166380343067645</v>
      </c>
      <c r="L830" s="10" t="n">
        <f aca="false">'options_v-1'!L829/SUM('options_v-1'!$A829:$M829)</f>
        <v>0.0387962345943975</v>
      </c>
      <c r="M830" s="10" t="n">
        <f aca="false">'options_v-1'!M829/SUM('options_v-1'!$A829:$M829)</f>
        <v>0.15503683392415</v>
      </c>
    </row>
    <row r="831" customFormat="false" ht="14.4" hidden="false" customHeight="false" outlineLevel="0" collapsed="false">
      <c r="A831" s="10" t="n">
        <f aca="false">'options_v-1'!A830/SUM('options_v-1'!$A830:$M830)</f>
        <v>0.099904250896743</v>
      </c>
      <c r="B831" s="10" t="n">
        <f aca="false">'options_v-1'!B830/SUM('options_v-1'!$A830:$M830)</f>
        <v>0.140873047368995</v>
      </c>
      <c r="C831" s="10" t="n">
        <f aca="false">'options_v-1'!C830/SUM('options_v-1'!$A830:$M830)</f>
        <v>0.139541674964172</v>
      </c>
      <c r="D831" s="10" t="n">
        <f aca="false">'options_v-1'!D830/SUM('options_v-1'!$A830:$M830)</f>
        <v>0.145433161662224</v>
      </c>
      <c r="E831" s="10" t="n">
        <f aca="false">'options_v-1'!E830/SUM('options_v-1'!$A830:$M830)</f>
        <v>0.00543345118529587</v>
      </c>
      <c r="F831" s="10" t="n">
        <f aca="false">'options_v-1'!F830/SUM('options_v-1'!$A830:$M830)</f>
        <v>0.0104059997656094</v>
      </c>
      <c r="G831" s="10" t="n">
        <f aca="false">'options_v-1'!G830/SUM('options_v-1'!$A830:$M830)</f>
        <v>0.0267000325422442</v>
      </c>
      <c r="H831" s="10" t="n">
        <f aca="false">'options_v-1'!H830/SUM('options_v-1'!$A830:$M830)</f>
        <v>0.0497670351138438</v>
      </c>
      <c r="I831" s="10" t="n">
        <f aca="false">'options_v-1'!I830/SUM('options_v-1'!$A830:$M830)</f>
        <v>0.160579910382784</v>
      </c>
      <c r="J831" s="10" t="n">
        <f aca="false">'options_v-1'!J830/SUM('options_v-1'!$A830:$M830)</f>
        <v>0.0521112387475368</v>
      </c>
      <c r="K831" s="10" t="n">
        <f aca="false">'options_v-1'!K830/SUM('options_v-1'!$A830:$M830)</f>
        <v>0.0808550355630944</v>
      </c>
      <c r="L831" s="10" t="n">
        <f aca="false">'options_v-1'!L830/SUM('options_v-1'!$A830:$M830)</f>
        <v>0.0440176811363456</v>
      </c>
      <c r="M831" s="10" t="n">
        <f aca="false">'options_v-1'!M830/SUM('options_v-1'!$A830:$M830)</f>
        <v>0.0443774806711117</v>
      </c>
    </row>
    <row r="832" customFormat="false" ht="14.4" hidden="false" customHeight="false" outlineLevel="0" collapsed="false">
      <c r="A832" s="10" t="n">
        <f aca="false">'options_v-1'!A831/SUM('options_v-1'!$A831:$M831)</f>
        <v>0.0298283311566143</v>
      </c>
      <c r="B832" s="10" t="n">
        <f aca="false">'options_v-1'!B831/SUM('options_v-1'!$A831:$M831)</f>
        <v>0.065888497396617</v>
      </c>
      <c r="C832" s="10" t="n">
        <f aca="false">'options_v-1'!C831/SUM('options_v-1'!$A831:$M831)</f>
        <v>0.126118231437629</v>
      </c>
      <c r="D832" s="10" t="n">
        <f aca="false">'options_v-1'!D831/SUM('options_v-1'!$A831:$M831)</f>
        <v>0.0236259043035317</v>
      </c>
      <c r="E832" s="10" t="n">
        <f aca="false">'options_v-1'!E831/SUM('options_v-1'!$A831:$M831)</f>
        <v>0.0774495054766476</v>
      </c>
      <c r="F832" s="10" t="n">
        <f aca="false">'options_v-1'!F831/SUM('options_v-1'!$A831:$M831)</f>
        <v>0.0781798329403097</v>
      </c>
      <c r="G832" s="10" t="n">
        <f aca="false">'options_v-1'!G831/SUM('options_v-1'!$A831:$M831)</f>
        <v>0.0269365556028788</v>
      </c>
      <c r="H832" s="10" t="n">
        <f aca="false">'options_v-1'!H831/SUM('options_v-1'!$A831:$M831)</f>
        <v>0.13830871438168</v>
      </c>
      <c r="I832" s="10" t="n">
        <f aca="false">'options_v-1'!I831/SUM('options_v-1'!$A831:$M831)</f>
        <v>0.175306315940141</v>
      </c>
      <c r="J832" s="10" t="n">
        <f aca="false">'options_v-1'!J831/SUM('options_v-1'!$A831:$M831)</f>
        <v>0.017606764869569</v>
      </c>
      <c r="K832" s="10" t="n">
        <f aca="false">'options_v-1'!K831/SUM('options_v-1'!$A831:$M831)</f>
        <v>0.0732632405851687</v>
      </c>
      <c r="L832" s="10" t="n">
        <f aca="false">'options_v-1'!L831/SUM('options_v-1'!$A831:$M831)</f>
        <v>0.103966309161972</v>
      </c>
      <c r="M832" s="10" t="n">
        <f aca="false">'options_v-1'!M831/SUM('options_v-1'!$A831:$M831)</f>
        <v>0.0635217967472418</v>
      </c>
    </row>
    <row r="833" customFormat="false" ht="14.4" hidden="false" customHeight="false" outlineLevel="0" collapsed="false">
      <c r="A833" s="10" t="n">
        <f aca="false">'options_v-1'!A832/SUM('options_v-1'!$A832:$M832)</f>
        <v>0.0871184975289129</v>
      </c>
      <c r="B833" s="10" t="n">
        <f aca="false">'options_v-1'!B832/SUM('options_v-1'!$A832:$M832)</f>
        <v>0.0601707421216967</v>
      </c>
      <c r="C833" s="10" t="n">
        <f aca="false">'options_v-1'!C832/SUM('options_v-1'!$A832:$M832)</f>
        <v>0.0975285403961203</v>
      </c>
      <c r="D833" s="10" t="n">
        <f aca="false">'options_v-1'!D832/SUM('options_v-1'!$A832:$M832)</f>
        <v>0.017250854542031</v>
      </c>
      <c r="E833" s="10" t="n">
        <f aca="false">'options_v-1'!E832/SUM('options_v-1'!$A832:$M832)</f>
        <v>0.123361375756375</v>
      </c>
      <c r="F833" s="10" t="n">
        <f aca="false">'options_v-1'!F832/SUM('options_v-1'!$A832:$M832)</f>
        <v>0.0964269790147527</v>
      </c>
      <c r="G833" s="10" t="n">
        <f aca="false">'options_v-1'!G832/SUM('options_v-1'!$A832:$M832)</f>
        <v>0.102177119691624</v>
      </c>
      <c r="H833" s="10" t="n">
        <f aca="false">'options_v-1'!H832/SUM('options_v-1'!$A832:$M832)</f>
        <v>0.153460443816677</v>
      </c>
      <c r="I833" s="10" t="n">
        <f aca="false">'options_v-1'!I832/SUM('options_v-1'!$A832:$M832)</f>
        <v>0.0196199658475408</v>
      </c>
      <c r="J833" s="10" t="n">
        <f aca="false">'options_v-1'!J832/SUM('options_v-1'!$A832:$M832)</f>
        <v>0.0529493382388792</v>
      </c>
      <c r="K833" s="10" t="n">
        <f aca="false">'options_v-1'!K832/SUM('options_v-1'!$A832:$M832)</f>
        <v>0.099051188287985</v>
      </c>
      <c r="L833" s="10" t="n">
        <f aca="false">'options_v-1'!L832/SUM('options_v-1'!$A832:$M832)</f>
        <v>0.0835774005996739</v>
      </c>
      <c r="M833" s="10" t="n">
        <f aca="false">'options_v-1'!M832/SUM('options_v-1'!$A832:$M832)</f>
        <v>0.00730755415773137</v>
      </c>
    </row>
    <row r="834" customFormat="false" ht="14.4" hidden="false" customHeight="false" outlineLevel="0" collapsed="false">
      <c r="A834" s="10" t="n">
        <f aca="false">'options_v-1'!A833/SUM('options_v-1'!$A833:$M833)</f>
        <v>0.118431945281006</v>
      </c>
      <c r="B834" s="10" t="n">
        <f aca="false">'options_v-1'!B833/SUM('options_v-1'!$A833:$M833)</f>
        <v>0.0860351667662523</v>
      </c>
      <c r="C834" s="10" t="n">
        <f aca="false">'options_v-1'!C833/SUM('options_v-1'!$A833:$M833)</f>
        <v>0.0559051659597762</v>
      </c>
      <c r="D834" s="10" t="n">
        <f aca="false">'options_v-1'!D833/SUM('options_v-1'!$A833:$M833)</f>
        <v>0.0901418291679149</v>
      </c>
      <c r="E834" s="10" t="n">
        <f aca="false">'options_v-1'!E833/SUM('options_v-1'!$A833:$M833)</f>
        <v>0.0904703791122325</v>
      </c>
      <c r="F834" s="10" t="n">
        <f aca="false">'options_v-1'!F833/SUM('options_v-1'!$A833:$M833)</f>
        <v>0.106372582949221</v>
      </c>
      <c r="G834" s="10" t="n">
        <f aca="false">'options_v-1'!G833/SUM('options_v-1'!$A833:$M833)</f>
        <v>0.0752078558951495</v>
      </c>
      <c r="H834" s="10" t="n">
        <f aca="false">'options_v-1'!H833/SUM('options_v-1'!$A833:$M833)</f>
        <v>0.0827037555478241</v>
      </c>
      <c r="I834" s="10" t="n">
        <f aca="false">'options_v-1'!I833/SUM('options_v-1'!$A833:$M833)</f>
        <v>0.00870897508723058</v>
      </c>
      <c r="J834" s="10" t="n">
        <f aca="false">'options_v-1'!J833/SUM('options_v-1'!$A833:$M833)</f>
        <v>0.168723977641311</v>
      </c>
      <c r="K834" s="10" t="n">
        <f aca="false">'options_v-1'!K833/SUM('options_v-1'!$A833:$M833)</f>
        <v>0.0930736629461936</v>
      </c>
      <c r="L834" s="10" t="n">
        <f aca="false">'options_v-1'!L833/SUM('options_v-1'!$A833:$M833)</f>
        <v>0.0156611806369332</v>
      </c>
      <c r="M834" s="10" t="n">
        <f aca="false">'options_v-1'!M833/SUM('options_v-1'!$A833:$M833)</f>
        <v>0.00856352300895531</v>
      </c>
    </row>
    <row r="835" customFormat="false" ht="14.4" hidden="false" customHeight="false" outlineLevel="0" collapsed="false">
      <c r="A835" s="10" t="n">
        <f aca="false">'options_v-1'!A834/SUM('options_v-1'!$A834:$M834)</f>
        <v>0.119991611979872</v>
      </c>
      <c r="B835" s="10" t="n">
        <f aca="false">'options_v-1'!B834/SUM('options_v-1'!$A834:$M834)</f>
        <v>0.100973473416689</v>
      </c>
      <c r="C835" s="10" t="n">
        <f aca="false">'options_v-1'!C834/SUM('options_v-1'!$A834:$M834)</f>
        <v>0.0287200300585317</v>
      </c>
      <c r="D835" s="10" t="n">
        <f aca="false">'options_v-1'!D834/SUM('options_v-1'!$A834:$M834)</f>
        <v>0.0869703711027954</v>
      </c>
      <c r="E835" s="10" t="n">
        <f aca="false">'options_v-1'!E834/SUM('options_v-1'!$A834:$M834)</f>
        <v>0.0789580979554879</v>
      </c>
      <c r="F835" s="10" t="n">
        <f aca="false">'options_v-1'!F834/SUM('options_v-1'!$A834:$M834)</f>
        <v>0.103642273268635</v>
      </c>
      <c r="G835" s="10" t="n">
        <f aca="false">'options_v-1'!G834/SUM('options_v-1'!$A834:$M834)</f>
        <v>0.0688730573722397</v>
      </c>
      <c r="H835" s="10" t="n">
        <f aca="false">'options_v-1'!H834/SUM('options_v-1'!$A834:$M834)</f>
        <v>0.0957149096294955</v>
      </c>
      <c r="I835" s="10" t="n">
        <f aca="false">'options_v-1'!I834/SUM('options_v-1'!$A834:$M834)</f>
        <v>0.0260342707593388</v>
      </c>
      <c r="J835" s="10" t="n">
        <f aca="false">'options_v-1'!J834/SUM('options_v-1'!$A834:$M834)</f>
        <v>0.0945777275864404</v>
      </c>
      <c r="K835" s="10" t="n">
        <f aca="false">'options_v-1'!K834/SUM('options_v-1'!$A834:$M834)</f>
        <v>0.048393697221524</v>
      </c>
      <c r="L835" s="10" t="n">
        <f aca="false">'options_v-1'!L834/SUM('options_v-1'!$A834:$M834)</f>
        <v>0.121585466321839</v>
      </c>
      <c r="M835" s="10" t="n">
        <f aca="false">'options_v-1'!M834/SUM('options_v-1'!$A834:$M834)</f>
        <v>0.0255650133271127</v>
      </c>
    </row>
    <row r="836" customFormat="false" ht="14.4" hidden="false" customHeight="false" outlineLevel="0" collapsed="false">
      <c r="A836" s="10" t="n">
        <f aca="false">'options_v-1'!A835/SUM('options_v-1'!$A835:$M835)</f>
        <v>0.0797111239296264</v>
      </c>
      <c r="B836" s="10" t="n">
        <f aca="false">'options_v-1'!B835/SUM('options_v-1'!$A835:$M835)</f>
        <v>0.0579508985173654</v>
      </c>
      <c r="C836" s="10" t="n">
        <f aca="false">'options_v-1'!C835/SUM('options_v-1'!$A835:$M835)</f>
        <v>0.117178758772548</v>
      </c>
      <c r="D836" s="10" t="n">
        <f aca="false">'options_v-1'!D835/SUM('options_v-1'!$A835:$M835)</f>
        <v>0.0579005055306372</v>
      </c>
      <c r="E836" s="10" t="n">
        <f aca="false">'options_v-1'!E835/SUM('options_v-1'!$A835:$M835)</f>
        <v>0.0482028311724145</v>
      </c>
      <c r="F836" s="10" t="n">
        <f aca="false">'options_v-1'!F835/SUM('options_v-1'!$A835:$M835)</f>
        <v>0.059689034793973</v>
      </c>
      <c r="G836" s="10" t="n">
        <f aca="false">'options_v-1'!G835/SUM('options_v-1'!$A835:$M835)</f>
        <v>0.112774279053914</v>
      </c>
      <c r="H836" s="10" t="n">
        <f aca="false">'options_v-1'!H835/SUM('options_v-1'!$A835:$M835)</f>
        <v>0.0874002774506078</v>
      </c>
      <c r="I836" s="10" t="n">
        <f aca="false">'options_v-1'!I835/SUM('options_v-1'!$A835:$M835)</f>
        <v>0.0636272158068318</v>
      </c>
      <c r="J836" s="10" t="n">
        <f aca="false">'options_v-1'!J835/SUM('options_v-1'!$A835:$M835)</f>
        <v>0.0913877503375415</v>
      </c>
      <c r="K836" s="10" t="n">
        <f aca="false">'options_v-1'!K835/SUM('options_v-1'!$A835:$M835)</f>
        <v>0.0717008605161351</v>
      </c>
      <c r="L836" s="10" t="n">
        <f aca="false">'options_v-1'!L835/SUM('options_v-1'!$A835:$M835)</f>
        <v>0.0370383620572739</v>
      </c>
      <c r="M836" s="10" t="n">
        <f aca="false">'options_v-1'!M835/SUM('options_v-1'!$A835:$M835)</f>
        <v>0.115438102061132</v>
      </c>
    </row>
    <row r="837" customFormat="false" ht="14.4" hidden="false" customHeight="false" outlineLevel="0" collapsed="false">
      <c r="A837" s="10" t="n">
        <f aca="false">'options_v-1'!A836/SUM('options_v-1'!$A836:$M836)</f>
        <v>0.0738932977802188</v>
      </c>
      <c r="B837" s="10" t="n">
        <f aca="false">'options_v-1'!B836/SUM('options_v-1'!$A836:$M836)</f>
        <v>0.087764277364002</v>
      </c>
      <c r="C837" s="10" t="n">
        <f aca="false">'options_v-1'!C836/SUM('options_v-1'!$A836:$M836)</f>
        <v>0.0612670318505034</v>
      </c>
      <c r="D837" s="10" t="n">
        <f aca="false">'options_v-1'!D836/SUM('options_v-1'!$A836:$M836)</f>
        <v>0.0581772545759271</v>
      </c>
      <c r="E837" s="10" t="n">
        <f aca="false">'options_v-1'!E836/SUM('options_v-1'!$A836:$M836)</f>
        <v>0.111516277433008</v>
      </c>
      <c r="F837" s="10" t="n">
        <f aca="false">'options_v-1'!F836/SUM('options_v-1'!$A836:$M836)</f>
        <v>0.0150090769855672</v>
      </c>
      <c r="G837" s="10" t="n">
        <f aca="false">'options_v-1'!G836/SUM('options_v-1'!$A836:$M836)</f>
        <v>0.0383883351690851</v>
      </c>
      <c r="H837" s="10" t="n">
        <f aca="false">'options_v-1'!H836/SUM('options_v-1'!$A836:$M836)</f>
        <v>0.0946343322317911</v>
      </c>
      <c r="I837" s="10" t="n">
        <f aca="false">'options_v-1'!I836/SUM('options_v-1'!$A836:$M836)</f>
        <v>0.00084737954119806</v>
      </c>
      <c r="J837" s="10" t="n">
        <f aca="false">'options_v-1'!J836/SUM('options_v-1'!$A836:$M836)</f>
        <v>0.154345971444903</v>
      </c>
      <c r="K837" s="10" t="n">
        <f aca="false">'options_v-1'!K836/SUM('options_v-1'!$A836:$M836)</f>
        <v>0.130834231141277</v>
      </c>
      <c r="L837" s="10" t="n">
        <f aca="false">'options_v-1'!L836/SUM('options_v-1'!$A836:$M836)</f>
        <v>0.139167671130896</v>
      </c>
      <c r="M837" s="10" t="n">
        <f aca="false">'options_v-1'!M836/SUM('options_v-1'!$A836:$M836)</f>
        <v>0.0341548633516231</v>
      </c>
    </row>
    <row r="838" customFormat="false" ht="14.4" hidden="false" customHeight="false" outlineLevel="0" collapsed="false">
      <c r="A838" s="10" t="n">
        <f aca="false">'options_v-1'!A837/SUM('options_v-1'!$A837:$M837)</f>
        <v>0.0119330410908261</v>
      </c>
      <c r="B838" s="10" t="n">
        <f aca="false">'options_v-1'!B837/SUM('options_v-1'!$A837:$M837)</f>
        <v>0.0263080174290567</v>
      </c>
      <c r="C838" s="10" t="n">
        <f aca="false">'options_v-1'!C837/SUM('options_v-1'!$A837:$M837)</f>
        <v>0.03819945181785</v>
      </c>
      <c r="D838" s="10" t="n">
        <f aca="false">'options_v-1'!D837/SUM('options_v-1'!$A837:$M837)</f>
        <v>0.211222754939962</v>
      </c>
      <c r="E838" s="10" t="n">
        <f aca="false">'options_v-1'!E837/SUM('options_v-1'!$A837:$M837)</f>
        <v>0.0582187875688798</v>
      </c>
      <c r="F838" s="10" t="n">
        <f aca="false">'options_v-1'!F837/SUM('options_v-1'!$A837:$M837)</f>
        <v>0.00723940006963913</v>
      </c>
      <c r="G838" s="10" t="n">
        <f aca="false">'options_v-1'!G837/SUM('options_v-1'!$A837:$M837)</f>
        <v>0.00767210144941776</v>
      </c>
      <c r="H838" s="10" t="n">
        <f aca="false">'options_v-1'!H837/SUM('options_v-1'!$A837:$M837)</f>
        <v>0.232296625382335</v>
      </c>
      <c r="I838" s="10" t="n">
        <f aca="false">'options_v-1'!I837/SUM('options_v-1'!$A837:$M837)</f>
        <v>0.214277657049995</v>
      </c>
      <c r="J838" s="10" t="n">
        <f aca="false">'options_v-1'!J837/SUM('options_v-1'!$A837:$M837)</f>
        <v>0.00584333544914728</v>
      </c>
      <c r="K838" s="10" t="n">
        <f aca="false">'options_v-1'!K837/SUM('options_v-1'!$A837:$M837)</f>
        <v>0.0850659810073426</v>
      </c>
      <c r="L838" s="10" t="n">
        <f aca="false">'options_v-1'!L837/SUM('options_v-1'!$A837:$M837)</f>
        <v>0.100280629687337</v>
      </c>
      <c r="M838" s="10" t="n">
        <f aca="false">'options_v-1'!M837/SUM('options_v-1'!$A837:$M837)</f>
        <v>0.00144221705821144</v>
      </c>
    </row>
    <row r="839" customFormat="false" ht="14.4" hidden="false" customHeight="false" outlineLevel="0" collapsed="false">
      <c r="A839" s="10" t="n">
        <f aca="false">'options_v-1'!A838/SUM('options_v-1'!$A838:$M838)</f>
        <v>0.129167944335777</v>
      </c>
      <c r="B839" s="10" t="n">
        <f aca="false">'options_v-1'!B838/SUM('options_v-1'!$A838:$M838)</f>
        <v>0.0386054774740167</v>
      </c>
      <c r="C839" s="10" t="n">
        <f aca="false">'options_v-1'!C838/SUM('options_v-1'!$A838:$M838)</f>
        <v>0.105239990578507</v>
      </c>
      <c r="D839" s="10" t="n">
        <f aca="false">'options_v-1'!D838/SUM('options_v-1'!$A838:$M838)</f>
        <v>0.0464508004568772</v>
      </c>
      <c r="E839" s="10" t="n">
        <f aca="false">'options_v-1'!E838/SUM('options_v-1'!$A838:$M838)</f>
        <v>0.0189857596694318</v>
      </c>
      <c r="F839" s="10" t="n">
        <f aca="false">'options_v-1'!F838/SUM('options_v-1'!$A838:$M838)</f>
        <v>0.103074284457318</v>
      </c>
      <c r="G839" s="10" t="n">
        <f aca="false">'options_v-1'!G838/SUM('options_v-1'!$A838:$M838)</f>
        <v>0.0165519284327839</v>
      </c>
      <c r="H839" s="10" t="n">
        <f aca="false">'options_v-1'!H838/SUM('options_v-1'!$A838:$M838)</f>
        <v>0.0480321839883966</v>
      </c>
      <c r="I839" s="10" t="n">
        <f aca="false">'options_v-1'!I838/SUM('options_v-1'!$A838:$M838)</f>
        <v>0.032476646665472</v>
      </c>
      <c r="J839" s="10" t="n">
        <f aca="false">'options_v-1'!J838/SUM('options_v-1'!$A838:$M838)</f>
        <v>0.139289980055267</v>
      </c>
      <c r="K839" s="10" t="n">
        <f aca="false">'options_v-1'!K838/SUM('options_v-1'!$A838:$M838)</f>
        <v>0.0356346132864893</v>
      </c>
      <c r="L839" s="10" t="n">
        <f aca="false">'options_v-1'!L838/SUM('options_v-1'!$A838:$M838)</f>
        <v>0.144019307278865</v>
      </c>
      <c r="M839" s="10" t="n">
        <f aca="false">'options_v-1'!M838/SUM('options_v-1'!$A838:$M838)</f>
        <v>0.142471083320798</v>
      </c>
    </row>
    <row r="840" customFormat="false" ht="14.4" hidden="false" customHeight="false" outlineLevel="0" collapsed="false">
      <c r="A840" s="10" t="n">
        <f aca="false">'options_v-1'!A839/SUM('options_v-1'!$A839:$M839)</f>
        <v>0.119468380817055</v>
      </c>
      <c r="B840" s="10" t="n">
        <f aca="false">'options_v-1'!B839/SUM('options_v-1'!$A839:$M839)</f>
        <v>0.13502211926739</v>
      </c>
      <c r="C840" s="10" t="n">
        <f aca="false">'options_v-1'!C839/SUM('options_v-1'!$A839:$M839)</f>
        <v>0.0204766605634965</v>
      </c>
      <c r="D840" s="10" t="n">
        <f aca="false">'options_v-1'!D839/SUM('options_v-1'!$A839:$M839)</f>
        <v>0.0878719902837072</v>
      </c>
      <c r="E840" s="10" t="n">
        <f aca="false">'options_v-1'!E839/SUM('options_v-1'!$A839:$M839)</f>
        <v>0.12302578380812</v>
      </c>
      <c r="F840" s="10" t="n">
        <f aca="false">'options_v-1'!F839/SUM('options_v-1'!$A839:$M839)</f>
        <v>0.0131892986259491</v>
      </c>
      <c r="G840" s="10" t="n">
        <f aca="false">'options_v-1'!G839/SUM('options_v-1'!$A839:$M839)</f>
        <v>0.00380454254286937</v>
      </c>
      <c r="H840" s="10" t="n">
        <f aca="false">'options_v-1'!H839/SUM('options_v-1'!$A839:$M839)</f>
        <v>0.092279707074856</v>
      </c>
      <c r="I840" s="10" t="n">
        <f aca="false">'options_v-1'!I839/SUM('options_v-1'!$A839:$M839)</f>
        <v>0.072610722680135</v>
      </c>
      <c r="J840" s="10" t="n">
        <f aca="false">'options_v-1'!J839/SUM('options_v-1'!$A839:$M839)</f>
        <v>0.0646619836937576</v>
      </c>
      <c r="K840" s="10" t="n">
        <f aca="false">'options_v-1'!K839/SUM('options_v-1'!$A839:$M839)</f>
        <v>0.118279688495147</v>
      </c>
      <c r="L840" s="10" t="n">
        <f aca="false">'options_v-1'!L839/SUM('options_v-1'!$A839:$M839)</f>
        <v>0.121933161881674</v>
      </c>
      <c r="M840" s="10" t="n">
        <f aca="false">'options_v-1'!M839/SUM('options_v-1'!$A839:$M839)</f>
        <v>0.0273759602658428</v>
      </c>
    </row>
    <row r="841" customFormat="false" ht="14.4" hidden="false" customHeight="false" outlineLevel="0" collapsed="false">
      <c r="A841" s="10" t="n">
        <f aca="false">'options_v-1'!A840/SUM('options_v-1'!$A840:$M840)</f>
        <v>0.0144130479133633</v>
      </c>
      <c r="B841" s="10" t="n">
        <f aca="false">'options_v-1'!B840/SUM('options_v-1'!$A840:$M840)</f>
        <v>0.126148194286332</v>
      </c>
      <c r="C841" s="10" t="n">
        <f aca="false">'options_v-1'!C840/SUM('options_v-1'!$A840:$M840)</f>
        <v>0.105197433441004</v>
      </c>
      <c r="D841" s="10" t="n">
        <f aca="false">'options_v-1'!D840/SUM('options_v-1'!$A840:$M840)</f>
        <v>0.106735693213866</v>
      </c>
      <c r="E841" s="10" t="n">
        <f aca="false">'options_v-1'!E840/SUM('options_v-1'!$A840:$M840)</f>
        <v>0.0762238472894206</v>
      </c>
      <c r="F841" s="10" t="n">
        <f aca="false">'options_v-1'!F840/SUM('options_v-1'!$A840:$M840)</f>
        <v>0.0705967636816289</v>
      </c>
      <c r="G841" s="10" t="n">
        <f aca="false">'options_v-1'!G840/SUM('options_v-1'!$A840:$M840)</f>
        <v>0.0997404254645916</v>
      </c>
      <c r="H841" s="10" t="n">
        <f aca="false">'options_v-1'!H840/SUM('options_v-1'!$A840:$M840)</f>
        <v>0.0314935000195052</v>
      </c>
      <c r="I841" s="10" t="n">
        <f aca="false">'options_v-1'!I840/SUM('options_v-1'!$A840:$M840)</f>
        <v>0.038489827568201</v>
      </c>
      <c r="J841" s="10" t="n">
        <f aca="false">'options_v-1'!J840/SUM('options_v-1'!$A840:$M840)</f>
        <v>0.139017752030195</v>
      </c>
      <c r="K841" s="10" t="n">
        <f aca="false">'options_v-1'!K840/SUM('options_v-1'!$A840:$M840)</f>
        <v>0.0237343002394095</v>
      </c>
      <c r="L841" s="10" t="n">
        <f aca="false">'options_v-1'!L840/SUM('options_v-1'!$A840:$M840)</f>
        <v>0.0358943124014031</v>
      </c>
      <c r="M841" s="10" t="n">
        <f aca="false">'options_v-1'!M840/SUM('options_v-1'!$A840:$M840)</f>
        <v>0.132314902451079</v>
      </c>
    </row>
    <row r="842" customFormat="false" ht="14.4" hidden="false" customHeight="false" outlineLevel="0" collapsed="false">
      <c r="A842" s="10" t="n">
        <f aca="false">'options_v-1'!A841/SUM('options_v-1'!$A841:$M841)</f>
        <v>0.121377848999473</v>
      </c>
      <c r="B842" s="10" t="n">
        <f aca="false">'options_v-1'!B841/SUM('options_v-1'!$A841:$M841)</f>
        <v>0.0744763702164583</v>
      </c>
      <c r="C842" s="10" t="n">
        <f aca="false">'options_v-1'!C841/SUM('options_v-1'!$A841:$M841)</f>
        <v>0.043708731852824</v>
      </c>
      <c r="D842" s="10" t="n">
        <f aca="false">'options_v-1'!D841/SUM('options_v-1'!$A841:$M841)</f>
        <v>0.07156542592854</v>
      </c>
      <c r="E842" s="10" t="n">
        <f aca="false">'options_v-1'!E841/SUM('options_v-1'!$A841:$M841)</f>
        <v>0.0150691220886403</v>
      </c>
      <c r="F842" s="10" t="n">
        <f aca="false">'options_v-1'!F841/SUM('options_v-1'!$A841:$M841)</f>
        <v>0.0509569036919643</v>
      </c>
      <c r="G842" s="10" t="n">
        <f aca="false">'options_v-1'!G841/SUM('options_v-1'!$A841:$M841)</f>
        <v>0.125649198587165</v>
      </c>
      <c r="H842" s="10" t="n">
        <f aca="false">'options_v-1'!H841/SUM('options_v-1'!$A841:$M841)</f>
        <v>0.0100436329223792</v>
      </c>
      <c r="I842" s="10" t="n">
        <f aca="false">'options_v-1'!I841/SUM('options_v-1'!$A841:$M841)</f>
        <v>0.00601760071392197</v>
      </c>
      <c r="J842" s="10" t="n">
        <f aca="false">'options_v-1'!J841/SUM('options_v-1'!$A841:$M841)</f>
        <v>0.123688877061332</v>
      </c>
      <c r="K842" s="10" t="n">
        <f aca="false">'options_v-1'!K841/SUM('options_v-1'!$A841:$M841)</f>
        <v>0.0995684872574294</v>
      </c>
      <c r="L842" s="10" t="n">
        <f aca="false">'options_v-1'!L841/SUM('options_v-1'!$A841:$M841)</f>
        <v>0.13683587867621</v>
      </c>
      <c r="M842" s="10" t="n">
        <f aca="false">'options_v-1'!M841/SUM('options_v-1'!$A841:$M841)</f>
        <v>0.121041922003662</v>
      </c>
    </row>
    <row r="843" customFormat="false" ht="14.4" hidden="false" customHeight="false" outlineLevel="0" collapsed="false">
      <c r="A843" s="10" t="n">
        <f aca="false">'options_v-1'!A842/SUM('options_v-1'!$A842:$M842)</f>
        <v>0.116929871758393</v>
      </c>
      <c r="B843" s="10" t="n">
        <f aca="false">'options_v-1'!B842/SUM('options_v-1'!$A842:$M842)</f>
        <v>0.0518619560959354</v>
      </c>
      <c r="C843" s="10" t="n">
        <f aca="false">'options_v-1'!C842/SUM('options_v-1'!$A842:$M842)</f>
        <v>0.133090133237581</v>
      </c>
      <c r="D843" s="10" t="n">
        <f aca="false">'options_v-1'!D842/SUM('options_v-1'!$A842:$M842)</f>
        <v>0.0997080240889863</v>
      </c>
      <c r="E843" s="10" t="n">
        <f aca="false">'options_v-1'!E842/SUM('options_v-1'!$A842:$M842)</f>
        <v>0.0441781039177921</v>
      </c>
      <c r="F843" s="10" t="n">
        <f aca="false">'options_v-1'!F842/SUM('options_v-1'!$A842:$M842)</f>
        <v>0.129061034973438</v>
      </c>
      <c r="G843" s="10" t="n">
        <f aca="false">'options_v-1'!G842/SUM('options_v-1'!$A842:$M842)</f>
        <v>0.00908945066886176</v>
      </c>
      <c r="H843" s="10" t="n">
        <f aca="false">'options_v-1'!H842/SUM('options_v-1'!$A842:$M842)</f>
        <v>0.0742224698666518</v>
      </c>
      <c r="I843" s="10" t="n">
        <f aca="false">'options_v-1'!I842/SUM('options_v-1'!$A842:$M842)</f>
        <v>0.0207149027950868</v>
      </c>
      <c r="J843" s="10" t="n">
        <f aca="false">'options_v-1'!J842/SUM('options_v-1'!$A842:$M842)</f>
        <v>0.0857496877449888</v>
      </c>
      <c r="K843" s="10" t="n">
        <f aca="false">'options_v-1'!K842/SUM('options_v-1'!$A842:$M842)</f>
        <v>0.123640012391872</v>
      </c>
      <c r="L843" s="10" t="n">
        <f aca="false">'options_v-1'!L842/SUM('options_v-1'!$A842:$M842)</f>
        <v>0.109898179746703</v>
      </c>
      <c r="M843" s="10" t="n">
        <f aca="false">'options_v-1'!M842/SUM('options_v-1'!$A842:$M842)</f>
        <v>0.0018561727137104</v>
      </c>
    </row>
    <row r="844" customFormat="false" ht="14.4" hidden="false" customHeight="false" outlineLevel="0" collapsed="false">
      <c r="A844" s="10" t="n">
        <f aca="false">'options_v-1'!A843/SUM('options_v-1'!$A843:$M843)</f>
        <v>0.0904032747339593</v>
      </c>
      <c r="B844" s="10" t="n">
        <f aca="false">'options_v-1'!B843/SUM('options_v-1'!$A843:$M843)</f>
        <v>0.00755819005067912</v>
      </c>
      <c r="C844" s="10" t="n">
        <f aca="false">'options_v-1'!C843/SUM('options_v-1'!$A843:$M843)</f>
        <v>0.0826371381495127</v>
      </c>
      <c r="D844" s="10" t="n">
        <f aca="false">'options_v-1'!D843/SUM('options_v-1'!$A843:$M843)</f>
        <v>0.129082728695154</v>
      </c>
      <c r="E844" s="10" t="n">
        <f aca="false">'options_v-1'!E843/SUM('options_v-1'!$A843:$M843)</f>
        <v>0.0778097498476626</v>
      </c>
      <c r="F844" s="10" t="n">
        <f aca="false">'options_v-1'!F843/SUM('options_v-1'!$A843:$M843)</f>
        <v>0.0464121931312068</v>
      </c>
      <c r="G844" s="10" t="n">
        <f aca="false">'options_v-1'!G843/SUM('options_v-1'!$A843:$M843)</f>
        <v>0.120389373089869</v>
      </c>
      <c r="H844" s="10" t="n">
        <f aca="false">'options_v-1'!H843/SUM('options_v-1'!$A843:$M843)</f>
        <v>0.0107974987818593</v>
      </c>
      <c r="I844" s="10" t="n">
        <f aca="false">'options_v-1'!I843/SUM('options_v-1'!$A843:$M843)</f>
        <v>0.0698074447717501</v>
      </c>
      <c r="J844" s="10" t="n">
        <f aca="false">'options_v-1'!J843/SUM('options_v-1'!$A843:$M843)</f>
        <v>0.0247381611474357</v>
      </c>
      <c r="K844" s="10" t="n">
        <f aca="false">'options_v-1'!K843/SUM('options_v-1'!$A843:$M843)</f>
        <v>0.139851327299743</v>
      </c>
      <c r="L844" s="10" t="n">
        <f aca="false">'options_v-1'!L843/SUM('options_v-1'!$A843:$M843)</f>
        <v>0.1156123530204</v>
      </c>
      <c r="M844" s="10" t="n">
        <f aca="false">'options_v-1'!M843/SUM('options_v-1'!$A843:$M843)</f>
        <v>0.084900567280768</v>
      </c>
    </row>
    <row r="845" customFormat="false" ht="14.4" hidden="false" customHeight="false" outlineLevel="0" collapsed="false">
      <c r="A845" s="10" t="n">
        <f aca="false">'options_v-1'!A844/SUM('options_v-1'!$A844:$M844)</f>
        <v>0.0962687847283598</v>
      </c>
      <c r="B845" s="10" t="n">
        <f aca="false">'options_v-1'!B844/SUM('options_v-1'!$A844:$M844)</f>
        <v>0.0888979386815284</v>
      </c>
      <c r="C845" s="10" t="n">
        <f aca="false">'options_v-1'!C844/SUM('options_v-1'!$A844:$M844)</f>
        <v>0.0656313545090115</v>
      </c>
      <c r="D845" s="10" t="n">
        <f aca="false">'options_v-1'!D844/SUM('options_v-1'!$A844:$M844)</f>
        <v>0.129899916359341</v>
      </c>
      <c r="E845" s="10" t="n">
        <f aca="false">'options_v-1'!E844/SUM('options_v-1'!$A844:$M844)</f>
        <v>0.120653822295993</v>
      </c>
      <c r="F845" s="10" t="n">
        <f aca="false">'options_v-1'!F844/SUM('options_v-1'!$A844:$M844)</f>
        <v>0.0184438064018418</v>
      </c>
      <c r="G845" s="10" t="n">
        <f aca="false">'options_v-1'!G844/SUM('options_v-1'!$A844:$M844)</f>
        <v>0.00917134923557054</v>
      </c>
      <c r="H845" s="10" t="n">
        <f aca="false">'options_v-1'!H844/SUM('options_v-1'!$A844:$M844)</f>
        <v>0.0658344696095645</v>
      </c>
      <c r="I845" s="10" t="n">
        <f aca="false">'options_v-1'!I844/SUM('options_v-1'!$A844:$M844)</f>
        <v>0.0259966781464721</v>
      </c>
      <c r="J845" s="10" t="n">
        <f aca="false">'options_v-1'!J844/SUM('options_v-1'!$A844:$M844)</f>
        <v>0.0969148084786926</v>
      </c>
      <c r="K845" s="10" t="n">
        <f aca="false">'options_v-1'!K844/SUM('options_v-1'!$A844:$M844)</f>
        <v>0.130949373517798</v>
      </c>
      <c r="L845" s="10" t="n">
        <f aca="false">'options_v-1'!L844/SUM('options_v-1'!$A844:$M844)</f>
        <v>0.0138197552889763</v>
      </c>
      <c r="M845" s="10" t="n">
        <f aca="false">'options_v-1'!M844/SUM('options_v-1'!$A844:$M844)</f>
        <v>0.13751794274685</v>
      </c>
    </row>
    <row r="846" customFormat="false" ht="14.4" hidden="false" customHeight="false" outlineLevel="0" collapsed="false">
      <c r="A846" s="10" t="n">
        <f aca="false">'options_v-1'!A845/SUM('options_v-1'!$A845:$M845)</f>
        <v>0.053956878548986</v>
      </c>
      <c r="B846" s="10" t="n">
        <f aca="false">'options_v-1'!B845/SUM('options_v-1'!$A845:$M845)</f>
        <v>0.138281194271671</v>
      </c>
      <c r="C846" s="10" t="n">
        <f aca="false">'options_v-1'!C845/SUM('options_v-1'!$A845:$M845)</f>
        <v>0.0101595238950078</v>
      </c>
      <c r="D846" s="10" t="n">
        <f aca="false">'options_v-1'!D845/SUM('options_v-1'!$A845:$M845)</f>
        <v>0.099431138451926</v>
      </c>
      <c r="E846" s="10" t="n">
        <f aca="false">'options_v-1'!E845/SUM('options_v-1'!$A845:$M845)</f>
        <v>0.0631008704700542</v>
      </c>
      <c r="F846" s="10" t="n">
        <f aca="false">'options_v-1'!F845/SUM('options_v-1'!$A845:$M845)</f>
        <v>0.0880017257741897</v>
      </c>
      <c r="G846" s="10" t="n">
        <f aca="false">'options_v-1'!G845/SUM('options_v-1'!$A845:$M845)</f>
        <v>0.0973558106915346</v>
      </c>
      <c r="H846" s="10" t="n">
        <f aca="false">'options_v-1'!H845/SUM('options_v-1'!$A845:$M845)</f>
        <v>0.0367352297011919</v>
      </c>
      <c r="I846" s="10" t="n">
        <f aca="false">'options_v-1'!I845/SUM('options_v-1'!$A845:$M845)</f>
        <v>0.0532635383569681</v>
      </c>
      <c r="J846" s="10" t="n">
        <f aca="false">'options_v-1'!J845/SUM('options_v-1'!$A845:$M845)</f>
        <v>0.138661435736095</v>
      </c>
      <c r="K846" s="10" t="n">
        <f aca="false">'options_v-1'!K845/SUM('options_v-1'!$A845:$M845)</f>
        <v>0.0513166379690495</v>
      </c>
      <c r="L846" s="10" t="n">
        <f aca="false">'options_v-1'!L845/SUM('options_v-1'!$A845:$M845)</f>
        <v>0.117388415808299</v>
      </c>
      <c r="M846" s="10" t="n">
        <f aca="false">'options_v-1'!M845/SUM('options_v-1'!$A845:$M845)</f>
        <v>0.052347600325028</v>
      </c>
    </row>
    <row r="847" customFormat="false" ht="14.4" hidden="false" customHeight="false" outlineLevel="0" collapsed="false">
      <c r="A847" s="10" t="n">
        <f aca="false">'options_v-1'!A846/SUM('options_v-1'!$A846:$M846)</f>
        <v>0.158327940262605</v>
      </c>
      <c r="B847" s="10" t="n">
        <f aca="false">'options_v-1'!B846/SUM('options_v-1'!$A846:$M846)</f>
        <v>0.0583212814829481</v>
      </c>
      <c r="C847" s="10" t="n">
        <f aca="false">'options_v-1'!C846/SUM('options_v-1'!$A846:$M846)</f>
        <v>0.163148833662334</v>
      </c>
      <c r="D847" s="10" t="n">
        <f aca="false">'options_v-1'!D846/SUM('options_v-1'!$A846:$M846)</f>
        <v>0.0208601117612584</v>
      </c>
      <c r="E847" s="10" t="n">
        <f aca="false">'options_v-1'!E846/SUM('options_v-1'!$A846:$M846)</f>
        <v>0.135649129484396</v>
      </c>
      <c r="F847" s="10" t="n">
        <f aca="false">'options_v-1'!F846/SUM('options_v-1'!$A846:$M846)</f>
        <v>0.0196824150506478</v>
      </c>
      <c r="G847" s="10" t="n">
        <f aca="false">'options_v-1'!G846/SUM('options_v-1'!$A846:$M846)</f>
        <v>0.0491162050617456</v>
      </c>
      <c r="H847" s="10" t="n">
        <f aca="false">'options_v-1'!H846/SUM('options_v-1'!$A846:$M846)</f>
        <v>0.0818725531465336</v>
      </c>
      <c r="I847" s="10" t="n">
        <f aca="false">'options_v-1'!I846/SUM('options_v-1'!$A846:$M846)</f>
        <v>0.00876086395470927</v>
      </c>
      <c r="J847" s="10" t="n">
        <f aca="false">'options_v-1'!J846/SUM('options_v-1'!$A846:$M846)</f>
        <v>0.120007522349186</v>
      </c>
      <c r="K847" s="10" t="n">
        <f aca="false">'options_v-1'!K846/SUM('options_v-1'!$A846:$M846)</f>
        <v>0.045571503505197</v>
      </c>
      <c r="L847" s="10" t="n">
        <f aca="false">'options_v-1'!L846/SUM('options_v-1'!$A846:$M846)</f>
        <v>0.0130722126458162</v>
      </c>
      <c r="M847" s="10" t="n">
        <f aca="false">'options_v-1'!M846/SUM('options_v-1'!$A846:$M846)</f>
        <v>0.125609427632623</v>
      </c>
    </row>
    <row r="848" customFormat="false" ht="14.4" hidden="false" customHeight="false" outlineLevel="0" collapsed="false">
      <c r="A848" s="10" t="n">
        <f aca="false">'options_v-1'!A847/SUM('options_v-1'!$A847:$M847)</f>
        <v>0.0862329614016877</v>
      </c>
      <c r="B848" s="10" t="n">
        <f aca="false">'options_v-1'!B847/SUM('options_v-1'!$A847:$M847)</f>
        <v>0.0450760992781334</v>
      </c>
      <c r="C848" s="10" t="n">
        <f aca="false">'options_v-1'!C847/SUM('options_v-1'!$A847:$M847)</f>
        <v>0.0553653102960498</v>
      </c>
      <c r="D848" s="10" t="n">
        <f aca="false">'options_v-1'!D847/SUM('options_v-1'!$A847:$M847)</f>
        <v>0.161782037313502</v>
      </c>
      <c r="E848" s="10" t="n">
        <f aca="false">'options_v-1'!E847/SUM('options_v-1'!$A847:$M847)</f>
        <v>0.141874894298503</v>
      </c>
      <c r="F848" s="10" t="n">
        <f aca="false">'options_v-1'!F847/SUM('options_v-1'!$A847:$M847)</f>
        <v>0.038937083112979</v>
      </c>
      <c r="G848" s="10" t="n">
        <f aca="false">'options_v-1'!G847/SUM('options_v-1'!$A847:$M847)</f>
        <v>0.0402821092994804</v>
      </c>
      <c r="H848" s="10" t="n">
        <f aca="false">'options_v-1'!H847/SUM('options_v-1'!$A847:$M847)</f>
        <v>0.0804488258812203</v>
      </c>
      <c r="I848" s="10" t="n">
        <f aca="false">'options_v-1'!I847/SUM('options_v-1'!$A847:$M847)</f>
        <v>0.00299097854518277</v>
      </c>
      <c r="J848" s="10" t="n">
        <f aca="false">'options_v-1'!J847/SUM('options_v-1'!$A847:$M847)</f>
        <v>0.0377118706581064</v>
      </c>
      <c r="K848" s="10" t="n">
        <f aca="false">'options_v-1'!K847/SUM('options_v-1'!$A847:$M847)</f>
        <v>0.0880559595728401</v>
      </c>
      <c r="L848" s="10" t="n">
        <f aca="false">'options_v-1'!L847/SUM('options_v-1'!$A847:$M847)</f>
        <v>0.160533492103476</v>
      </c>
      <c r="M848" s="10" t="n">
        <f aca="false">'options_v-1'!M847/SUM('options_v-1'!$A847:$M847)</f>
        <v>0.0607083782388386</v>
      </c>
    </row>
    <row r="849" customFormat="false" ht="14.4" hidden="false" customHeight="false" outlineLevel="0" collapsed="false">
      <c r="A849" s="10" t="n">
        <f aca="false">'options_v-1'!A848/SUM('options_v-1'!$A848:$M848)</f>
        <v>0.0875904599336845</v>
      </c>
      <c r="B849" s="10" t="n">
        <f aca="false">'options_v-1'!B848/SUM('options_v-1'!$A848:$M848)</f>
        <v>0.0186834391814604</v>
      </c>
      <c r="C849" s="10" t="n">
        <f aca="false">'options_v-1'!C848/SUM('options_v-1'!$A848:$M848)</f>
        <v>0.0936193803510528</v>
      </c>
      <c r="D849" s="10" t="n">
        <f aca="false">'options_v-1'!D848/SUM('options_v-1'!$A848:$M848)</f>
        <v>0.0871292866520566</v>
      </c>
      <c r="E849" s="10" t="n">
        <f aca="false">'options_v-1'!E848/SUM('options_v-1'!$A848:$M848)</f>
        <v>0.0440956589270514</v>
      </c>
      <c r="F849" s="10" t="n">
        <f aca="false">'options_v-1'!F848/SUM('options_v-1'!$A848:$M848)</f>
        <v>0.0174262505756398</v>
      </c>
      <c r="G849" s="10" t="n">
        <f aca="false">'options_v-1'!G848/SUM('options_v-1'!$A848:$M848)</f>
        <v>0.0711100859005814</v>
      </c>
      <c r="H849" s="10" t="n">
        <f aca="false">'options_v-1'!H848/SUM('options_v-1'!$A848:$M848)</f>
        <v>0.0639899894246341</v>
      </c>
      <c r="I849" s="10" t="n">
        <f aca="false">'options_v-1'!I848/SUM('options_v-1'!$A848:$M848)</f>
        <v>0.115056957821631</v>
      </c>
      <c r="J849" s="10" t="n">
        <f aca="false">'options_v-1'!J848/SUM('options_v-1'!$A848:$M848)</f>
        <v>0.118917279695079</v>
      </c>
      <c r="K849" s="10" t="n">
        <f aca="false">'options_v-1'!K848/SUM('options_v-1'!$A848:$M848)</f>
        <v>0.0925861381773728</v>
      </c>
      <c r="L849" s="10" t="n">
        <f aca="false">'options_v-1'!L848/SUM('options_v-1'!$A848:$M848)</f>
        <v>0.0558995782614944</v>
      </c>
      <c r="M849" s="10" t="n">
        <f aca="false">'options_v-1'!M848/SUM('options_v-1'!$A848:$M848)</f>
        <v>0.133895495098262</v>
      </c>
    </row>
    <row r="850" customFormat="false" ht="14.4" hidden="false" customHeight="false" outlineLevel="0" collapsed="false">
      <c r="A850" s="10" t="n">
        <f aca="false">'options_v-1'!A849/SUM('options_v-1'!$A849:$M849)</f>
        <v>0.0532806397396657</v>
      </c>
      <c r="B850" s="10" t="n">
        <f aca="false">'options_v-1'!B849/SUM('options_v-1'!$A849:$M849)</f>
        <v>0.119668102650452</v>
      </c>
      <c r="C850" s="10" t="n">
        <f aca="false">'options_v-1'!C849/SUM('options_v-1'!$A849:$M849)</f>
        <v>0.0992125593308331</v>
      </c>
      <c r="D850" s="10" t="n">
        <f aca="false">'options_v-1'!D849/SUM('options_v-1'!$A849:$M849)</f>
        <v>0.0768516362352342</v>
      </c>
      <c r="E850" s="10" t="n">
        <f aca="false">'options_v-1'!E849/SUM('options_v-1'!$A849:$M849)</f>
        <v>0.0378112671597939</v>
      </c>
      <c r="F850" s="10" t="n">
        <f aca="false">'options_v-1'!F849/SUM('options_v-1'!$A849:$M849)</f>
        <v>0.0360727479470559</v>
      </c>
      <c r="G850" s="10" t="n">
        <f aca="false">'options_v-1'!G849/SUM('options_v-1'!$A849:$M849)</f>
        <v>0.123568024262337</v>
      </c>
      <c r="H850" s="10" t="n">
        <f aca="false">'options_v-1'!H849/SUM('options_v-1'!$A849:$M849)</f>
        <v>0.0404225233212272</v>
      </c>
      <c r="I850" s="10" t="n">
        <f aca="false">'options_v-1'!I849/SUM('options_v-1'!$A849:$M849)</f>
        <v>0.112188792867916</v>
      </c>
      <c r="J850" s="10" t="n">
        <f aca="false">'options_v-1'!J849/SUM('options_v-1'!$A849:$M849)</f>
        <v>0.0345750337900462</v>
      </c>
      <c r="K850" s="10" t="n">
        <f aca="false">'options_v-1'!K849/SUM('options_v-1'!$A849:$M849)</f>
        <v>0.0729608602842909</v>
      </c>
      <c r="L850" s="10" t="n">
        <f aca="false">'options_v-1'!L849/SUM('options_v-1'!$A849:$M849)</f>
        <v>0.107565319075187</v>
      </c>
      <c r="M850" s="10" t="n">
        <f aca="false">'options_v-1'!M849/SUM('options_v-1'!$A849:$M849)</f>
        <v>0.085822493335961</v>
      </c>
    </row>
    <row r="851" customFormat="false" ht="14.4" hidden="false" customHeight="false" outlineLevel="0" collapsed="false">
      <c r="A851" s="10" t="n">
        <f aca="false">'options_v-1'!A850/SUM('options_v-1'!$A850:$M850)</f>
        <v>0.110654201723344</v>
      </c>
      <c r="B851" s="10" t="n">
        <f aca="false">'options_v-1'!B850/SUM('options_v-1'!$A850:$M850)</f>
        <v>0.0617110568730995</v>
      </c>
      <c r="C851" s="10" t="n">
        <f aca="false">'options_v-1'!C850/SUM('options_v-1'!$A850:$M850)</f>
        <v>0.0788858037374063</v>
      </c>
      <c r="D851" s="10" t="n">
        <f aca="false">'options_v-1'!D850/SUM('options_v-1'!$A850:$M850)</f>
        <v>0.0189305238858953</v>
      </c>
      <c r="E851" s="10" t="n">
        <f aca="false">'options_v-1'!E850/SUM('options_v-1'!$A850:$M850)</f>
        <v>0.00415692971661764</v>
      </c>
      <c r="F851" s="10" t="n">
        <f aca="false">'options_v-1'!F850/SUM('options_v-1'!$A850:$M850)</f>
        <v>0.0322964258577923</v>
      </c>
      <c r="G851" s="10" t="n">
        <f aca="false">'options_v-1'!G850/SUM('options_v-1'!$A850:$M850)</f>
        <v>0.139547037180922</v>
      </c>
      <c r="H851" s="10" t="n">
        <f aca="false">'options_v-1'!H850/SUM('options_v-1'!$A850:$M850)</f>
        <v>0.087451336258791</v>
      </c>
      <c r="I851" s="10" t="n">
        <f aca="false">'options_v-1'!I850/SUM('options_v-1'!$A850:$M850)</f>
        <v>0.127992553379213</v>
      </c>
      <c r="J851" s="10" t="n">
        <f aca="false">'options_v-1'!J850/SUM('options_v-1'!$A850:$M850)</f>
        <v>0.132677652778289</v>
      </c>
      <c r="K851" s="10" t="n">
        <f aca="false">'options_v-1'!K850/SUM('options_v-1'!$A850:$M850)</f>
        <v>0.063236132062303</v>
      </c>
      <c r="L851" s="10" t="n">
        <f aca="false">'options_v-1'!L850/SUM('options_v-1'!$A850:$M850)</f>
        <v>0.0075607484440096</v>
      </c>
      <c r="M851" s="10" t="n">
        <f aca="false">'options_v-1'!M850/SUM('options_v-1'!$A850:$M850)</f>
        <v>0.134899598102318</v>
      </c>
    </row>
    <row r="852" customFormat="false" ht="14.4" hidden="false" customHeight="false" outlineLevel="0" collapsed="false">
      <c r="A852" s="10" t="n">
        <f aca="false">'options_v-1'!A851/SUM('options_v-1'!$A851:$M851)</f>
        <v>0.0599100188447301</v>
      </c>
      <c r="B852" s="10" t="n">
        <f aca="false">'options_v-1'!B851/SUM('options_v-1'!$A851:$M851)</f>
        <v>0.115872367502109</v>
      </c>
      <c r="C852" s="10" t="n">
        <f aca="false">'options_v-1'!C851/SUM('options_v-1'!$A851:$M851)</f>
        <v>0.150126275248102</v>
      </c>
      <c r="D852" s="10" t="n">
        <f aca="false">'options_v-1'!D851/SUM('options_v-1'!$A851:$M851)</f>
        <v>0.0957552774085247</v>
      </c>
      <c r="E852" s="10" t="n">
        <f aca="false">'options_v-1'!E851/SUM('options_v-1'!$A851:$M851)</f>
        <v>0.140265436751394</v>
      </c>
      <c r="F852" s="10" t="n">
        <f aca="false">'options_v-1'!F851/SUM('options_v-1'!$A851:$M851)</f>
        <v>0.01235549227569</v>
      </c>
      <c r="G852" s="10" t="n">
        <f aca="false">'options_v-1'!G851/SUM('options_v-1'!$A851:$M851)</f>
        <v>0.0052050770822557</v>
      </c>
      <c r="H852" s="10" t="n">
        <f aca="false">'options_v-1'!H851/SUM('options_v-1'!$A851:$M851)</f>
        <v>0.0038661902872662</v>
      </c>
      <c r="I852" s="10" t="n">
        <f aca="false">'options_v-1'!I851/SUM('options_v-1'!$A851:$M851)</f>
        <v>0.0349076329806778</v>
      </c>
      <c r="J852" s="10" t="n">
        <f aca="false">'options_v-1'!J851/SUM('options_v-1'!$A851:$M851)</f>
        <v>0.0341551173474762</v>
      </c>
      <c r="K852" s="10" t="n">
        <f aca="false">'options_v-1'!K851/SUM('options_v-1'!$A851:$M851)</f>
        <v>0.0589705879902325</v>
      </c>
      <c r="L852" s="10" t="n">
        <f aca="false">'options_v-1'!L851/SUM('options_v-1'!$A851:$M851)</f>
        <v>0.133667523860374</v>
      </c>
      <c r="M852" s="10" t="n">
        <f aca="false">'options_v-1'!M851/SUM('options_v-1'!$A851:$M851)</f>
        <v>0.154943002421168</v>
      </c>
    </row>
    <row r="853" customFormat="false" ht="14.4" hidden="false" customHeight="false" outlineLevel="0" collapsed="false">
      <c r="A853" s="10" t="n">
        <f aca="false">'options_v-1'!A852/SUM('options_v-1'!$A852:$M852)</f>
        <v>0.071425960142233</v>
      </c>
      <c r="B853" s="10" t="n">
        <f aca="false">'options_v-1'!B852/SUM('options_v-1'!$A852:$M852)</f>
        <v>0.0991451675901345</v>
      </c>
      <c r="C853" s="10" t="n">
        <f aca="false">'options_v-1'!C852/SUM('options_v-1'!$A852:$M852)</f>
        <v>0.00581033317312941</v>
      </c>
      <c r="D853" s="10" t="n">
        <f aca="false">'options_v-1'!D852/SUM('options_v-1'!$A852:$M852)</f>
        <v>0.0574532589102437</v>
      </c>
      <c r="E853" s="10" t="n">
        <f aca="false">'options_v-1'!E852/SUM('options_v-1'!$A852:$M852)</f>
        <v>0.126465230153408</v>
      </c>
      <c r="F853" s="10" t="n">
        <f aca="false">'options_v-1'!F852/SUM('options_v-1'!$A852:$M852)</f>
        <v>0.101065200929657</v>
      </c>
      <c r="G853" s="10" t="n">
        <f aca="false">'options_v-1'!G852/SUM('options_v-1'!$A852:$M852)</f>
        <v>0.105098311134661</v>
      </c>
      <c r="H853" s="10" t="n">
        <f aca="false">'options_v-1'!H852/SUM('options_v-1'!$A852:$M852)</f>
        <v>0.0636184750014436</v>
      </c>
      <c r="I853" s="10" t="n">
        <f aca="false">'options_v-1'!I852/SUM('options_v-1'!$A852:$M852)</f>
        <v>0.0176784327274663</v>
      </c>
      <c r="J853" s="10" t="n">
        <f aca="false">'options_v-1'!J852/SUM('options_v-1'!$A852:$M852)</f>
        <v>0.122162867236965</v>
      </c>
      <c r="K853" s="10" t="n">
        <f aca="false">'options_v-1'!K852/SUM('options_v-1'!$A852:$M852)</f>
        <v>0.0422232692578079</v>
      </c>
      <c r="L853" s="10" t="n">
        <f aca="false">'options_v-1'!L852/SUM('options_v-1'!$A852:$M852)</f>
        <v>0.103441359629231</v>
      </c>
      <c r="M853" s="10" t="n">
        <f aca="false">'options_v-1'!M852/SUM('options_v-1'!$A852:$M852)</f>
        <v>0.0844121341136204</v>
      </c>
    </row>
    <row r="854" customFormat="false" ht="14.4" hidden="false" customHeight="false" outlineLevel="0" collapsed="false">
      <c r="A854" s="10" t="n">
        <f aca="false">'options_v-1'!A853/SUM('options_v-1'!$A853:$M853)</f>
        <v>0.0427698059937446</v>
      </c>
      <c r="B854" s="10" t="n">
        <f aca="false">'options_v-1'!B853/SUM('options_v-1'!$A853:$M853)</f>
        <v>0.0833499872705107</v>
      </c>
      <c r="C854" s="10" t="n">
        <f aca="false">'options_v-1'!C853/SUM('options_v-1'!$A853:$M853)</f>
        <v>0.0401980040644925</v>
      </c>
      <c r="D854" s="10" t="n">
        <f aca="false">'options_v-1'!D853/SUM('options_v-1'!$A853:$M853)</f>
        <v>0.142232205402972</v>
      </c>
      <c r="E854" s="10" t="n">
        <f aca="false">'options_v-1'!E853/SUM('options_v-1'!$A853:$M853)</f>
        <v>0.0419882143401474</v>
      </c>
      <c r="F854" s="10" t="n">
        <f aca="false">'options_v-1'!F853/SUM('options_v-1'!$A853:$M853)</f>
        <v>0.136857140249456</v>
      </c>
      <c r="G854" s="10" t="n">
        <f aca="false">'options_v-1'!G853/SUM('options_v-1'!$A853:$M853)</f>
        <v>0.00976907386191351</v>
      </c>
      <c r="H854" s="10" t="n">
        <f aca="false">'options_v-1'!H853/SUM('options_v-1'!$A853:$M853)</f>
        <v>0.0126764525077505</v>
      </c>
      <c r="I854" s="10" t="n">
        <f aca="false">'options_v-1'!I853/SUM('options_v-1'!$A853:$M853)</f>
        <v>0.135345447144813</v>
      </c>
      <c r="J854" s="10" t="n">
        <f aca="false">'options_v-1'!J853/SUM('options_v-1'!$A853:$M853)</f>
        <v>0.0600979712615035</v>
      </c>
      <c r="K854" s="10" t="n">
        <f aca="false">'options_v-1'!K853/SUM('options_v-1'!$A853:$M853)</f>
        <v>0.0978419417992034</v>
      </c>
      <c r="L854" s="10" t="n">
        <f aca="false">'options_v-1'!L853/SUM('options_v-1'!$A853:$M853)</f>
        <v>0.0524614679389935</v>
      </c>
      <c r="M854" s="10" t="n">
        <f aca="false">'options_v-1'!M853/SUM('options_v-1'!$A853:$M853)</f>
        <v>0.144412288164499</v>
      </c>
    </row>
    <row r="855" customFormat="false" ht="14.4" hidden="false" customHeight="false" outlineLevel="0" collapsed="false">
      <c r="A855" s="10" t="n">
        <f aca="false">'options_v-1'!A854/SUM('options_v-1'!$A854:$M854)</f>
        <v>0.0679784367308028</v>
      </c>
      <c r="B855" s="10" t="n">
        <f aca="false">'options_v-1'!B854/SUM('options_v-1'!$A854:$M854)</f>
        <v>0.107077361051999</v>
      </c>
      <c r="C855" s="10" t="n">
        <f aca="false">'options_v-1'!C854/SUM('options_v-1'!$A854:$M854)</f>
        <v>0.0885880705750586</v>
      </c>
      <c r="D855" s="10" t="n">
        <f aca="false">'options_v-1'!D854/SUM('options_v-1'!$A854:$M854)</f>
        <v>0.133700263509218</v>
      </c>
      <c r="E855" s="10" t="n">
        <f aca="false">'options_v-1'!E854/SUM('options_v-1'!$A854:$M854)</f>
        <v>0.02075795419842</v>
      </c>
      <c r="F855" s="10" t="n">
        <f aca="false">'options_v-1'!F854/SUM('options_v-1'!$A854:$M854)</f>
        <v>0.0650235450910347</v>
      </c>
      <c r="G855" s="10" t="n">
        <f aca="false">'options_v-1'!G854/SUM('options_v-1'!$A854:$M854)</f>
        <v>0.0814212692862577</v>
      </c>
      <c r="H855" s="10" t="n">
        <f aca="false">'options_v-1'!H854/SUM('options_v-1'!$A854:$M854)</f>
        <v>0.137994059723202</v>
      </c>
      <c r="I855" s="10" t="n">
        <f aca="false">'options_v-1'!I854/SUM('options_v-1'!$A854:$M854)</f>
        <v>0.0698044252394196</v>
      </c>
      <c r="J855" s="10" t="n">
        <f aca="false">'options_v-1'!J854/SUM('options_v-1'!$A854:$M854)</f>
        <v>0.0498889787611638</v>
      </c>
      <c r="K855" s="10" t="n">
        <f aca="false">'options_v-1'!K854/SUM('options_v-1'!$A854:$M854)</f>
        <v>0.0829261810409162</v>
      </c>
      <c r="L855" s="10" t="n">
        <f aca="false">'options_v-1'!L854/SUM('options_v-1'!$A854:$M854)</f>
        <v>0.0613467625448516</v>
      </c>
      <c r="M855" s="10" t="n">
        <f aca="false">'options_v-1'!M854/SUM('options_v-1'!$A854:$M854)</f>
        <v>0.0334926922476566</v>
      </c>
    </row>
    <row r="856" customFormat="false" ht="14.4" hidden="false" customHeight="false" outlineLevel="0" collapsed="false">
      <c r="A856" s="10" t="n">
        <f aca="false">'options_v-1'!A855/SUM('options_v-1'!$A855:$M855)</f>
        <v>0.114353950625376</v>
      </c>
      <c r="B856" s="10" t="n">
        <f aca="false">'options_v-1'!B855/SUM('options_v-1'!$A855:$M855)</f>
        <v>0.0632240355901556</v>
      </c>
      <c r="C856" s="10" t="n">
        <f aca="false">'options_v-1'!C855/SUM('options_v-1'!$A855:$M855)</f>
        <v>0.124998898148851</v>
      </c>
      <c r="D856" s="10" t="n">
        <f aca="false">'options_v-1'!D855/SUM('options_v-1'!$A855:$M855)</f>
        <v>0.108249891126531</v>
      </c>
      <c r="E856" s="10" t="n">
        <f aca="false">'options_v-1'!E855/SUM('options_v-1'!$A855:$M855)</f>
        <v>0.106041905588538</v>
      </c>
      <c r="F856" s="10" t="n">
        <f aca="false">'options_v-1'!F855/SUM('options_v-1'!$A855:$M855)</f>
        <v>0.117998576666032</v>
      </c>
      <c r="G856" s="10" t="n">
        <f aca="false">'options_v-1'!G855/SUM('options_v-1'!$A855:$M855)</f>
        <v>0.012947684043704</v>
      </c>
      <c r="H856" s="10" t="n">
        <f aca="false">'options_v-1'!H855/SUM('options_v-1'!$A855:$M855)</f>
        <v>0.0865059965033414</v>
      </c>
      <c r="I856" s="10" t="n">
        <f aca="false">'options_v-1'!I855/SUM('options_v-1'!$A855:$M855)</f>
        <v>0.051675795444173</v>
      </c>
      <c r="J856" s="10" t="n">
        <f aca="false">'options_v-1'!J855/SUM('options_v-1'!$A855:$M855)</f>
        <v>0.0698603991100974</v>
      </c>
      <c r="K856" s="10" t="n">
        <f aca="false">'options_v-1'!K855/SUM('options_v-1'!$A855:$M855)</f>
        <v>0.01836865292602</v>
      </c>
      <c r="L856" s="10" t="n">
        <f aca="false">'options_v-1'!L855/SUM('options_v-1'!$A855:$M855)</f>
        <v>0.0121970961346905</v>
      </c>
      <c r="M856" s="10" t="n">
        <f aca="false">'options_v-1'!M855/SUM('options_v-1'!$A855:$M855)</f>
        <v>0.113577118092491</v>
      </c>
    </row>
    <row r="857" customFormat="false" ht="14.4" hidden="false" customHeight="false" outlineLevel="0" collapsed="false">
      <c r="A857" s="10" t="n">
        <f aca="false">'options_v-1'!A856/SUM('options_v-1'!$A856:$M856)</f>
        <v>0.131085555824713</v>
      </c>
      <c r="B857" s="10" t="n">
        <f aca="false">'options_v-1'!B856/SUM('options_v-1'!$A856:$M856)</f>
        <v>0.135411152666179</v>
      </c>
      <c r="C857" s="10" t="n">
        <f aca="false">'options_v-1'!C856/SUM('options_v-1'!$A856:$M856)</f>
        <v>0.0540636137982408</v>
      </c>
      <c r="D857" s="10" t="n">
        <f aca="false">'options_v-1'!D856/SUM('options_v-1'!$A856:$M856)</f>
        <v>0.0656734759327206</v>
      </c>
      <c r="E857" s="10" t="n">
        <f aca="false">'options_v-1'!E856/SUM('options_v-1'!$A856:$M856)</f>
        <v>0.0550503503618662</v>
      </c>
      <c r="F857" s="10" t="n">
        <f aca="false">'options_v-1'!F856/SUM('options_v-1'!$A856:$M856)</f>
        <v>0.0342673651655488</v>
      </c>
      <c r="G857" s="10" t="n">
        <f aca="false">'options_v-1'!G856/SUM('options_v-1'!$A856:$M856)</f>
        <v>0.00232819926665067</v>
      </c>
      <c r="H857" s="10" t="n">
        <f aca="false">'options_v-1'!H856/SUM('options_v-1'!$A856:$M856)</f>
        <v>0.119910903753469</v>
      </c>
      <c r="I857" s="10" t="n">
        <f aca="false">'options_v-1'!I856/SUM('options_v-1'!$A856:$M856)</f>
        <v>0.0304996409570046</v>
      </c>
      <c r="J857" s="10" t="n">
        <f aca="false">'options_v-1'!J856/SUM('options_v-1'!$A856:$M856)</f>
        <v>0.0207226240966498</v>
      </c>
      <c r="K857" s="10" t="n">
        <f aca="false">'options_v-1'!K856/SUM('options_v-1'!$A856:$M856)</f>
        <v>0.0555431536326181</v>
      </c>
      <c r="L857" s="10" t="n">
        <f aca="false">'options_v-1'!L856/SUM('options_v-1'!$A856:$M856)</f>
        <v>0.143075185780634</v>
      </c>
      <c r="M857" s="10" t="n">
        <f aca="false">'options_v-1'!M856/SUM('options_v-1'!$A856:$M856)</f>
        <v>0.152368778763706</v>
      </c>
    </row>
    <row r="858" customFormat="false" ht="14.4" hidden="false" customHeight="false" outlineLevel="0" collapsed="false">
      <c r="A858" s="10" t="n">
        <f aca="false">'options_v-1'!A857/SUM('options_v-1'!$A857:$M857)</f>
        <v>0.0442888273544837</v>
      </c>
      <c r="B858" s="10" t="n">
        <f aca="false">'options_v-1'!B857/SUM('options_v-1'!$A857:$M857)</f>
        <v>0.0308170020073893</v>
      </c>
      <c r="C858" s="10" t="n">
        <f aca="false">'options_v-1'!C857/SUM('options_v-1'!$A857:$M857)</f>
        <v>0.144782239577752</v>
      </c>
      <c r="D858" s="10" t="n">
        <f aca="false">'options_v-1'!D857/SUM('options_v-1'!$A857:$M857)</f>
        <v>0.114512748494937</v>
      </c>
      <c r="E858" s="10" t="n">
        <f aca="false">'options_v-1'!E857/SUM('options_v-1'!$A857:$M857)</f>
        <v>0.100608809482844</v>
      </c>
      <c r="F858" s="10" t="n">
        <f aca="false">'options_v-1'!F857/SUM('options_v-1'!$A857:$M857)</f>
        <v>0.0174029495399951</v>
      </c>
      <c r="G858" s="10" t="n">
        <f aca="false">'options_v-1'!G857/SUM('options_v-1'!$A857:$M857)</f>
        <v>0.0120182954176919</v>
      </c>
      <c r="H858" s="10" t="n">
        <f aca="false">'options_v-1'!H857/SUM('options_v-1'!$A857:$M857)</f>
        <v>0.0866049105964126</v>
      </c>
      <c r="I858" s="10" t="n">
        <f aca="false">'options_v-1'!I857/SUM('options_v-1'!$A857:$M857)</f>
        <v>0.145539562106074</v>
      </c>
      <c r="J858" s="10" t="n">
        <f aca="false">'options_v-1'!J857/SUM('options_v-1'!$A857:$M857)</f>
        <v>0.130715743422309</v>
      </c>
      <c r="K858" s="10" t="n">
        <f aca="false">'options_v-1'!K857/SUM('options_v-1'!$A857:$M857)</f>
        <v>0.099210450483354</v>
      </c>
      <c r="L858" s="10" t="n">
        <f aca="false">'options_v-1'!L857/SUM('options_v-1'!$A857:$M857)</f>
        <v>0.0581491505607477</v>
      </c>
      <c r="M858" s="10" t="n">
        <f aca="false">'options_v-1'!M857/SUM('options_v-1'!$A857:$M857)</f>
        <v>0.0153493109560089</v>
      </c>
    </row>
    <row r="859" customFormat="false" ht="14.4" hidden="false" customHeight="false" outlineLevel="0" collapsed="false">
      <c r="A859" s="10" t="n">
        <f aca="false">'options_v-1'!A858/SUM('options_v-1'!$A858:$M858)</f>
        <v>0.126567711343328</v>
      </c>
      <c r="B859" s="10" t="n">
        <f aca="false">'options_v-1'!B858/SUM('options_v-1'!$A858:$M858)</f>
        <v>0.0450074914434157</v>
      </c>
      <c r="C859" s="10" t="n">
        <f aca="false">'options_v-1'!C858/SUM('options_v-1'!$A858:$M858)</f>
        <v>0.125389977148647</v>
      </c>
      <c r="D859" s="10" t="n">
        <f aca="false">'options_v-1'!D858/SUM('options_v-1'!$A858:$M858)</f>
        <v>0.0882213354201565</v>
      </c>
      <c r="E859" s="10" t="n">
        <f aca="false">'options_v-1'!E858/SUM('options_v-1'!$A858:$M858)</f>
        <v>0.0115627385960582</v>
      </c>
      <c r="F859" s="10" t="n">
        <f aca="false">'options_v-1'!F858/SUM('options_v-1'!$A858:$M858)</f>
        <v>0.0223125758875567</v>
      </c>
      <c r="G859" s="10" t="n">
        <f aca="false">'options_v-1'!G858/SUM('options_v-1'!$A858:$M858)</f>
        <v>0.0580278969511156</v>
      </c>
      <c r="H859" s="10" t="n">
        <f aca="false">'options_v-1'!H858/SUM('options_v-1'!$A858:$M858)</f>
        <v>0.0726880311551114</v>
      </c>
      <c r="I859" s="10" t="n">
        <f aca="false">'options_v-1'!I858/SUM('options_v-1'!$A858:$M858)</f>
        <v>0.17562122814065</v>
      </c>
      <c r="J859" s="10" t="n">
        <f aca="false">'options_v-1'!J858/SUM('options_v-1'!$A858:$M858)</f>
        <v>0.0753685395196239</v>
      </c>
      <c r="K859" s="10" t="n">
        <f aca="false">'options_v-1'!K858/SUM('options_v-1'!$A858:$M858)</f>
        <v>0.0173737132196149</v>
      </c>
      <c r="L859" s="10" t="n">
        <f aca="false">'options_v-1'!L858/SUM('options_v-1'!$A858:$M858)</f>
        <v>0.168914661924505</v>
      </c>
      <c r="M859" s="10" t="n">
        <f aca="false">'options_v-1'!M858/SUM('options_v-1'!$A858:$M858)</f>
        <v>0.0129440992502168</v>
      </c>
    </row>
    <row r="860" customFormat="false" ht="14.4" hidden="false" customHeight="false" outlineLevel="0" collapsed="false">
      <c r="A860" s="10" t="n">
        <f aca="false">'options_v-1'!A859/SUM('options_v-1'!$A859:$M859)</f>
        <v>0.141187760616153</v>
      </c>
      <c r="B860" s="10" t="n">
        <f aca="false">'options_v-1'!B859/SUM('options_v-1'!$A859:$M859)</f>
        <v>0.054906424895071</v>
      </c>
      <c r="C860" s="10" t="n">
        <f aca="false">'options_v-1'!C859/SUM('options_v-1'!$A859:$M859)</f>
        <v>0.131536856583906</v>
      </c>
      <c r="D860" s="10" t="n">
        <f aca="false">'options_v-1'!D859/SUM('options_v-1'!$A859:$M859)</f>
        <v>0.0612196290621692</v>
      </c>
      <c r="E860" s="10" t="n">
        <f aca="false">'options_v-1'!E859/SUM('options_v-1'!$A859:$M859)</f>
        <v>0.0677107250690623</v>
      </c>
      <c r="F860" s="10" t="n">
        <f aca="false">'options_v-1'!F859/SUM('options_v-1'!$A859:$M859)</f>
        <v>0.0432575169020259</v>
      </c>
      <c r="G860" s="10" t="n">
        <f aca="false">'options_v-1'!G859/SUM('options_v-1'!$A859:$M859)</f>
        <v>0.0245898867651937</v>
      </c>
      <c r="H860" s="10" t="n">
        <f aca="false">'options_v-1'!H859/SUM('options_v-1'!$A859:$M859)</f>
        <v>0.0799405205798615</v>
      </c>
      <c r="I860" s="10" t="n">
        <f aca="false">'options_v-1'!I859/SUM('options_v-1'!$A859:$M859)</f>
        <v>0.0592214518488727</v>
      </c>
      <c r="J860" s="10" t="n">
        <f aca="false">'options_v-1'!J859/SUM('options_v-1'!$A859:$M859)</f>
        <v>0.0589692917212243</v>
      </c>
      <c r="K860" s="10" t="n">
        <f aca="false">'options_v-1'!K859/SUM('options_v-1'!$A859:$M859)</f>
        <v>0.123270692396307</v>
      </c>
      <c r="L860" s="10" t="n">
        <f aca="false">'options_v-1'!L859/SUM('options_v-1'!$A859:$M859)</f>
        <v>0.148736410366543</v>
      </c>
      <c r="M860" s="10" t="n">
        <f aca="false">'options_v-1'!M859/SUM('options_v-1'!$A859:$M859)</f>
        <v>0.00545283319361122</v>
      </c>
    </row>
    <row r="861" customFormat="false" ht="14.4" hidden="false" customHeight="false" outlineLevel="0" collapsed="false">
      <c r="A861" s="10" t="n">
        <f aca="false">'options_v-1'!A860/SUM('options_v-1'!$A860:$M860)</f>
        <v>0.0727469211975117</v>
      </c>
      <c r="B861" s="10" t="n">
        <f aca="false">'options_v-1'!B860/SUM('options_v-1'!$A860:$M860)</f>
        <v>0.0172877368722987</v>
      </c>
      <c r="C861" s="10" t="n">
        <f aca="false">'options_v-1'!C860/SUM('options_v-1'!$A860:$M860)</f>
        <v>0.0525719726639691</v>
      </c>
      <c r="D861" s="10" t="n">
        <f aca="false">'options_v-1'!D860/SUM('options_v-1'!$A860:$M860)</f>
        <v>0.0199321456299627</v>
      </c>
      <c r="E861" s="10" t="n">
        <f aca="false">'options_v-1'!E860/SUM('options_v-1'!$A860:$M860)</f>
        <v>0.0899947922362903</v>
      </c>
      <c r="F861" s="10" t="n">
        <f aca="false">'options_v-1'!F860/SUM('options_v-1'!$A860:$M860)</f>
        <v>0.0570161859927219</v>
      </c>
      <c r="G861" s="10" t="n">
        <f aca="false">'options_v-1'!G860/SUM('options_v-1'!$A860:$M860)</f>
        <v>0.128533719121605</v>
      </c>
      <c r="H861" s="10" t="n">
        <f aca="false">'options_v-1'!H860/SUM('options_v-1'!$A860:$M860)</f>
        <v>0.128249543915508</v>
      </c>
      <c r="I861" s="10" t="n">
        <f aca="false">'options_v-1'!I860/SUM('options_v-1'!$A860:$M860)</f>
        <v>0.0358586271961512</v>
      </c>
      <c r="J861" s="10" t="n">
        <f aca="false">'options_v-1'!J860/SUM('options_v-1'!$A860:$M860)</f>
        <v>0.121252170892007</v>
      </c>
      <c r="K861" s="10" t="n">
        <f aca="false">'options_v-1'!K860/SUM('options_v-1'!$A860:$M860)</f>
        <v>0.0752519800059176</v>
      </c>
      <c r="L861" s="10" t="n">
        <f aca="false">'options_v-1'!L860/SUM('options_v-1'!$A860:$M860)</f>
        <v>0.115276009536591</v>
      </c>
      <c r="M861" s="10" t="n">
        <f aca="false">'options_v-1'!M860/SUM('options_v-1'!$A860:$M860)</f>
        <v>0.0860281947394662</v>
      </c>
    </row>
    <row r="862" customFormat="false" ht="14.4" hidden="false" customHeight="false" outlineLevel="0" collapsed="false">
      <c r="A862" s="10" t="n">
        <f aca="false">'options_v-1'!A861/SUM('options_v-1'!$A861:$M861)</f>
        <v>0.100241202601344</v>
      </c>
      <c r="B862" s="10" t="n">
        <f aca="false">'options_v-1'!B861/SUM('options_v-1'!$A861:$M861)</f>
        <v>0.153363514677995</v>
      </c>
      <c r="C862" s="10" t="n">
        <f aca="false">'options_v-1'!C861/SUM('options_v-1'!$A861:$M861)</f>
        <v>0.100378111607797</v>
      </c>
      <c r="D862" s="10" t="n">
        <f aca="false">'options_v-1'!D861/SUM('options_v-1'!$A861:$M861)</f>
        <v>0.0971574560214217</v>
      </c>
      <c r="E862" s="10" t="n">
        <f aca="false">'options_v-1'!E861/SUM('options_v-1'!$A861:$M861)</f>
        <v>0.0208627918755107</v>
      </c>
      <c r="F862" s="10" t="n">
        <f aca="false">'options_v-1'!F861/SUM('options_v-1'!$A861:$M861)</f>
        <v>0.04177945202154</v>
      </c>
      <c r="G862" s="10" t="n">
        <f aca="false">'options_v-1'!G861/SUM('options_v-1'!$A861:$M861)</f>
        <v>0.154951671796033</v>
      </c>
      <c r="H862" s="10" t="n">
        <f aca="false">'options_v-1'!H861/SUM('options_v-1'!$A861:$M861)</f>
        <v>0.0749458701661432</v>
      </c>
      <c r="I862" s="10" t="n">
        <f aca="false">'options_v-1'!I861/SUM('options_v-1'!$A861:$M861)</f>
        <v>0.0328115597971179</v>
      </c>
      <c r="J862" s="10" t="n">
        <f aca="false">'options_v-1'!J861/SUM('options_v-1'!$A861:$M861)</f>
        <v>0.0729812572364817</v>
      </c>
      <c r="K862" s="10" t="n">
        <f aca="false">'options_v-1'!K861/SUM('options_v-1'!$A861:$M861)</f>
        <v>0.00461667080618899</v>
      </c>
      <c r="L862" s="10" t="n">
        <f aca="false">'options_v-1'!L861/SUM('options_v-1'!$A861:$M861)</f>
        <v>0.0962929807139382</v>
      </c>
      <c r="M862" s="10" t="n">
        <f aca="false">'options_v-1'!M861/SUM('options_v-1'!$A861:$M861)</f>
        <v>0.0496174606784892</v>
      </c>
    </row>
    <row r="863" customFormat="false" ht="14.4" hidden="false" customHeight="false" outlineLevel="0" collapsed="false">
      <c r="A863" s="10" t="n">
        <f aca="false">'options_v-1'!A862/SUM('options_v-1'!$A862:$M862)</f>
        <v>0.120222241591114</v>
      </c>
      <c r="B863" s="10" t="n">
        <f aca="false">'options_v-1'!B862/SUM('options_v-1'!$A862:$M862)</f>
        <v>0.082949553266919</v>
      </c>
      <c r="C863" s="10" t="n">
        <f aca="false">'options_v-1'!C862/SUM('options_v-1'!$A862:$M862)</f>
        <v>0.0214306987353177</v>
      </c>
      <c r="D863" s="10" t="n">
        <f aca="false">'options_v-1'!D862/SUM('options_v-1'!$A862:$M862)</f>
        <v>0.0329178803310276</v>
      </c>
      <c r="E863" s="10" t="n">
        <f aca="false">'options_v-1'!E862/SUM('options_v-1'!$A862:$M862)</f>
        <v>0.0913278617870432</v>
      </c>
      <c r="F863" s="10" t="n">
        <f aca="false">'options_v-1'!F862/SUM('options_v-1'!$A862:$M862)</f>
        <v>0.0516737782139331</v>
      </c>
      <c r="G863" s="10" t="n">
        <f aca="false">'options_v-1'!G862/SUM('options_v-1'!$A862:$M862)</f>
        <v>0.0396075766911272</v>
      </c>
      <c r="H863" s="10" t="n">
        <f aca="false">'options_v-1'!H862/SUM('options_v-1'!$A862:$M862)</f>
        <v>0.0640663579118346</v>
      </c>
      <c r="I863" s="10" t="n">
        <f aca="false">'options_v-1'!I862/SUM('options_v-1'!$A862:$M862)</f>
        <v>0.00332821668361114</v>
      </c>
      <c r="J863" s="10" t="n">
        <f aca="false">'options_v-1'!J862/SUM('options_v-1'!$A862:$M862)</f>
        <v>0.147807474920123</v>
      </c>
      <c r="K863" s="10" t="n">
        <f aca="false">'options_v-1'!K862/SUM('options_v-1'!$A862:$M862)</f>
        <v>0.111336284286944</v>
      </c>
      <c r="L863" s="10" t="n">
        <f aca="false">'options_v-1'!L862/SUM('options_v-1'!$A862:$M862)</f>
        <v>0.149132614253293</v>
      </c>
      <c r="M863" s="10" t="n">
        <f aca="false">'options_v-1'!M862/SUM('options_v-1'!$A862:$M862)</f>
        <v>0.0841994613277125</v>
      </c>
    </row>
    <row r="864" customFormat="false" ht="14.4" hidden="false" customHeight="false" outlineLevel="0" collapsed="false">
      <c r="A864" s="10" t="n">
        <f aca="false">'options_v-1'!A863/SUM('options_v-1'!$A863:$M863)</f>
        <v>0.0373974591652246</v>
      </c>
      <c r="B864" s="10" t="n">
        <f aca="false">'options_v-1'!B863/SUM('options_v-1'!$A863:$M863)</f>
        <v>0.085197763787417</v>
      </c>
      <c r="C864" s="10" t="n">
        <f aca="false">'options_v-1'!C863/SUM('options_v-1'!$A863:$M863)</f>
        <v>0.00943670262312371</v>
      </c>
      <c r="D864" s="10" t="n">
        <f aca="false">'options_v-1'!D863/SUM('options_v-1'!$A863:$M863)</f>
        <v>0.0367121552509961</v>
      </c>
      <c r="E864" s="10" t="n">
        <f aca="false">'options_v-1'!E863/SUM('options_v-1'!$A863:$M863)</f>
        <v>0.114272556313466</v>
      </c>
      <c r="F864" s="10" t="n">
        <f aca="false">'options_v-1'!F863/SUM('options_v-1'!$A863:$M863)</f>
        <v>0.0841803038183764</v>
      </c>
      <c r="G864" s="10" t="n">
        <f aca="false">'options_v-1'!G863/SUM('options_v-1'!$A863:$M863)</f>
        <v>0.0392301053302858</v>
      </c>
      <c r="H864" s="10" t="n">
        <f aca="false">'options_v-1'!H863/SUM('options_v-1'!$A863:$M863)</f>
        <v>0.0144694295104642</v>
      </c>
      <c r="I864" s="10" t="n">
        <f aca="false">'options_v-1'!I863/SUM('options_v-1'!$A863:$M863)</f>
        <v>0.154124066503828</v>
      </c>
      <c r="J864" s="10" t="n">
        <f aca="false">'options_v-1'!J863/SUM('options_v-1'!$A863:$M863)</f>
        <v>0.0792090596895352</v>
      </c>
      <c r="K864" s="10" t="n">
        <f aca="false">'options_v-1'!K863/SUM('options_v-1'!$A863:$M863)</f>
        <v>0.0763461217974106</v>
      </c>
      <c r="L864" s="10" t="n">
        <f aca="false">'options_v-1'!L863/SUM('options_v-1'!$A863:$M863)</f>
        <v>0.114524596063692</v>
      </c>
      <c r="M864" s="10" t="n">
        <f aca="false">'options_v-1'!M863/SUM('options_v-1'!$A863:$M863)</f>
        <v>0.15489968014618</v>
      </c>
    </row>
    <row r="865" customFormat="false" ht="14.4" hidden="false" customHeight="false" outlineLevel="0" collapsed="false">
      <c r="A865" s="10" t="n">
        <f aca="false">'options_v-1'!A864/SUM('options_v-1'!$A864:$M864)</f>
        <v>0.0930464225607478</v>
      </c>
      <c r="B865" s="10" t="n">
        <f aca="false">'options_v-1'!B864/SUM('options_v-1'!$A864:$M864)</f>
        <v>0.0998070314375203</v>
      </c>
      <c r="C865" s="10" t="n">
        <f aca="false">'options_v-1'!C864/SUM('options_v-1'!$A864:$M864)</f>
        <v>0.115910678785452</v>
      </c>
      <c r="D865" s="10" t="n">
        <f aca="false">'options_v-1'!D864/SUM('options_v-1'!$A864:$M864)</f>
        <v>0.144075942315085</v>
      </c>
      <c r="E865" s="10" t="n">
        <f aca="false">'options_v-1'!E864/SUM('options_v-1'!$A864:$M864)</f>
        <v>0.005272530682653</v>
      </c>
      <c r="F865" s="10" t="n">
        <f aca="false">'options_v-1'!F864/SUM('options_v-1'!$A864:$M864)</f>
        <v>0.0957688745887753</v>
      </c>
      <c r="G865" s="10" t="n">
        <f aca="false">'options_v-1'!G864/SUM('options_v-1'!$A864:$M864)</f>
        <v>0.109951394251496</v>
      </c>
      <c r="H865" s="10" t="n">
        <f aca="false">'options_v-1'!H864/SUM('options_v-1'!$A864:$M864)</f>
        <v>0.131250365281376</v>
      </c>
      <c r="I865" s="10" t="n">
        <f aca="false">'options_v-1'!I864/SUM('options_v-1'!$A864:$M864)</f>
        <v>0.012795811844644</v>
      </c>
      <c r="J865" s="10" t="n">
        <f aca="false">'options_v-1'!J864/SUM('options_v-1'!$A864:$M864)</f>
        <v>0.0244806474461823</v>
      </c>
      <c r="K865" s="10" t="n">
        <f aca="false">'options_v-1'!K864/SUM('options_v-1'!$A864:$M864)</f>
        <v>0.0741448876011658</v>
      </c>
      <c r="L865" s="10" t="n">
        <f aca="false">'options_v-1'!L864/SUM('options_v-1'!$A864:$M864)</f>
        <v>0.0156597530944108</v>
      </c>
      <c r="M865" s="10" t="n">
        <f aca="false">'options_v-1'!M864/SUM('options_v-1'!$A864:$M864)</f>
        <v>0.0778356601104933</v>
      </c>
    </row>
    <row r="866" customFormat="false" ht="14.4" hidden="false" customHeight="false" outlineLevel="0" collapsed="false">
      <c r="A866" s="10" t="n">
        <f aca="false">'options_v-1'!A865/SUM('options_v-1'!$A865:$M865)</f>
        <v>0.113543066736274</v>
      </c>
      <c r="B866" s="10" t="n">
        <f aca="false">'options_v-1'!B865/SUM('options_v-1'!$A865:$M865)</f>
        <v>0.129322146384203</v>
      </c>
      <c r="C866" s="10" t="n">
        <f aca="false">'options_v-1'!C865/SUM('options_v-1'!$A865:$M865)</f>
        <v>0.00426797439077871</v>
      </c>
      <c r="D866" s="10" t="n">
        <f aca="false">'options_v-1'!D865/SUM('options_v-1'!$A865:$M865)</f>
        <v>0.131909443618393</v>
      </c>
      <c r="E866" s="10" t="n">
        <f aca="false">'options_v-1'!E865/SUM('options_v-1'!$A865:$M865)</f>
        <v>0.0996824291021184</v>
      </c>
      <c r="F866" s="10" t="n">
        <f aca="false">'options_v-1'!F865/SUM('options_v-1'!$A865:$M865)</f>
        <v>0.00176678268910741</v>
      </c>
      <c r="G866" s="10" t="n">
        <f aca="false">'options_v-1'!G865/SUM('options_v-1'!$A865:$M865)</f>
        <v>0.0380956185963629</v>
      </c>
      <c r="H866" s="10" t="n">
        <f aca="false">'options_v-1'!H865/SUM('options_v-1'!$A865:$M865)</f>
        <v>0.125392268351343</v>
      </c>
      <c r="I866" s="10" t="n">
        <f aca="false">'options_v-1'!I865/SUM('options_v-1'!$A865:$M865)</f>
        <v>0.0446039673327569</v>
      </c>
      <c r="J866" s="10" t="n">
        <f aca="false">'options_v-1'!J865/SUM('options_v-1'!$A865:$M865)</f>
        <v>0.0802106837437954</v>
      </c>
      <c r="K866" s="10" t="n">
        <f aca="false">'options_v-1'!K865/SUM('options_v-1'!$A865:$M865)</f>
        <v>0.0139567647378293</v>
      </c>
      <c r="L866" s="10" t="n">
        <f aca="false">'options_v-1'!L865/SUM('options_v-1'!$A865:$M865)</f>
        <v>0.0947959172868662</v>
      </c>
      <c r="M866" s="10" t="n">
        <f aca="false">'options_v-1'!M865/SUM('options_v-1'!$A865:$M865)</f>
        <v>0.122452937030172</v>
      </c>
    </row>
    <row r="867" customFormat="false" ht="14.4" hidden="false" customHeight="false" outlineLevel="0" collapsed="false">
      <c r="A867" s="10" t="n">
        <f aca="false">'options_v-1'!A866/SUM('options_v-1'!$A866:$M866)</f>
        <v>0.0868300646610582</v>
      </c>
      <c r="B867" s="10" t="n">
        <f aca="false">'options_v-1'!B866/SUM('options_v-1'!$A866:$M866)</f>
        <v>0.102813504831832</v>
      </c>
      <c r="C867" s="10" t="n">
        <f aca="false">'options_v-1'!C866/SUM('options_v-1'!$A866:$M866)</f>
        <v>0.119832508987606</v>
      </c>
      <c r="D867" s="10" t="n">
        <f aca="false">'options_v-1'!D866/SUM('options_v-1'!$A866:$M866)</f>
        <v>0.0359767840770326</v>
      </c>
      <c r="E867" s="10" t="n">
        <f aca="false">'options_v-1'!E866/SUM('options_v-1'!$A866:$M866)</f>
        <v>0.0553683528103061</v>
      </c>
      <c r="F867" s="10" t="n">
        <f aca="false">'options_v-1'!F866/SUM('options_v-1'!$A866:$M866)</f>
        <v>0.0743823677959983</v>
      </c>
      <c r="G867" s="10" t="n">
        <f aca="false">'options_v-1'!G866/SUM('options_v-1'!$A866:$M866)</f>
        <v>0.0236270768902884</v>
      </c>
      <c r="H867" s="10" t="n">
        <f aca="false">'options_v-1'!H866/SUM('options_v-1'!$A866:$M866)</f>
        <v>0.0325964314743193</v>
      </c>
      <c r="I867" s="10" t="n">
        <f aca="false">'options_v-1'!I866/SUM('options_v-1'!$A866:$M866)</f>
        <v>0.128884258551392</v>
      </c>
      <c r="J867" s="10" t="n">
        <f aca="false">'options_v-1'!J866/SUM('options_v-1'!$A866:$M866)</f>
        <v>0.000567342925364579</v>
      </c>
      <c r="K867" s="10" t="n">
        <f aca="false">'options_v-1'!K866/SUM('options_v-1'!$A866:$M866)</f>
        <v>0.101438546103209</v>
      </c>
      <c r="L867" s="10" t="n">
        <f aca="false">'options_v-1'!L866/SUM('options_v-1'!$A866:$M866)</f>
        <v>0.111753916744514</v>
      </c>
      <c r="M867" s="10" t="n">
        <f aca="false">'options_v-1'!M866/SUM('options_v-1'!$A866:$M866)</f>
        <v>0.125928844147078</v>
      </c>
    </row>
    <row r="868" customFormat="false" ht="14.4" hidden="false" customHeight="false" outlineLevel="0" collapsed="false">
      <c r="A868" s="10" t="n">
        <f aca="false">'options_v-1'!A867/SUM('options_v-1'!$A867:$M867)</f>
        <v>0.131084711005657</v>
      </c>
      <c r="B868" s="10" t="n">
        <f aca="false">'options_v-1'!B867/SUM('options_v-1'!$A867:$M867)</f>
        <v>0.0821791801591851</v>
      </c>
      <c r="C868" s="10" t="n">
        <f aca="false">'options_v-1'!C867/SUM('options_v-1'!$A867:$M867)</f>
        <v>0.0534606546595196</v>
      </c>
      <c r="D868" s="10" t="n">
        <f aca="false">'options_v-1'!D867/SUM('options_v-1'!$A867:$M867)</f>
        <v>0.058736106561484</v>
      </c>
      <c r="E868" s="10" t="n">
        <f aca="false">'options_v-1'!E867/SUM('options_v-1'!$A867:$M867)</f>
        <v>0.0403958930473075</v>
      </c>
      <c r="F868" s="10" t="n">
        <f aca="false">'options_v-1'!F867/SUM('options_v-1'!$A867:$M867)</f>
        <v>0.0674967024027113</v>
      </c>
      <c r="G868" s="10" t="n">
        <f aca="false">'options_v-1'!G867/SUM('options_v-1'!$A867:$M867)</f>
        <v>0.11890225966711</v>
      </c>
      <c r="H868" s="10" t="n">
        <f aca="false">'options_v-1'!H867/SUM('options_v-1'!$A867:$M867)</f>
        <v>0.0272633110979586</v>
      </c>
      <c r="I868" s="10" t="n">
        <f aca="false">'options_v-1'!I867/SUM('options_v-1'!$A867:$M867)</f>
        <v>0.0615923478692454</v>
      </c>
      <c r="J868" s="10" t="n">
        <f aca="false">'options_v-1'!J867/SUM('options_v-1'!$A867:$M867)</f>
        <v>0.0942801019096535</v>
      </c>
      <c r="K868" s="10" t="n">
        <f aca="false">'options_v-1'!K867/SUM('options_v-1'!$A867:$M867)</f>
        <v>0.0476158332383139</v>
      </c>
      <c r="L868" s="10" t="n">
        <f aca="false">'options_v-1'!L867/SUM('options_v-1'!$A867:$M867)</f>
        <v>0.123615847995888</v>
      </c>
      <c r="M868" s="10" t="n">
        <f aca="false">'options_v-1'!M867/SUM('options_v-1'!$A867:$M867)</f>
        <v>0.0933770503859658</v>
      </c>
    </row>
    <row r="869" customFormat="false" ht="14.4" hidden="false" customHeight="false" outlineLevel="0" collapsed="false">
      <c r="A869" s="10" t="n">
        <f aca="false">'options_v-1'!A868/SUM('options_v-1'!$A868:$M868)</f>
        <v>0.0664505264299535</v>
      </c>
      <c r="B869" s="10" t="n">
        <f aca="false">'options_v-1'!B868/SUM('options_v-1'!$A868:$M868)</f>
        <v>0.115276925036171</v>
      </c>
      <c r="C869" s="10" t="n">
        <f aca="false">'options_v-1'!C868/SUM('options_v-1'!$A868:$M868)</f>
        <v>0.00961089979380557</v>
      </c>
      <c r="D869" s="10" t="n">
        <f aca="false">'options_v-1'!D868/SUM('options_v-1'!$A868:$M868)</f>
        <v>0.137483959739456</v>
      </c>
      <c r="E869" s="10" t="n">
        <f aca="false">'options_v-1'!E868/SUM('options_v-1'!$A868:$M868)</f>
        <v>0.0664445825784106</v>
      </c>
      <c r="F869" s="10" t="n">
        <f aca="false">'options_v-1'!F868/SUM('options_v-1'!$A868:$M868)</f>
        <v>0.0239779455523074</v>
      </c>
      <c r="G869" s="10" t="n">
        <f aca="false">'options_v-1'!G868/SUM('options_v-1'!$A868:$M868)</f>
        <v>0.11608007106051</v>
      </c>
      <c r="H869" s="10" t="n">
        <f aca="false">'options_v-1'!H868/SUM('options_v-1'!$A868:$M868)</f>
        <v>0.0784255669682527</v>
      </c>
      <c r="I869" s="10" t="n">
        <f aca="false">'options_v-1'!I868/SUM('options_v-1'!$A868:$M868)</f>
        <v>0.0445486148672974</v>
      </c>
      <c r="J869" s="10" t="n">
        <f aca="false">'options_v-1'!J868/SUM('options_v-1'!$A868:$M868)</f>
        <v>0.0442932855462536</v>
      </c>
      <c r="K869" s="10" t="n">
        <f aca="false">'options_v-1'!K868/SUM('options_v-1'!$A868:$M868)</f>
        <v>0.130245387055271</v>
      </c>
      <c r="L869" s="10" t="n">
        <f aca="false">'options_v-1'!L868/SUM('options_v-1'!$A868:$M868)</f>
        <v>0.0364789668035767</v>
      </c>
      <c r="M869" s="10" t="n">
        <f aca="false">'options_v-1'!M868/SUM('options_v-1'!$A868:$M868)</f>
        <v>0.130683268568734</v>
      </c>
    </row>
    <row r="870" customFormat="false" ht="14.4" hidden="false" customHeight="false" outlineLevel="0" collapsed="false">
      <c r="A870" s="10" t="n">
        <f aca="false">'options_v-1'!A869/SUM('options_v-1'!$A869:$M869)</f>
        <v>0.16256499062041</v>
      </c>
      <c r="B870" s="10" t="n">
        <f aca="false">'options_v-1'!B869/SUM('options_v-1'!$A869:$M869)</f>
        <v>0.0836190091015487</v>
      </c>
      <c r="C870" s="10" t="n">
        <f aca="false">'options_v-1'!C869/SUM('options_v-1'!$A869:$M869)</f>
        <v>0.0448433377307759</v>
      </c>
      <c r="D870" s="10" t="n">
        <f aca="false">'options_v-1'!D869/SUM('options_v-1'!$A869:$M869)</f>
        <v>0.125276359076951</v>
      </c>
      <c r="E870" s="10" t="n">
        <f aca="false">'options_v-1'!E869/SUM('options_v-1'!$A869:$M869)</f>
        <v>0.0328122355567882</v>
      </c>
      <c r="F870" s="10" t="n">
        <f aca="false">'options_v-1'!F869/SUM('options_v-1'!$A869:$M869)</f>
        <v>0.0291504652713251</v>
      </c>
      <c r="G870" s="10" t="n">
        <f aca="false">'options_v-1'!G869/SUM('options_v-1'!$A869:$M869)</f>
        <v>0.112780361099355</v>
      </c>
      <c r="H870" s="10" t="n">
        <f aca="false">'options_v-1'!H869/SUM('options_v-1'!$A869:$M869)</f>
        <v>0.0572546681668654</v>
      </c>
      <c r="I870" s="10" t="n">
        <f aca="false">'options_v-1'!I869/SUM('options_v-1'!$A869:$M869)</f>
        <v>0.0334618356806962</v>
      </c>
      <c r="J870" s="10" t="n">
        <f aca="false">'options_v-1'!J869/SUM('options_v-1'!$A869:$M869)</f>
        <v>0.0742912246443759</v>
      </c>
      <c r="K870" s="10" t="n">
        <f aca="false">'options_v-1'!K869/SUM('options_v-1'!$A869:$M869)</f>
        <v>0.0916819652574121</v>
      </c>
      <c r="L870" s="10" t="n">
        <f aca="false">'options_v-1'!L869/SUM('options_v-1'!$A869:$M869)</f>
        <v>0.102783147372144</v>
      </c>
      <c r="M870" s="10" t="n">
        <f aca="false">'options_v-1'!M869/SUM('options_v-1'!$A869:$M869)</f>
        <v>0.049480400421353</v>
      </c>
    </row>
    <row r="871" customFormat="false" ht="14.4" hidden="false" customHeight="false" outlineLevel="0" collapsed="false">
      <c r="A871" s="10" t="n">
        <f aca="false">'options_v-1'!A870/SUM('options_v-1'!$A870:$M870)</f>
        <v>0.11149344297812</v>
      </c>
      <c r="B871" s="10" t="n">
        <f aca="false">'options_v-1'!B870/SUM('options_v-1'!$A870:$M870)</f>
        <v>0.089017396358489</v>
      </c>
      <c r="C871" s="10" t="n">
        <f aca="false">'options_v-1'!C870/SUM('options_v-1'!$A870:$M870)</f>
        <v>0.0187903685230538</v>
      </c>
      <c r="D871" s="10" t="n">
        <f aca="false">'options_v-1'!D870/SUM('options_v-1'!$A870:$M870)</f>
        <v>0.0195953560988259</v>
      </c>
      <c r="E871" s="10" t="n">
        <f aca="false">'options_v-1'!E870/SUM('options_v-1'!$A870:$M870)</f>
        <v>0.124890612408302</v>
      </c>
      <c r="F871" s="10" t="n">
        <f aca="false">'options_v-1'!F870/SUM('options_v-1'!$A870:$M870)</f>
        <v>0.122315451397009</v>
      </c>
      <c r="G871" s="10" t="n">
        <f aca="false">'options_v-1'!G870/SUM('options_v-1'!$A870:$M870)</f>
        <v>0.0781520773478084</v>
      </c>
      <c r="H871" s="10" t="n">
        <f aca="false">'options_v-1'!H870/SUM('options_v-1'!$A870:$M870)</f>
        <v>0.0255546395085822</v>
      </c>
      <c r="I871" s="10" t="n">
        <f aca="false">'options_v-1'!I870/SUM('options_v-1'!$A870:$M870)</f>
        <v>0.0636469971960898</v>
      </c>
      <c r="J871" s="10" t="n">
        <f aca="false">'options_v-1'!J870/SUM('options_v-1'!$A870:$M870)</f>
        <v>0.100568877146544</v>
      </c>
      <c r="K871" s="10" t="n">
        <f aca="false">'options_v-1'!K870/SUM('options_v-1'!$A870:$M870)</f>
        <v>0.00733965458625303</v>
      </c>
      <c r="L871" s="10" t="n">
        <f aca="false">'options_v-1'!L870/SUM('options_v-1'!$A870:$M870)</f>
        <v>0.113512409126171</v>
      </c>
      <c r="M871" s="10" t="n">
        <f aca="false">'options_v-1'!M870/SUM('options_v-1'!$A870:$M870)</f>
        <v>0.125122717324752</v>
      </c>
    </row>
    <row r="872" customFormat="false" ht="14.4" hidden="false" customHeight="false" outlineLevel="0" collapsed="false">
      <c r="A872" s="10" t="n">
        <f aca="false">'options_v-1'!A871/SUM('options_v-1'!$A871:$M871)</f>
        <v>0.110153084164469</v>
      </c>
      <c r="B872" s="10" t="n">
        <f aca="false">'options_v-1'!B871/SUM('options_v-1'!$A871:$M871)</f>
        <v>0.133522981514259</v>
      </c>
      <c r="C872" s="10" t="n">
        <f aca="false">'options_v-1'!C871/SUM('options_v-1'!$A871:$M871)</f>
        <v>0.117471849364938</v>
      </c>
      <c r="D872" s="10" t="n">
        <f aca="false">'options_v-1'!D871/SUM('options_v-1'!$A871:$M871)</f>
        <v>0.127104364005773</v>
      </c>
      <c r="E872" s="10" t="n">
        <f aca="false">'options_v-1'!E871/SUM('options_v-1'!$A871:$M871)</f>
        <v>0.101363430574946</v>
      </c>
      <c r="F872" s="10" t="n">
        <f aca="false">'options_v-1'!F871/SUM('options_v-1'!$A871:$M871)</f>
        <v>0.130833333554434</v>
      </c>
      <c r="G872" s="10" t="n">
        <f aca="false">'options_v-1'!G871/SUM('options_v-1'!$A871:$M871)</f>
        <v>0.0818021714135421</v>
      </c>
      <c r="H872" s="10" t="n">
        <f aca="false">'options_v-1'!H871/SUM('options_v-1'!$A871:$M871)</f>
        <v>0.0538373142811758</v>
      </c>
      <c r="I872" s="10" t="n">
        <f aca="false">'options_v-1'!I871/SUM('options_v-1'!$A871:$M871)</f>
        <v>0.000819384393086631</v>
      </c>
      <c r="J872" s="10" t="n">
        <f aca="false">'options_v-1'!J871/SUM('options_v-1'!$A871:$M871)</f>
        <v>0.0721797141421537</v>
      </c>
      <c r="K872" s="10" t="n">
        <f aca="false">'options_v-1'!K871/SUM('options_v-1'!$A871:$M871)</f>
        <v>0.0126453776359602</v>
      </c>
      <c r="L872" s="10" t="n">
        <f aca="false">'options_v-1'!L871/SUM('options_v-1'!$A871:$M871)</f>
        <v>0.0172752400740048</v>
      </c>
      <c r="M872" s="10" t="n">
        <f aca="false">'options_v-1'!M871/SUM('options_v-1'!$A871:$M871)</f>
        <v>0.040991754881258</v>
      </c>
    </row>
    <row r="873" customFormat="false" ht="14.4" hidden="false" customHeight="false" outlineLevel="0" collapsed="false">
      <c r="A873" s="10" t="n">
        <f aca="false">'options_v-1'!A872/SUM('options_v-1'!$A872:$M872)</f>
        <v>0.0574591965579485</v>
      </c>
      <c r="B873" s="10" t="n">
        <f aca="false">'options_v-1'!B872/SUM('options_v-1'!$A872:$M872)</f>
        <v>0.011653720217072</v>
      </c>
      <c r="C873" s="10" t="n">
        <f aca="false">'options_v-1'!C872/SUM('options_v-1'!$A872:$M872)</f>
        <v>0.133319905416454</v>
      </c>
      <c r="D873" s="10" t="n">
        <f aca="false">'options_v-1'!D872/SUM('options_v-1'!$A872:$M872)</f>
        <v>0.00627330130052929</v>
      </c>
      <c r="E873" s="10" t="n">
        <f aca="false">'options_v-1'!E872/SUM('options_v-1'!$A872:$M872)</f>
        <v>0.0090056826566911</v>
      </c>
      <c r="F873" s="10" t="n">
        <f aca="false">'options_v-1'!F872/SUM('options_v-1'!$A872:$M872)</f>
        <v>0.133944654160426</v>
      </c>
      <c r="G873" s="10" t="n">
        <f aca="false">'options_v-1'!G872/SUM('options_v-1'!$A872:$M872)</f>
        <v>0.0464642107691601</v>
      </c>
      <c r="H873" s="10" t="n">
        <f aca="false">'options_v-1'!H872/SUM('options_v-1'!$A872:$M872)</f>
        <v>0.113601501985514</v>
      </c>
      <c r="I873" s="10" t="n">
        <f aca="false">'options_v-1'!I872/SUM('options_v-1'!$A872:$M872)</f>
        <v>0.133608752237139</v>
      </c>
      <c r="J873" s="10" t="n">
        <f aca="false">'options_v-1'!J872/SUM('options_v-1'!$A872:$M872)</f>
        <v>0.152122851553716</v>
      </c>
      <c r="K873" s="10" t="n">
        <f aca="false">'options_v-1'!K872/SUM('options_v-1'!$A872:$M872)</f>
        <v>0.0118132280646344</v>
      </c>
      <c r="L873" s="10" t="n">
        <f aca="false">'options_v-1'!L872/SUM('options_v-1'!$A872:$M872)</f>
        <v>0.0548476475426524</v>
      </c>
      <c r="M873" s="10" t="n">
        <f aca="false">'options_v-1'!M872/SUM('options_v-1'!$A872:$M872)</f>
        <v>0.135885347538062</v>
      </c>
    </row>
    <row r="874" customFormat="false" ht="14.4" hidden="false" customHeight="false" outlineLevel="0" collapsed="false">
      <c r="A874" s="10" t="n">
        <f aca="false">'options_v-1'!A873/SUM('options_v-1'!$A873:$M873)</f>
        <v>0.0657373467849202</v>
      </c>
      <c r="B874" s="10" t="n">
        <f aca="false">'options_v-1'!B873/SUM('options_v-1'!$A873:$M873)</f>
        <v>0.128141955945106</v>
      </c>
      <c r="C874" s="10" t="n">
        <f aca="false">'options_v-1'!C873/SUM('options_v-1'!$A873:$M873)</f>
        <v>0.0713691080290995</v>
      </c>
      <c r="D874" s="10" t="n">
        <f aca="false">'options_v-1'!D873/SUM('options_v-1'!$A873:$M873)</f>
        <v>0.124493200219781</v>
      </c>
      <c r="E874" s="10" t="n">
        <f aca="false">'options_v-1'!E873/SUM('options_v-1'!$A873:$M873)</f>
        <v>0.172873474816056</v>
      </c>
      <c r="F874" s="10" t="n">
        <f aca="false">'options_v-1'!F873/SUM('options_v-1'!$A873:$M873)</f>
        <v>0.0364980497761721</v>
      </c>
      <c r="G874" s="10" t="n">
        <f aca="false">'options_v-1'!G873/SUM('options_v-1'!$A873:$M873)</f>
        <v>0.0252371785493162</v>
      </c>
      <c r="H874" s="10" t="n">
        <f aca="false">'options_v-1'!H873/SUM('options_v-1'!$A873:$M873)</f>
        <v>0.0628595173151501</v>
      </c>
      <c r="I874" s="10" t="n">
        <f aca="false">'options_v-1'!I873/SUM('options_v-1'!$A873:$M873)</f>
        <v>0.0995809697256665</v>
      </c>
      <c r="J874" s="10" t="n">
        <f aca="false">'options_v-1'!J873/SUM('options_v-1'!$A873:$M873)</f>
        <v>0.0300229363109512</v>
      </c>
      <c r="K874" s="10" t="n">
        <f aca="false">'options_v-1'!K873/SUM('options_v-1'!$A873:$M873)</f>
        <v>0.027796293495827</v>
      </c>
      <c r="L874" s="10" t="n">
        <f aca="false">'options_v-1'!L873/SUM('options_v-1'!$A873:$M873)</f>
        <v>0.0470943373411367</v>
      </c>
      <c r="M874" s="10" t="n">
        <f aca="false">'options_v-1'!M873/SUM('options_v-1'!$A873:$M873)</f>
        <v>0.108295631690817</v>
      </c>
    </row>
    <row r="875" customFormat="false" ht="14.4" hidden="false" customHeight="false" outlineLevel="0" collapsed="false">
      <c r="A875" s="10" t="n">
        <f aca="false">'options_v-1'!A874/SUM('options_v-1'!$A874:$M874)</f>
        <v>0.130673283774901</v>
      </c>
      <c r="B875" s="10" t="n">
        <f aca="false">'options_v-1'!B874/SUM('options_v-1'!$A874:$M874)</f>
        <v>0.0713983790784487</v>
      </c>
      <c r="C875" s="10" t="n">
        <f aca="false">'options_v-1'!C874/SUM('options_v-1'!$A874:$M874)</f>
        <v>0.0554539663165224</v>
      </c>
      <c r="D875" s="10" t="n">
        <f aca="false">'options_v-1'!D874/SUM('options_v-1'!$A874:$M874)</f>
        <v>0.136091881995265</v>
      </c>
      <c r="E875" s="10" t="n">
        <f aca="false">'options_v-1'!E874/SUM('options_v-1'!$A874:$M874)</f>
        <v>0.0243723995182019</v>
      </c>
      <c r="F875" s="10" t="n">
        <f aca="false">'options_v-1'!F874/SUM('options_v-1'!$A874:$M874)</f>
        <v>0.0298494745474315</v>
      </c>
      <c r="G875" s="10" t="n">
        <f aca="false">'options_v-1'!G874/SUM('options_v-1'!$A874:$M874)</f>
        <v>0.0683140884083132</v>
      </c>
      <c r="H875" s="10" t="n">
        <f aca="false">'options_v-1'!H874/SUM('options_v-1'!$A874:$M874)</f>
        <v>0.047399024300178</v>
      </c>
      <c r="I875" s="10" t="n">
        <f aca="false">'options_v-1'!I874/SUM('options_v-1'!$A874:$M874)</f>
        <v>0.0523034584127762</v>
      </c>
      <c r="J875" s="10" t="n">
        <f aca="false">'options_v-1'!J874/SUM('options_v-1'!$A874:$M874)</f>
        <v>0.0984012839274937</v>
      </c>
      <c r="K875" s="10" t="n">
        <f aca="false">'options_v-1'!K874/SUM('options_v-1'!$A874:$M874)</f>
        <v>0.0778126955428418</v>
      </c>
      <c r="L875" s="10" t="n">
        <f aca="false">'options_v-1'!L874/SUM('options_v-1'!$A874:$M874)</f>
        <v>0.131324328847997</v>
      </c>
      <c r="M875" s="10" t="n">
        <f aca="false">'options_v-1'!M874/SUM('options_v-1'!$A874:$M874)</f>
        <v>0.0766057353296303</v>
      </c>
    </row>
    <row r="876" customFormat="false" ht="14.4" hidden="false" customHeight="false" outlineLevel="0" collapsed="false">
      <c r="A876" s="10" t="n">
        <f aca="false">'options_v-1'!A875/SUM('options_v-1'!$A875:$M875)</f>
        <v>0.123976481274748</v>
      </c>
      <c r="B876" s="10" t="n">
        <f aca="false">'options_v-1'!B875/SUM('options_v-1'!$A875:$M875)</f>
        <v>0.0556412573844378</v>
      </c>
      <c r="C876" s="10" t="n">
        <f aca="false">'options_v-1'!C875/SUM('options_v-1'!$A875:$M875)</f>
        <v>0.0493522927299273</v>
      </c>
      <c r="D876" s="10" t="n">
        <f aca="false">'options_v-1'!D875/SUM('options_v-1'!$A875:$M875)</f>
        <v>0.0284101671302357</v>
      </c>
      <c r="E876" s="10" t="n">
        <f aca="false">'options_v-1'!E875/SUM('options_v-1'!$A875:$M875)</f>
        <v>0.0109719924685813</v>
      </c>
      <c r="F876" s="10" t="n">
        <f aca="false">'options_v-1'!F875/SUM('options_v-1'!$A875:$M875)</f>
        <v>0.131281385423999</v>
      </c>
      <c r="G876" s="10" t="n">
        <f aca="false">'options_v-1'!G875/SUM('options_v-1'!$A875:$M875)</f>
        <v>0.116854858874938</v>
      </c>
      <c r="H876" s="10" t="n">
        <f aca="false">'options_v-1'!H875/SUM('options_v-1'!$A875:$M875)</f>
        <v>0.0605712112122681</v>
      </c>
      <c r="I876" s="10" t="n">
        <f aca="false">'options_v-1'!I875/SUM('options_v-1'!$A875:$M875)</f>
        <v>0.0391850450398973</v>
      </c>
      <c r="J876" s="10" t="n">
        <f aca="false">'options_v-1'!J875/SUM('options_v-1'!$A875:$M875)</f>
        <v>0.152646059970802</v>
      </c>
      <c r="K876" s="10" t="n">
        <f aca="false">'options_v-1'!K875/SUM('options_v-1'!$A875:$M875)</f>
        <v>0.0104130370731651</v>
      </c>
      <c r="L876" s="10" t="n">
        <f aca="false">'options_v-1'!L875/SUM('options_v-1'!$A875:$M875)</f>
        <v>0.142061670380765</v>
      </c>
      <c r="M876" s="10" t="n">
        <f aca="false">'options_v-1'!M875/SUM('options_v-1'!$A875:$M875)</f>
        <v>0.0786345410362351</v>
      </c>
    </row>
    <row r="877" customFormat="false" ht="14.4" hidden="false" customHeight="false" outlineLevel="0" collapsed="false">
      <c r="A877" s="10" t="n">
        <f aca="false">'options_v-1'!A876/SUM('options_v-1'!$A876:$M876)</f>
        <v>0.012607501821963</v>
      </c>
      <c r="B877" s="10" t="n">
        <f aca="false">'options_v-1'!B876/SUM('options_v-1'!$A876:$M876)</f>
        <v>0.142956925218319</v>
      </c>
      <c r="C877" s="10" t="n">
        <f aca="false">'options_v-1'!C876/SUM('options_v-1'!$A876:$M876)</f>
        <v>0.0566128078437135</v>
      </c>
      <c r="D877" s="10" t="n">
        <f aca="false">'options_v-1'!D876/SUM('options_v-1'!$A876:$M876)</f>
        <v>0.136959820580161</v>
      </c>
      <c r="E877" s="10" t="n">
        <f aca="false">'options_v-1'!E876/SUM('options_v-1'!$A876:$M876)</f>
        <v>0.0809209535271311</v>
      </c>
      <c r="F877" s="10" t="n">
        <f aca="false">'options_v-1'!F876/SUM('options_v-1'!$A876:$M876)</f>
        <v>0.12315090715882</v>
      </c>
      <c r="G877" s="10" t="n">
        <f aca="false">'options_v-1'!G876/SUM('options_v-1'!$A876:$M876)</f>
        <v>0.0912762324313084</v>
      </c>
      <c r="H877" s="10" t="n">
        <f aca="false">'options_v-1'!H876/SUM('options_v-1'!$A876:$M876)</f>
        <v>0.00502455535720657</v>
      </c>
      <c r="I877" s="10" t="n">
        <f aca="false">'options_v-1'!I876/SUM('options_v-1'!$A876:$M876)</f>
        <v>0.0613498628033649</v>
      </c>
      <c r="J877" s="10" t="n">
        <f aca="false">'options_v-1'!J876/SUM('options_v-1'!$A876:$M876)</f>
        <v>0.145123901022694</v>
      </c>
      <c r="K877" s="10" t="n">
        <f aca="false">'options_v-1'!K876/SUM('options_v-1'!$A876:$M876)</f>
        <v>0.0430050887190603</v>
      </c>
      <c r="L877" s="10" t="n">
        <f aca="false">'options_v-1'!L876/SUM('options_v-1'!$A876:$M876)</f>
        <v>0.0972837772913921</v>
      </c>
      <c r="M877" s="10" t="n">
        <f aca="false">'options_v-1'!M876/SUM('options_v-1'!$A876:$M876)</f>
        <v>0.00372766622486597</v>
      </c>
    </row>
    <row r="878" customFormat="false" ht="14.4" hidden="false" customHeight="false" outlineLevel="0" collapsed="false">
      <c r="A878" s="10" t="n">
        <f aca="false">'options_v-1'!A877/SUM('options_v-1'!$A877:$M877)</f>
        <v>0.00152637055248553</v>
      </c>
      <c r="B878" s="10" t="n">
        <f aca="false">'options_v-1'!B877/SUM('options_v-1'!$A877:$M877)</f>
        <v>0.0187591978550812</v>
      </c>
      <c r="C878" s="10" t="n">
        <f aca="false">'options_v-1'!C877/SUM('options_v-1'!$A877:$M877)</f>
        <v>0.127171198301143</v>
      </c>
      <c r="D878" s="10" t="n">
        <f aca="false">'options_v-1'!D877/SUM('options_v-1'!$A877:$M877)</f>
        <v>0.131505274434918</v>
      </c>
      <c r="E878" s="10" t="n">
        <f aca="false">'options_v-1'!E877/SUM('options_v-1'!$A877:$M877)</f>
        <v>0.0358332326662498</v>
      </c>
      <c r="F878" s="10" t="n">
        <f aca="false">'options_v-1'!F877/SUM('options_v-1'!$A877:$M877)</f>
        <v>0.112641810325018</v>
      </c>
      <c r="G878" s="10" t="n">
        <f aca="false">'options_v-1'!G877/SUM('options_v-1'!$A877:$M877)</f>
        <v>0.115800400088413</v>
      </c>
      <c r="H878" s="10" t="n">
        <f aca="false">'options_v-1'!H877/SUM('options_v-1'!$A877:$M877)</f>
        <v>0.10873237502873</v>
      </c>
      <c r="I878" s="10" t="n">
        <f aca="false">'options_v-1'!I877/SUM('options_v-1'!$A877:$M877)</f>
        <v>0.0216745552221452</v>
      </c>
      <c r="J878" s="10" t="n">
        <f aca="false">'options_v-1'!J877/SUM('options_v-1'!$A877:$M877)</f>
        <v>0.0614485895974447</v>
      </c>
      <c r="K878" s="10" t="n">
        <f aca="false">'options_v-1'!K877/SUM('options_v-1'!$A877:$M877)</f>
        <v>0.0993669780502694</v>
      </c>
      <c r="L878" s="10" t="n">
        <f aca="false">'options_v-1'!L877/SUM('options_v-1'!$A877:$M877)</f>
        <v>0.110107759101241</v>
      </c>
      <c r="M878" s="10" t="n">
        <f aca="false">'options_v-1'!M877/SUM('options_v-1'!$A877:$M877)</f>
        <v>0.0554322587768624</v>
      </c>
    </row>
    <row r="879" customFormat="false" ht="14.4" hidden="false" customHeight="false" outlineLevel="0" collapsed="false">
      <c r="A879" s="10" t="n">
        <f aca="false">'options_v-1'!A878/SUM('options_v-1'!$A878:$M878)</f>
        <v>0.105474473849453</v>
      </c>
      <c r="B879" s="10" t="n">
        <f aca="false">'options_v-1'!B878/SUM('options_v-1'!$A878:$M878)</f>
        <v>0.109011598026508</v>
      </c>
      <c r="C879" s="10" t="n">
        <f aca="false">'options_v-1'!C878/SUM('options_v-1'!$A878:$M878)</f>
        <v>0.0355756677619895</v>
      </c>
      <c r="D879" s="10" t="n">
        <f aca="false">'options_v-1'!D878/SUM('options_v-1'!$A878:$M878)</f>
        <v>0.0238250646058236</v>
      </c>
      <c r="E879" s="10" t="n">
        <f aca="false">'options_v-1'!E878/SUM('options_v-1'!$A878:$M878)</f>
        <v>0.0253526774510753</v>
      </c>
      <c r="F879" s="10" t="n">
        <f aca="false">'options_v-1'!F878/SUM('options_v-1'!$A878:$M878)</f>
        <v>0.119562388832323</v>
      </c>
      <c r="G879" s="10" t="n">
        <f aca="false">'options_v-1'!G878/SUM('options_v-1'!$A878:$M878)</f>
        <v>0.127148609201327</v>
      </c>
      <c r="H879" s="10" t="n">
        <f aca="false">'options_v-1'!H878/SUM('options_v-1'!$A878:$M878)</f>
        <v>0.0362421933092912</v>
      </c>
      <c r="I879" s="10" t="n">
        <f aca="false">'options_v-1'!I878/SUM('options_v-1'!$A878:$M878)</f>
        <v>0.0617321113786507</v>
      </c>
      <c r="J879" s="10" t="n">
        <f aca="false">'options_v-1'!J878/SUM('options_v-1'!$A878:$M878)</f>
        <v>0.0413379354688937</v>
      </c>
      <c r="K879" s="10" t="n">
        <f aca="false">'options_v-1'!K878/SUM('options_v-1'!$A878:$M878)</f>
        <v>0.10378737620473</v>
      </c>
      <c r="L879" s="10" t="n">
        <f aca="false">'options_v-1'!L878/SUM('options_v-1'!$A878:$M878)</f>
        <v>0.105331969536163</v>
      </c>
      <c r="M879" s="10" t="n">
        <f aca="false">'options_v-1'!M878/SUM('options_v-1'!$A878:$M878)</f>
        <v>0.105617934373772</v>
      </c>
    </row>
    <row r="880" customFormat="false" ht="14.4" hidden="false" customHeight="false" outlineLevel="0" collapsed="false">
      <c r="A880" s="10" t="n">
        <f aca="false">'options_v-1'!A879/SUM('options_v-1'!$A879:$M879)</f>
        <v>0.10801858411612</v>
      </c>
      <c r="B880" s="10" t="n">
        <f aca="false">'options_v-1'!B879/SUM('options_v-1'!$A879:$M879)</f>
        <v>0.0331020353918536</v>
      </c>
      <c r="C880" s="10" t="n">
        <f aca="false">'options_v-1'!C879/SUM('options_v-1'!$A879:$M879)</f>
        <v>0.0231799764303133</v>
      </c>
      <c r="D880" s="10" t="n">
        <f aca="false">'options_v-1'!D879/SUM('options_v-1'!$A879:$M879)</f>
        <v>0.12315680465195</v>
      </c>
      <c r="E880" s="10" t="n">
        <f aca="false">'options_v-1'!E879/SUM('options_v-1'!$A879:$M879)</f>
        <v>0.0458491276490045</v>
      </c>
      <c r="F880" s="10" t="n">
        <f aca="false">'options_v-1'!F879/SUM('options_v-1'!$A879:$M879)</f>
        <v>0.113875119344972</v>
      </c>
      <c r="G880" s="10" t="n">
        <f aca="false">'options_v-1'!G879/SUM('options_v-1'!$A879:$M879)</f>
        <v>0.0412270786840878</v>
      </c>
      <c r="H880" s="10" t="n">
        <f aca="false">'options_v-1'!H879/SUM('options_v-1'!$A879:$M879)</f>
        <v>0.0877008562301543</v>
      </c>
      <c r="I880" s="10" t="n">
        <f aca="false">'options_v-1'!I879/SUM('options_v-1'!$A879:$M879)</f>
        <v>0.0965493553087703</v>
      </c>
      <c r="J880" s="10" t="n">
        <f aca="false">'options_v-1'!J879/SUM('options_v-1'!$A879:$M879)</f>
        <v>0.108156413303656</v>
      </c>
      <c r="K880" s="10" t="n">
        <f aca="false">'options_v-1'!K879/SUM('options_v-1'!$A879:$M879)</f>
        <v>0.0975070308282109</v>
      </c>
      <c r="L880" s="10" t="n">
        <f aca="false">'options_v-1'!L879/SUM('options_v-1'!$A879:$M879)</f>
        <v>0.0940142190121708</v>
      </c>
      <c r="M880" s="10" t="n">
        <f aca="false">'options_v-1'!M879/SUM('options_v-1'!$A879:$M879)</f>
        <v>0.0276633990487366</v>
      </c>
    </row>
    <row r="881" customFormat="false" ht="14.4" hidden="false" customHeight="false" outlineLevel="0" collapsed="false">
      <c r="A881" s="10" t="n">
        <f aca="false">'options_v-1'!A880/SUM('options_v-1'!$A880:$M880)</f>
        <v>0.125682927362296</v>
      </c>
      <c r="B881" s="10" t="n">
        <f aca="false">'options_v-1'!B880/SUM('options_v-1'!$A880:$M880)</f>
        <v>0.0943609596023721</v>
      </c>
      <c r="C881" s="10" t="n">
        <f aca="false">'options_v-1'!C880/SUM('options_v-1'!$A880:$M880)</f>
        <v>0.0387611260668892</v>
      </c>
      <c r="D881" s="10" t="n">
        <f aca="false">'options_v-1'!D880/SUM('options_v-1'!$A880:$M880)</f>
        <v>0.128377780463919</v>
      </c>
      <c r="E881" s="10" t="n">
        <f aca="false">'options_v-1'!E880/SUM('options_v-1'!$A880:$M880)</f>
        <v>0.128678344062557</v>
      </c>
      <c r="F881" s="10" t="n">
        <f aca="false">'options_v-1'!F880/SUM('options_v-1'!$A880:$M880)</f>
        <v>0.0821264243937195</v>
      </c>
      <c r="G881" s="10" t="n">
        <f aca="false">'options_v-1'!G880/SUM('options_v-1'!$A880:$M880)</f>
        <v>0.0223053545157592</v>
      </c>
      <c r="H881" s="10" t="n">
        <f aca="false">'options_v-1'!H880/SUM('options_v-1'!$A880:$M880)</f>
        <v>0.0741358538972966</v>
      </c>
      <c r="I881" s="10" t="n">
        <f aca="false">'options_v-1'!I880/SUM('options_v-1'!$A880:$M880)</f>
        <v>0.0467483032902956</v>
      </c>
      <c r="J881" s="10" t="n">
        <f aca="false">'options_v-1'!J880/SUM('options_v-1'!$A880:$M880)</f>
        <v>0.125871822769191</v>
      </c>
      <c r="K881" s="10" t="n">
        <f aca="false">'options_v-1'!K880/SUM('options_v-1'!$A880:$M880)</f>
        <v>0.0477436212391948</v>
      </c>
      <c r="L881" s="10" t="n">
        <f aca="false">'options_v-1'!L880/SUM('options_v-1'!$A880:$M880)</f>
        <v>0.059113932684886</v>
      </c>
      <c r="M881" s="10" t="n">
        <f aca="false">'options_v-1'!M880/SUM('options_v-1'!$A880:$M880)</f>
        <v>0.0260935496516241</v>
      </c>
    </row>
    <row r="882" customFormat="false" ht="14.4" hidden="false" customHeight="false" outlineLevel="0" collapsed="false">
      <c r="A882" s="10" t="n">
        <f aca="false">'options_v-1'!A881/SUM('options_v-1'!$A881:$M881)</f>
        <v>0.147838180339819</v>
      </c>
      <c r="B882" s="10" t="n">
        <f aca="false">'options_v-1'!B881/SUM('options_v-1'!$A881:$M881)</f>
        <v>0.0407496832885652</v>
      </c>
      <c r="C882" s="10" t="n">
        <f aca="false">'options_v-1'!C881/SUM('options_v-1'!$A881:$M881)</f>
        <v>0.0589590840462575</v>
      </c>
      <c r="D882" s="10" t="n">
        <f aca="false">'options_v-1'!D881/SUM('options_v-1'!$A881:$M881)</f>
        <v>0.0768865155069608</v>
      </c>
      <c r="E882" s="10" t="n">
        <f aca="false">'options_v-1'!E881/SUM('options_v-1'!$A881:$M881)</f>
        <v>0.0781150067337476</v>
      </c>
      <c r="F882" s="10" t="n">
        <f aca="false">'options_v-1'!F881/SUM('options_v-1'!$A881:$M881)</f>
        <v>0.0316697460286109</v>
      </c>
      <c r="G882" s="10" t="n">
        <f aca="false">'options_v-1'!G881/SUM('options_v-1'!$A881:$M881)</f>
        <v>0.0759991481013668</v>
      </c>
      <c r="H882" s="10" t="n">
        <f aca="false">'options_v-1'!H881/SUM('options_v-1'!$A881:$M881)</f>
        <v>0.0299873278893343</v>
      </c>
      <c r="I882" s="10" t="n">
        <f aca="false">'options_v-1'!I881/SUM('options_v-1'!$A881:$M881)</f>
        <v>0.0378426875514341</v>
      </c>
      <c r="J882" s="10" t="n">
        <f aca="false">'options_v-1'!J881/SUM('options_v-1'!$A881:$M881)</f>
        <v>0.107780474883849</v>
      </c>
      <c r="K882" s="10" t="n">
        <f aca="false">'options_v-1'!K881/SUM('options_v-1'!$A881:$M881)</f>
        <v>0.127696552923642</v>
      </c>
      <c r="L882" s="10" t="n">
        <f aca="false">'options_v-1'!L881/SUM('options_v-1'!$A881:$M881)</f>
        <v>0.085105592659967</v>
      </c>
      <c r="M882" s="10" t="n">
        <f aca="false">'options_v-1'!M881/SUM('options_v-1'!$A881:$M881)</f>
        <v>0.101370000046445</v>
      </c>
    </row>
    <row r="883" customFormat="false" ht="14.4" hidden="false" customHeight="false" outlineLevel="0" collapsed="false">
      <c r="A883" s="10" t="n">
        <f aca="false">'options_v-1'!A882/SUM('options_v-1'!$A882:$M882)</f>
        <v>0.161742586650729</v>
      </c>
      <c r="B883" s="10" t="n">
        <f aca="false">'options_v-1'!B882/SUM('options_v-1'!$A882:$M882)</f>
        <v>0.0513217959536141</v>
      </c>
      <c r="C883" s="10" t="n">
        <f aca="false">'options_v-1'!C882/SUM('options_v-1'!$A882:$M882)</f>
        <v>0.137899518704925</v>
      </c>
      <c r="D883" s="10" t="n">
        <f aca="false">'options_v-1'!D882/SUM('options_v-1'!$A882:$M882)</f>
        <v>0.0931159402875034</v>
      </c>
      <c r="E883" s="10" t="n">
        <f aca="false">'options_v-1'!E882/SUM('options_v-1'!$A882:$M882)</f>
        <v>0.0336413271875065</v>
      </c>
      <c r="F883" s="10" t="n">
        <f aca="false">'options_v-1'!F882/SUM('options_v-1'!$A882:$M882)</f>
        <v>0.028128853555</v>
      </c>
      <c r="G883" s="10" t="n">
        <f aca="false">'options_v-1'!G882/SUM('options_v-1'!$A882:$M882)</f>
        <v>0.124273531195607</v>
      </c>
      <c r="H883" s="10" t="n">
        <f aca="false">'options_v-1'!H882/SUM('options_v-1'!$A882:$M882)</f>
        <v>0.105228236408843</v>
      </c>
      <c r="I883" s="10" t="n">
        <f aca="false">'options_v-1'!I882/SUM('options_v-1'!$A882:$M882)</f>
        <v>0.0572027022862087</v>
      </c>
      <c r="J883" s="10" t="n">
        <f aca="false">'options_v-1'!J882/SUM('options_v-1'!$A882:$M882)</f>
        <v>0.0159754935687117</v>
      </c>
      <c r="K883" s="10" t="n">
        <f aca="false">'options_v-1'!K882/SUM('options_v-1'!$A882:$M882)</f>
        <v>0.00428632980456822</v>
      </c>
      <c r="L883" s="10" t="n">
        <f aca="false">'options_v-1'!L882/SUM('options_v-1'!$A882:$M882)</f>
        <v>0.113508212905328</v>
      </c>
      <c r="M883" s="10" t="n">
        <f aca="false">'options_v-1'!M882/SUM('options_v-1'!$A882:$M882)</f>
        <v>0.0736754714914556</v>
      </c>
    </row>
    <row r="884" customFormat="false" ht="14.4" hidden="false" customHeight="false" outlineLevel="0" collapsed="false">
      <c r="A884" s="10" t="n">
        <f aca="false">'options_v-1'!A883/SUM('options_v-1'!$A883:$M883)</f>
        <v>0.162725267041745</v>
      </c>
      <c r="B884" s="10" t="n">
        <f aca="false">'options_v-1'!B883/SUM('options_v-1'!$A883:$M883)</f>
        <v>0.000148320989455223</v>
      </c>
      <c r="C884" s="10" t="n">
        <f aca="false">'options_v-1'!C883/SUM('options_v-1'!$A883:$M883)</f>
        <v>0.117760555327296</v>
      </c>
      <c r="D884" s="10" t="n">
        <f aca="false">'options_v-1'!D883/SUM('options_v-1'!$A883:$M883)</f>
        <v>0.0052415731834326</v>
      </c>
      <c r="E884" s="10" t="n">
        <f aca="false">'options_v-1'!E883/SUM('options_v-1'!$A883:$M883)</f>
        <v>0.118619966106259</v>
      </c>
      <c r="F884" s="10" t="n">
        <f aca="false">'options_v-1'!F883/SUM('options_v-1'!$A883:$M883)</f>
        <v>0.156838283556797</v>
      </c>
      <c r="G884" s="10" t="n">
        <f aca="false">'options_v-1'!G883/SUM('options_v-1'!$A883:$M883)</f>
        <v>0.0148179176438536</v>
      </c>
      <c r="H884" s="10" t="n">
        <f aca="false">'options_v-1'!H883/SUM('options_v-1'!$A883:$M883)</f>
        <v>0.0175124655867094</v>
      </c>
      <c r="I884" s="10" t="n">
        <f aca="false">'options_v-1'!I883/SUM('options_v-1'!$A883:$M883)</f>
        <v>0.0158571859498477</v>
      </c>
      <c r="J884" s="10" t="n">
        <f aca="false">'options_v-1'!J883/SUM('options_v-1'!$A883:$M883)</f>
        <v>0.0757532504279206</v>
      </c>
      <c r="K884" s="10" t="n">
        <f aca="false">'options_v-1'!K883/SUM('options_v-1'!$A883:$M883)</f>
        <v>0.0382074492466627</v>
      </c>
      <c r="L884" s="10" t="n">
        <f aca="false">'options_v-1'!L883/SUM('options_v-1'!$A883:$M883)</f>
        <v>0.148858724039307</v>
      </c>
      <c r="M884" s="10" t="n">
        <f aca="false">'options_v-1'!M883/SUM('options_v-1'!$A883:$M883)</f>
        <v>0.127659040900714</v>
      </c>
    </row>
    <row r="885" customFormat="false" ht="14.4" hidden="false" customHeight="false" outlineLevel="0" collapsed="false">
      <c r="A885" s="10" t="n">
        <f aca="false">'options_v-1'!A884/SUM('options_v-1'!$A884:$M884)</f>
        <v>0.0932660214550568</v>
      </c>
      <c r="B885" s="10" t="n">
        <f aca="false">'options_v-1'!B884/SUM('options_v-1'!$A884:$M884)</f>
        <v>0.0118254017086568</v>
      </c>
      <c r="C885" s="10" t="n">
        <f aca="false">'options_v-1'!C884/SUM('options_v-1'!$A884:$M884)</f>
        <v>0.0451650029886009</v>
      </c>
      <c r="D885" s="10" t="n">
        <f aca="false">'options_v-1'!D884/SUM('options_v-1'!$A884:$M884)</f>
        <v>0.130847508213536</v>
      </c>
      <c r="E885" s="10" t="n">
        <f aca="false">'options_v-1'!E884/SUM('options_v-1'!$A884:$M884)</f>
        <v>0.03790222656091</v>
      </c>
      <c r="F885" s="10" t="n">
        <f aca="false">'options_v-1'!F884/SUM('options_v-1'!$A884:$M884)</f>
        <v>0.0740798268411493</v>
      </c>
      <c r="G885" s="10" t="n">
        <f aca="false">'options_v-1'!G884/SUM('options_v-1'!$A884:$M884)</f>
        <v>0.166344059781442</v>
      </c>
      <c r="H885" s="10" t="n">
        <f aca="false">'options_v-1'!H884/SUM('options_v-1'!$A884:$M884)</f>
        <v>0.0231809639637716</v>
      </c>
      <c r="I885" s="10" t="n">
        <f aca="false">'options_v-1'!I884/SUM('options_v-1'!$A884:$M884)</f>
        <v>0.0429006246072555</v>
      </c>
      <c r="J885" s="10" t="n">
        <f aca="false">'options_v-1'!J884/SUM('options_v-1'!$A884:$M884)</f>
        <v>0.127681045936409</v>
      </c>
      <c r="K885" s="10" t="n">
        <f aca="false">'options_v-1'!K884/SUM('options_v-1'!$A884:$M884)</f>
        <v>0.17197269835771</v>
      </c>
      <c r="L885" s="10" t="n">
        <f aca="false">'options_v-1'!L884/SUM('options_v-1'!$A884:$M884)</f>
        <v>0.0195901026602676</v>
      </c>
      <c r="M885" s="10" t="n">
        <f aca="false">'options_v-1'!M884/SUM('options_v-1'!$A884:$M884)</f>
        <v>0.0552445169252348</v>
      </c>
    </row>
    <row r="886" customFormat="false" ht="14.4" hidden="false" customHeight="false" outlineLevel="0" collapsed="false">
      <c r="A886" s="10" t="n">
        <f aca="false">'options_v-1'!A885/SUM('options_v-1'!$A885:$M885)</f>
        <v>0.106827208518198</v>
      </c>
      <c r="B886" s="10" t="n">
        <f aca="false">'options_v-1'!B885/SUM('options_v-1'!$A885:$M885)</f>
        <v>0.0749944413294334</v>
      </c>
      <c r="C886" s="10" t="n">
        <f aca="false">'options_v-1'!C885/SUM('options_v-1'!$A885:$M885)</f>
        <v>0.101665168736979</v>
      </c>
      <c r="D886" s="10" t="n">
        <f aca="false">'options_v-1'!D885/SUM('options_v-1'!$A885:$M885)</f>
        <v>0.112038724261267</v>
      </c>
      <c r="E886" s="10" t="n">
        <f aca="false">'options_v-1'!E885/SUM('options_v-1'!$A885:$M885)</f>
        <v>0.0373049974668767</v>
      </c>
      <c r="F886" s="10" t="n">
        <f aca="false">'options_v-1'!F885/SUM('options_v-1'!$A885:$M885)</f>
        <v>0.0553765414782406</v>
      </c>
      <c r="G886" s="10" t="n">
        <f aca="false">'options_v-1'!G885/SUM('options_v-1'!$A885:$M885)</f>
        <v>0.0406375543502718</v>
      </c>
      <c r="H886" s="10" t="n">
        <f aca="false">'options_v-1'!H885/SUM('options_v-1'!$A885:$M885)</f>
        <v>0.078521638671546</v>
      </c>
      <c r="I886" s="10" t="n">
        <f aca="false">'options_v-1'!I885/SUM('options_v-1'!$A885:$M885)</f>
        <v>0.0315114357340284</v>
      </c>
      <c r="J886" s="10" t="n">
        <f aca="false">'options_v-1'!J885/SUM('options_v-1'!$A885:$M885)</f>
        <v>0.108760925207383</v>
      </c>
      <c r="K886" s="10" t="n">
        <f aca="false">'options_v-1'!K885/SUM('options_v-1'!$A885:$M885)</f>
        <v>0.0711821860502752</v>
      </c>
      <c r="L886" s="10" t="n">
        <f aca="false">'options_v-1'!L885/SUM('options_v-1'!$A885:$M885)</f>
        <v>0.103508235536118</v>
      </c>
      <c r="M886" s="10" t="n">
        <f aca="false">'options_v-1'!M885/SUM('options_v-1'!$A885:$M885)</f>
        <v>0.0776709426593831</v>
      </c>
    </row>
    <row r="887" customFormat="false" ht="14.4" hidden="false" customHeight="false" outlineLevel="0" collapsed="false">
      <c r="A887" s="10" t="n">
        <f aca="false">'options_v-1'!A886/SUM('options_v-1'!$A886:$M886)</f>
        <v>0.0477514662506437</v>
      </c>
      <c r="B887" s="10" t="n">
        <f aca="false">'options_v-1'!B886/SUM('options_v-1'!$A886:$M886)</f>
        <v>0.0271799793888875</v>
      </c>
      <c r="C887" s="10" t="n">
        <f aca="false">'options_v-1'!C886/SUM('options_v-1'!$A886:$M886)</f>
        <v>0.0351473445794336</v>
      </c>
      <c r="D887" s="10" t="n">
        <f aca="false">'options_v-1'!D886/SUM('options_v-1'!$A886:$M886)</f>
        <v>0.025558038688337</v>
      </c>
      <c r="E887" s="10" t="n">
        <f aca="false">'options_v-1'!E886/SUM('options_v-1'!$A886:$M886)</f>
        <v>0.180901441137237</v>
      </c>
      <c r="F887" s="10" t="n">
        <f aca="false">'options_v-1'!F886/SUM('options_v-1'!$A886:$M886)</f>
        <v>0.0308333330807726</v>
      </c>
      <c r="G887" s="10" t="n">
        <f aca="false">'options_v-1'!G886/SUM('options_v-1'!$A886:$M886)</f>
        <v>0.147313987516529</v>
      </c>
      <c r="H887" s="10" t="n">
        <f aca="false">'options_v-1'!H886/SUM('options_v-1'!$A886:$M886)</f>
        <v>0.0653173475809274</v>
      </c>
      <c r="I887" s="10" t="n">
        <f aca="false">'options_v-1'!I886/SUM('options_v-1'!$A886:$M886)</f>
        <v>0.0456381526802977</v>
      </c>
      <c r="J887" s="10" t="n">
        <f aca="false">'options_v-1'!J886/SUM('options_v-1'!$A886:$M886)</f>
        <v>0.0543426168506689</v>
      </c>
      <c r="K887" s="10" t="n">
        <f aca="false">'options_v-1'!K886/SUM('options_v-1'!$A886:$M886)</f>
        <v>0.0314616448580948</v>
      </c>
      <c r="L887" s="10" t="n">
        <f aca="false">'options_v-1'!L886/SUM('options_v-1'!$A886:$M886)</f>
        <v>0.128288804453412</v>
      </c>
      <c r="M887" s="10" t="n">
        <f aca="false">'options_v-1'!M886/SUM('options_v-1'!$A886:$M886)</f>
        <v>0.180265842934758</v>
      </c>
    </row>
    <row r="888" customFormat="false" ht="14.4" hidden="false" customHeight="false" outlineLevel="0" collapsed="false">
      <c r="A888" s="10" t="n">
        <f aca="false">'options_v-1'!A887/SUM('options_v-1'!$A887:$M887)</f>
        <v>0.128896506873979</v>
      </c>
      <c r="B888" s="10" t="n">
        <f aca="false">'options_v-1'!B887/SUM('options_v-1'!$A887:$M887)</f>
        <v>0.0596605309055817</v>
      </c>
      <c r="C888" s="10" t="n">
        <f aca="false">'options_v-1'!C887/SUM('options_v-1'!$A887:$M887)</f>
        <v>0.0102841778853853</v>
      </c>
      <c r="D888" s="10" t="n">
        <f aca="false">'options_v-1'!D887/SUM('options_v-1'!$A887:$M887)</f>
        <v>0.0875517080726574</v>
      </c>
      <c r="E888" s="10" t="n">
        <f aca="false">'options_v-1'!E887/SUM('options_v-1'!$A887:$M887)</f>
        <v>0.105091875340682</v>
      </c>
      <c r="F888" s="10" t="n">
        <f aca="false">'options_v-1'!F887/SUM('options_v-1'!$A887:$M887)</f>
        <v>0.0480970048815341</v>
      </c>
      <c r="G888" s="10" t="n">
        <f aca="false">'options_v-1'!G887/SUM('options_v-1'!$A887:$M887)</f>
        <v>0.124500330519327</v>
      </c>
      <c r="H888" s="10" t="n">
        <f aca="false">'options_v-1'!H887/SUM('options_v-1'!$A887:$M887)</f>
        <v>0.0661816686858942</v>
      </c>
      <c r="I888" s="10" t="n">
        <f aca="false">'options_v-1'!I887/SUM('options_v-1'!$A887:$M887)</f>
        <v>0.0759279098281501</v>
      </c>
      <c r="J888" s="10" t="n">
        <f aca="false">'options_v-1'!J887/SUM('options_v-1'!$A887:$M887)</f>
        <v>0.0880998295641756</v>
      </c>
      <c r="K888" s="10" t="n">
        <f aca="false">'options_v-1'!K887/SUM('options_v-1'!$A887:$M887)</f>
        <v>0.0300931580575861</v>
      </c>
      <c r="L888" s="10" t="n">
        <f aca="false">'options_v-1'!L887/SUM('options_v-1'!$A887:$M887)</f>
        <v>0.0536586007370808</v>
      </c>
      <c r="M888" s="10" t="n">
        <f aca="false">'options_v-1'!M887/SUM('options_v-1'!$A887:$M887)</f>
        <v>0.121956698647966</v>
      </c>
    </row>
    <row r="889" customFormat="false" ht="14.4" hidden="false" customHeight="false" outlineLevel="0" collapsed="false">
      <c r="A889" s="10" t="n">
        <f aca="false">'options_v-1'!A888/SUM('options_v-1'!$A888:$M888)</f>
        <v>0.0962697586624375</v>
      </c>
      <c r="B889" s="10" t="n">
        <f aca="false">'options_v-1'!B888/SUM('options_v-1'!$A888:$M888)</f>
        <v>0.0998013454228861</v>
      </c>
      <c r="C889" s="10" t="n">
        <f aca="false">'options_v-1'!C888/SUM('options_v-1'!$A888:$M888)</f>
        <v>0.0304275388482028</v>
      </c>
      <c r="D889" s="10" t="n">
        <f aca="false">'options_v-1'!D888/SUM('options_v-1'!$A888:$M888)</f>
        <v>0.106654139156385</v>
      </c>
      <c r="E889" s="10" t="n">
        <f aca="false">'options_v-1'!E888/SUM('options_v-1'!$A888:$M888)</f>
        <v>0.0095959288393834</v>
      </c>
      <c r="F889" s="10" t="n">
        <f aca="false">'options_v-1'!F888/SUM('options_v-1'!$A888:$M888)</f>
        <v>0.0268713783002566</v>
      </c>
      <c r="G889" s="10" t="n">
        <f aca="false">'options_v-1'!G888/SUM('options_v-1'!$A888:$M888)</f>
        <v>0.0641530301201472</v>
      </c>
      <c r="H889" s="10" t="n">
        <f aca="false">'options_v-1'!H888/SUM('options_v-1'!$A888:$M888)</f>
        <v>0.115706930748209</v>
      </c>
      <c r="I889" s="10" t="n">
        <f aca="false">'options_v-1'!I888/SUM('options_v-1'!$A888:$M888)</f>
        <v>0.0766352355444136</v>
      </c>
      <c r="J889" s="10" t="n">
        <f aca="false">'options_v-1'!J888/SUM('options_v-1'!$A888:$M888)</f>
        <v>0.0962036462531161</v>
      </c>
      <c r="K889" s="10" t="n">
        <f aca="false">'options_v-1'!K888/SUM('options_v-1'!$A888:$M888)</f>
        <v>0.0782856516429469</v>
      </c>
      <c r="L889" s="10" t="n">
        <f aca="false">'options_v-1'!L888/SUM('options_v-1'!$A888:$M888)</f>
        <v>0.0940823113739081</v>
      </c>
      <c r="M889" s="10" t="n">
        <f aca="false">'options_v-1'!M888/SUM('options_v-1'!$A888:$M888)</f>
        <v>0.105313105087708</v>
      </c>
    </row>
    <row r="890" customFormat="false" ht="14.4" hidden="false" customHeight="false" outlineLevel="0" collapsed="false">
      <c r="A890" s="10" t="n">
        <f aca="false">'options_v-1'!A889/SUM('options_v-1'!$A889:$M889)</f>
        <v>0.0510707156183945</v>
      </c>
      <c r="B890" s="10" t="n">
        <f aca="false">'options_v-1'!B889/SUM('options_v-1'!$A889:$M889)</f>
        <v>0.0468457881007304</v>
      </c>
      <c r="C890" s="10" t="n">
        <f aca="false">'options_v-1'!C889/SUM('options_v-1'!$A889:$M889)</f>
        <v>0.183562058871926</v>
      </c>
      <c r="D890" s="10" t="n">
        <f aca="false">'options_v-1'!D889/SUM('options_v-1'!$A889:$M889)</f>
        <v>0.0177798965719082</v>
      </c>
      <c r="E890" s="10" t="n">
        <f aca="false">'options_v-1'!E889/SUM('options_v-1'!$A889:$M889)</f>
        <v>0.143516525695314</v>
      </c>
      <c r="F890" s="10" t="n">
        <f aca="false">'options_v-1'!F889/SUM('options_v-1'!$A889:$M889)</f>
        <v>0.072806526942955</v>
      </c>
      <c r="G890" s="10" t="n">
        <f aca="false">'options_v-1'!G889/SUM('options_v-1'!$A889:$M889)</f>
        <v>0.0505678981261519</v>
      </c>
      <c r="H890" s="10" t="n">
        <f aca="false">'options_v-1'!H889/SUM('options_v-1'!$A889:$M889)</f>
        <v>0.122641926126096</v>
      </c>
      <c r="I890" s="10" t="n">
        <f aca="false">'options_v-1'!I889/SUM('options_v-1'!$A889:$M889)</f>
        <v>0.106198516742481</v>
      </c>
      <c r="J890" s="10" t="n">
        <f aca="false">'options_v-1'!J889/SUM('options_v-1'!$A889:$M889)</f>
        <v>0.000974107496239689</v>
      </c>
      <c r="K890" s="10" t="n">
        <f aca="false">'options_v-1'!K889/SUM('options_v-1'!$A889:$M889)</f>
        <v>0.108437242325392</v>
      </c>
      <c r="L890" s="10" t="n">
        <f aca="false">'options_v-1'!L889/SUM('options_v-1'!$A889:$M889)</f>
        <v>0.0126798268357617</v>
      </c>
      <c r="M890" s="10" t="n">
        <f aca="false">'options_v-1'!M889/SUM('options_v-1'!$A889:$M889)</f>
        <v>0.0829189705466489</v>
      </c>
    </row>
    <row r="891" customFormat="false" ht="14.4" hidden="false" customHeight="false" outlineLevel="0" collapsed="false">
      <c r="A891" s="10" t="n">
        <f aca="false">'options_v-1'!A890/SUM('options_v-1'!$A890:$M890)</f>
        <v>0.0896613658294279</v>
      </c>
      <c r="B891" s="10" t="n">
        <f aca="false">'options_v-1'!B890/SUM('options_v-1'!$A890:$M890)</f>
        <v>0.0670106390964726</v>
      </c>
      <c r="C891" s="10" t="n">
        <f aca="false">'options_v-1'!C890/SUM('options_v-1'!$A890:$M890)</f>
        <v>0.12616936726374</v>
      </c>
      <c r="D891" s="10" t="n">
        <f aca="false">'options_v-1'!D890/SUM('options_v-1'!$A890:$M890)</f>
        <v>0.0214486268328876</v>
      </c>
      <c r="E891" s="10" t="n">
        <f aca="false">'options_v-1'!E890/SUM('options_v-1'!$A890:$M890)</f>
        <v>0.139224151708401</v>
      </c>
      <c r="F891" s="10" t="n">
        <f aca="false">'options_v-1'!F890/SUM('options_v-1'!$A890:$M890)</f>
        <v>0.046911612212168</v>
      </c>
      <c r="G891" s="10" t="n">
        <f aca="false">'options_v-1'!G890/SUM('options_v-1'!$A890:$M890)</f>
        <v>0.073039438263604</v>
      </c>
      <c r="H891" s="10" t="n">
        <f aca="false">'options_v-1'!H890/SUM('options_v-1'!$A890:$M890)</f>
        <v>0.143449656630428</v>
      </c>
      <c r="I891" s="10" t="n">
        <f aca="false">'options_v-1'!I890/SUM('options_v-1'!$A890:$M890)</f>
        <v>0.000609907885213638</v>
      </c>
      <c r="J891" s="10" t="n">
        <f aca="false">'options_v-1'!J890/SUM('options_v-1'!$A890:$M890)</f>
        <v>0.0722760041061629</v>
      </c>
      <c r="K891" s="10" t="n">
        <f aca="false">'options_v-1'!K890/SUM('options_v-1'!$A890:$M890)</f>
        <v>0.0953632399415309</v>
      </c>
      <c r="L891" s="10" t="n">
        <f aca="false">'options_v-1'!L890/SUM('options_v-1'!$A890:$M890)</f>
        <v>0.0202542700593021</v>
      </c>
      <c r="M891" s="10" t="n">
        <f aca="false">'options_v-1'!M890/SUM('options_v-1'!$A890:$M890)</f>
        <v>0.104581720170662</v>
      </c>
    </row>
    <row r="892" customFormat="false" ht="14.4" hidden="false" customHeight="false" outlineLevel="0" collapsed="false">
      <c r="A892" s="10" t="n">
        <f aca="false">'options_v-1'!A891/SUM('options_v-1'!$A891:$M891)</f>
        <v>0.0252923576317204</v>
      </c>
      <c r="B892" s="10" t="n">
        <f aca="false">'options_v-1'!B891/SUM('options_v-1'!$A891:$M891)</f>
        <v>0.142875039536998</v>
      </c>
      <c r="C892" s="10" t="n">
        <f aca="false">'options_v-1'!C891/SUM('options_v-1'!$A891:$M891)</f>
        <v>0.0940855026489798</v>
      </c>
      <c r="D892" s="10" t="n">
        <f aca="false">'options_v-1'!D891/SUM('options_v-1'!$A891:$M891)</f>
        <v>0.0462196742153524</v>
      </c>
      <c r="E892" s="10" t="n">
        <f aca="false">'options_v-1'!E891/SUM('options_v-1'!$A891:$M891)</f>
        <v>0.0609332658564555</v>
      </c>
      <c r="F892" s="10" t="n">
        <f aca="false">'options_v-1'!F891/SUM('options_v-1'!$A891:$M891)</f>
        <v>0.0796836990061344</v>
      </c>
      <c r="G892" s="10" t="n">
        <f aca="false">'options_v-1'!G891/SUM('options_v-1'!$A891:$M891)</f>
        <v>0.0835044938670864</v>
      </c>
      <c r="H892" s="10" t="n">
        <f aca="false">'options_v-1'!H891/SUM('options_v-1'!$A891:$M891)</f>
        <v>0.0414577401853309</v>
      </c>
      <c r="I892" s="10" t="n">
        <f aca="false">'options_v-1'!I891/SUM('options_v-1'!$A891:$M891)</f>
        <v>0.0504784238497115</v>
      </c>
      <c r="J892" s="10" t="n">
        <f aca="false">'options_v-1'!J891/SUM('options_v-1'!$A891:$M891)</f>
        <v>0.0366241740530177</v>
      </c>
      <c r="K892" s="10" t="n">
        <f aca="false">'options_v-1'!K891/SUM('options_v-1'!$A891:$M891)</f>
        <v>0.162573049773263</v>
      </c>
      <c r="L892" s="10" t="n">
        <f aca="false">'options_v-1'!L891/SUM('options_v-1'!$A891:$M891)</f>
        <v>0.0838790747050086</v>
      </c>
      <c r="M892" s="10" t="n">
        <f aca="false">'options_v-1'!M891/SUM('options_v-1'!$A891:$M891)</f>
        <v>0.0923935046709421</v>
      </c>
    </row>
    <row r="893" customFormat="false" ht="14.4" hidden="false" customHeight="false" outlineLevel="0" collapsed="false">
      <c r="A893" s="10" t="n">
        <f aca="false">'options_v-1'!A892/SUM('options_v-1'!$A892:$M892)</f>
        <v>0.033199615726325</v>
      </c>
      <c r="B893" s="10" t="n">
        <f aca="false">'options_v-1'!B892/SUM('options_v-1'!$A892:$M892)</f>
        <v>0.00784355063285373</v>
      </c>
      <c r="C893" s="10" t="n">
        <f aca="false">'options_v-1'!C892/SUM('options_v-1'!$A892:$M892)</f>
        <v>0.0409080175489596</v>
      </c>
      <c r="D893" s="10" t="n">
        <f aca="false">'options_v-1'!D892/SUM('options_v-1'!$A892:$M892)</f>
        <v>0.0796106633553365</v>
      </c>
      <c r="E893" s="10" t="n">
        <f aca="false">'options_v-1'!E892/SUM('options_v-1'!$A892:$M892)</f>
        <v>0.0882124369827328</v>
      </c>
      <c r="F893" s="10" t="n">
        <f aca="false">'options_v-1'!F892/SUM('options_v-1'!$A892:$M892)</f>
        <v>0.12671005189958</v>
      </c>
      <c r="G893" s="10" t="n">
        <f aca="false">'options_v-1'!G892/SUM('options_v-1'!$A892:$M892)</f>
        <v>0.138757243191523</v>
      </c>
      <c r="H893" s="10" t="n">
        <f aca="false">'options_v-1'!H892/SUM('options_v-1'!$A892:$M892)</f>
        <v>0.0831581104161175</v>
      </c>
      <c r="I893" s="10" t="n">
        <f aca="false">'options_v-1'!I892/SUM('options_v-1'!$A892:$M892)</f>
        <v>0.100489255217442</v>
      </c>
      <c r="J893" s="10" t="n">
        <f aca="false">'options_v-1'!J892/SUM('options_v-1'!$A892:$M892)</f>
        <v>0.0622817672876418</v>
      </c>
      <c r="K893" s="10" t="n">
        <f aca="false">'options_v-1'!K892/SUM('options_v-1'!$A892:$M892)</f>
        <v>0.0269955224845134</v>
      </c>
      <c r="L893" s="10" t="n">
        <f aca="false">'options_v-1'!L892/SUM('options_v-1'!$A892:$M892)</f>
        <v>0.0697468681015734</v>
      </c>
      <c r="M893" s="10" t="n">
        <f aca="false">'options_v-1'!M892/SUM('options_v-1'!$A892:$M892)</f>
        <v>0.142086897155402</v>
      </c>
    </row>
    <row r="894" customFormat="false" ht="14.4" hidden="false" customHeight="false" outlineLevel="0" collapsed="false">
      <c r="A894" s="10" t="n">
        <f aca="false">'options_v-1'!A893/SUM('options_v-1'!$A893:$M893)</f>
        <v>0.110383073236992</v>
      </c>
      <c r="B894" s="10" t="n">
        <f aca="false">'options_v-1'!B893/SUM('options_v-1'!$A893:$M893)</f>
        <v>0.0879437816066837</v>
      </c>
      <c r="C894" s="10" t="n">
        <f aca="false">'options_v-1'!C893/SUM('options_v-1'!$A893:$M893)</f>
        <v>0.0549163138684134</v>
      </c>
      <c r="D894" s="10" t="n">
        <f aca="false">'options_v-1'!D893/SUM('options_v-1'!$A893:$M893)</f>
        <v>0.0134607936340009</v>
      </c>
      <c r="E894" s="10" t="n">
        <f aca="false">'options_v-1'!E893/SUM('options_v-1'!$A893:$M893)</f>
        <v>0.0769557134957524</v>
      </c>
      <c r="F894" s="10" t="n">
        <f aca="false">'options_v-1'!F893/SUM('options_v-1'!$A893:$M893)</f>
        <v>0.0278578643464194</v>
      </c>
      <c r="G894" s="10" t="n">
        <f aca="false">'options_v-1'!G893/SUM('options_v-1'!$A893:$M893)</f>
        <v>0.126071497261969</v>
      </c>
      <c r="H894" s="10" t="n">
        <f aca="false">'options_v-1'!H893/SUM('options_v-1'!$A893:$M893)</f>
        <v>0.0649559197905254</v>
      </c>
      <c r="I894" s="10" t="n">
        <f aca="false">'options_v-1'!I893/SUM('options_v-1'!$A893:$M893)</f>
        <v>0.0392866392472449</v>
      </c>
      <c r="J894" s="10" t="n">
        <f aca="false">'options_v-1'!J893/SUM('options_v-1'!$A893:$M893)</f>
        <v>0.0880554141406689</v>
      </c>
      <c r="K894" s="10" t="n">
        <f aca="false">'options_v-1'!K893/SUM('options_v-1'!$A893:$M893)</f>
        <v>0.0792764772558111</v>
      </c>
      <c r="L894" s="10" t="n">
        <f aca="false">'options_v-1'!L893/SUM('options_v-1'!$A893:$M893)</f>
        <v>0.041624390766603</v>
      </c>
      <c r="M894" s="10" t="n">
        <f aca="false">'options_v-1'!M893/SUM('options_v-1'!$A893:$M893)</f>
        <v>0.189212121348916</v>
      </c>
    </row>
    <row r="895" customFormat="false" ht="14.4" hidden="false" customHeight="false" outlineLevel="0" collapsed="false">
      <c r="A895" s="10" t="n">
        <f aca="false">'options_v-1'!A894/SUM('options_v-1'!$A894:$M894)</f>
        <v>0.095050244715356</v>
      </c>
      <c r="B895" s="10" t="n">
        <f aca="false">'options_v-1'!B894/SUM('options_v-1'!$A894:$M894)</f>
        <v>0.0416322772752446</v>
      </c>
      <c r="C895" s="10" t="n">
        <f aca="false">'options_v-1'!C894/SUM('options_v-1'!$A894:$M894)</f>
        <v>0.0618213270714874</v>
      </c>
      <c r="D895" s="10" t="n">
        <f aca="false">'options_v-1'!D894/SUM('options_v-1'!$A894:$M894)</f>
        <v>0.0458822242364084</v>
      </c>
      <c r="E895" s="10" t="n">
        <f aca="false">'options_v-1'!E894/SUM('options_v-1'!$A894:$M894)</f>
        <v>0.0512160621943546</v>
      </c>
      <c r="F895" s="10" t="n">
        <f aca="false">'options_v-1'!F894/SUM('options_v-1'!$A894:$M894)</f>
        <v>0.0589917031549562</v>
      </c>
      <c r="G895" s="10" t="n">
        <f aca="false">'options_v-1'!G894/SUM('options_v-1'!$A894:$M894)</f>
        <v>0.037819730878985</v>
      </c>
      <c r="H895" s="10" t="n">
        <f aca="false">'options_v-1'!H894/SUM('options_v-1'!$A894:$M894)</f>
        <v>0.093607957727133</v>
      </c>
      <c r="I895" s="10" t="n">
        <f aca="false">'options_v-1'!I894/SUM('options_v-1'!$A894:$M894)</f>
        <v>0.138152940978044</v>
      </c>
      <c r="J895" s="10" t="n">
        <f aca="false">'options_v-1'!J894/SUM('options_v-1'!$A894:$M894)</f>
        <v>0.0686261525705004</v>
      </c>
      <c r="K895" s="10" t="n">
        <f aca="false">'options_v-1'!K894/SUM('options_v-1'!$A894:$M894)</f>
        <v>0.0384474885631311</v>
      </c>
      <c r="L895" s="10" t="n">
        <f aca="false">'options_v-1'!L894/SUM('options_v-1'!$A894:$M894)</f>
        <v>0.128879242172081</v>
      </c>
      <c r="M895" s="10" t="n">
        <f aca="false">'options_v-1'!M894/SUM('options_v-1'!$A894:$M894)</f>
        <v>0.139872648462318</v>
      </c>
    </row>
    <row r="896" customFormat="false" ht="14.4" hidden="false" customHeight="false" outlineLevel="0" collapsed="false">
      <c r="A896" s="10" t="n">
        <f aca="false">'options_v-1'!A895/SUM('options_v-1'!$A895:$M895)</f>
        <v>0.0747637719075848</v>
      </c>
      <c r="B896" s="10" t="n">
        <f aca="false">'options_v-1'!B895/SUM('options_v-1'!$A895:$M895)</f>
        <v>0.0853296561208163</v>
      </c>
      <c r="C896" s="10" t="n">
        <f aca="false">'options_v-1'!C895/SUM('options_v-1'!$A895:$M895)</f>
        <v>0.0535861982399708</v>
      </c>
      <c r="D896" s="10" t="n">
        <f aca="false">'options_v-1'!D895/SUM('options_v-1'!$A895:$M895)</f>
        <v>0.00270484043287438</v>
      </c>
      <c r="E896" s="10" t="n">
        <f aca="false">'options_v-1'!E895/SUM('options_v-1'!$A895:$M895)</f>
        <v>0.097782096788387</v>
      </c>
      <c r="F896" s="10" t="n">
        <f aca="false">'options_v-1'!F895/SUM('options_v-1'!$A895:$M895)</f>
        <v>0.0725159388339194</v>
      </c>
      <c r="G896" s="10" t="n">
        <f aca="false">'options_v-1'!G895/SUM('options_v-1'!$A895:$M895)</f>
        <v>0.0977903450212216</v>
      </c>
      <c r="H896" s="10" t="n">
        <f aca="false">'options_v-1'!H895/SUM('options_v-1'!$A895:$M895)</f>
        <v>0.104220012741911</v>
      </c>
      <c r="I896" s="10" t="n">
        <f aca="false">'options_v-1'!I895/SUM('options_v-1'!$A895:$M895)</f>
        <v>0.0666998034971695</v>
      </c>
      <c r="J896" s="10" t="n">
        <f aca="false">'options_v-1'!J895/SUM('options_v-1'!$A895:$M895)</f>
        <v>0.0933947247440133</v>
      </c>
      <c r="K896" s="10" t="n">
        <f aca="false">'options_v-1'!K895/SUM('options_v-1'!$A895:$M895)</f>
        <v>0.129874095345213</v>
      </c>
      <c r="L896" s="10" t="n">
        <f aca="false">'options_v-1'!L895/SUM('options_v-1'!$A895:$M895)</f>
        <v>0.000577167546355498</v>
      </c>
      <c r="M896" s="10" t="n">
        <f aca="false">'options_v-1'!M895/SUM('options_v-1'!$A895:$M895)</f>
        <v>0.120761348780564</v>
      </c>
    </row>
    <row r="897" customFormat="false" ht="14.4" hidden="false" customHeight="false" outlineLevel="0" collapsed="false">
      <c r="A897" s="10" t="n">
        <f aca="false">'options_v-1'!A896/SUM('options_v-1'!$A896:$M896)</f>
        <v>0.0916784649941954</v>
      </c>
      <c r="B897" s="10" t="n">
        <f aca="false">'options_v-1'!B896/SUM('options_v-1'!$A896:$M896)</f>
        <v>0.125276993507816</v>
      </c>
      <c r="C897" s="10" t="n">
        <f aca="false">'options_v-1'!C896/SUM('options_v-1'!$A896:$M896)</f>
        <v>0.092903514706462</v>
      </c>
      <c r="D897" s="10" t="n">
        <f aca="false">'options_v-1'!D896/SUM('options_v-1'!$A896:$M896)</f>
        <v>0.0815311382773792</v>
      </c>
      <c r="E897" s="10" t="n">
        <f aca="false">'options_v-1'!E896/SUM('options_v-1'!$A896:$M896)</f>
        <v>0.0761264225057643</v>
      </c>
      <c r="F897" s="10" t="n">
        <f aca="false">'options_v-1'!F896/SUM('options_v-1'!$A896:$M896)</f>
        <v>0.0185690975255453</v>
      </c>
      <c r="G897" s="10" t="n">
        <f aca="false">'options_v-1'!G896/SUM('options_v-1'!$A896:$M896)</f>
        <v>0.0974425031610209</v>
      </c>
      <c r="H897" s="10" t="n">
        <f aca="false">'options_v-1'!H896/SUM('options_v-1'!$A896:$M896)</f>
        <v>0.111076099220173</v>
      </c>
      <c r="I897" s="10" t="n">
        <f aca="false">'options_v-1'!I896/SUM('options_v-1'!$A896:$M896)</f>
        <v>0.046831623943741</v>
      </c>
      <c r="J897" s="10" t="n">
        <f aca="false">'options_v-1'!J896/SUM('options_v-1'!$A896:$M896)</f>
        <v>0.0774767119961659</v>
      </c>
      <c r="K897" s="10" t="n">
        <f aca="false">'options_v-1'!K896/SUM('options_v-1'!$A896:$M896)</f>
        <v>0.117129801988631</v>
      </c>
      <c r="L897" s="10" t="n">
        <f aca="false">'options_v-1'!L896/SUM('options_v-1'!$A896:$M896)</f>
        <v>0.027277934096884</v>
      </c>
      <c r="M897" s="10" t="n">
        <f aca="false">'options_v-1'!M896/SUM('options_v-1'!$A896:$M896)</f>
        <v>0.0366796940762221</v>
      </c>
    </row>
    <row r="898" customFormat="false" ht="14.4" hidden="false" customHeight="false" outlineLevel="0" collapsed="false">
      <c r="A898" s="10" t="n">
        <f aca="false">'options_v-1'!A897/SUM('options_v-1'!$A897:$M897)</f>
        <v>0.141022536759975</v>
      </c>
      <c r="B898" s="10" t="n">
        <f aca="false">'options_v-1'!B897/SUM('options_v-1'!$A897:$M897)</f>
        <v>0.130512263165388</v>
      </c>
      <c r="C898" s="10" t="n">
        <f aca="false">'options_v-1'!C897/SUM('options_v-1'!$A897:$M897)</f>
        <v>0.0665310140698144</v>
      </c>
      <c r="D898" s="10" t="n">
        <f aca="false">'options_v-1'!D897/SUM('options_v-1'!$A897:$M897)</f>
        <v>0.142064569820287</v>
      </c>
      <c r="E898" s="10" t="n">
        <f aca="false">'options_v-1'!E897/SUM('options_v-1'!$A897:$M897)</f>
        <v>0.0199447098246572</v>
      </c>
      <c r="F898" s="10" t="n">
        <f aca="false">'options_v-1'!F897/SUM('options_v-1'!$A897:$M897)</f>
        <v>0.0271057848615123</v>
      </c>
      <c r="G898" s="10" t="n">
        <f aca="false">'options_v-1'!G897/SUM('options_v-1'!$A897:$M897)</f>
        <v>0.0467494543992324</v>
      </c>
      <c r="H898" s="10" t="n">
        <f aca="false">'options_v-1'!H897/SUM('options_v-1'!$A897:$M897)</f>
        <v>0.0842843715893795</v>
      </c>
      <c r="I898" s="10" t="n">
        <f aca="false">'options_v-1'!I897/SUM('options_v-1'!$A897:$M897)</f>
        <v>0.0265222382318758</v>
      </c>
      <c r="J898" s="10" t="n">
        <f aca="false">'options_v-1'!J897/SUM('options_v-1'!$A897:$M897)</f>
        <v>0.142021945658042</v>
      </c>
      <c r="K898" s="10" t="n">
        <f aca="false">'options_v-1'!K897/SUM('options_v-1'!$A897:$M897)</f>
        <v>0.095012883388681</v>
      </c>
      <c r="L898" s="10" t="n">
        <f aca="false">'options_v-1'!L897/SUM('options_v-1'!$A897:$M897)</f>
        <v>0.026573241490859</v>
      </c>
      <c r="M898" s="10" t="n">
        <f aca="false">'options_v-1'!M897/SUM('options_v-1'!$A897:$M897)</f>
        <v>0.0516549867402965</v>
      </c>
    </row>
    <row r="899" customFormat="false" ht="14.4" hidden="false" customHeight="false" outlineLevel="0" collapsed="false">
      <c r="A899" s="10" t="n">
        <f aca="false">'options_v-1'!A898/SUM('options_v-1'!$A898:$M898)</f>
        <v>0.117366875168528</v>
      </c>
      <c r="B899" s="10" t="n">
        <f aca="false">'options_v-1'!B898/SUM('options_v-1'!$A898:$M898)</f>
        <v>0.0396597479255378</v>
      </c>
      <c r="C899" s="10" t="n">
        <f aca="false">'options_v-1'!C898/SUM('options_v-1'!$A898:$M898)</f>
        <v>0.0752437752388213</v>
      </c>
      <c r="D899" s="10" t="n">
        <f aca="false">'options_v-1'!D898/SUM('options_v-1'!$A898:$M898)</f>
        <v>0.155565866604846</v>
      </c>
      <c r="E899" s="10" t="n">
        <f aca="false">'options_v-1'!E898/SUM('options_v-1'!$A898:$M898)</f>
        <v>0.0154761175201029</v>
      </c>
      <c r="F899" s="10" t="n">
        <f aca="false">'options_v-1'!F898/SUM('options_v-1'!$A898:$M898)</f>
        <v>0.0152322272815679</v>
      </c>
      <c r="G899" s="10" t="n">
        <f aca="false">'options_v-1'!G898/SUM('options_v-1'!$A898:$M898)</f>
        <v>0.10882875351155</v>
      </c>
      <c r="H899" s="10" t="n">
        <f aca="false">'options_v-1'!H898/SUM('options_v-1'!$A898:$M898)</f>
        <v>0.0948365772627032</v>
      </c>
      <c r="I899" s="10" t="n">
        <f aca="false">'options_v-1'!I898/SUM('options_v-1'!$A898:$M898)</f>
        <v>0.0570521210671426</v>
      </c>
      <c r="J899" s="10" t="n">
        <f aca="false">'options_v-1'!J898/SUM('options_v-1'!$A898:$M898)</f>
        <v>0.0857455432117575</v>
      </c>
      <c r="K899" s="10" t="n">
        <f aca="false">'options_v-1'!K898/SUM('options_v-1'!$A898:$M898)</f>
        <v>0.0840452677317014</v>
      </c>
      <c r="L899" s="10" t="n">
        <f aca="false">'options_v-1'!L898/SUM('options_v-1'!$A898:$M898)</f>
        <v>0.113746079470495</v>
      </c>
      <c r="M899" s="10" t="n">
        <f aca="false">'options_v-1'!M898/SUM('options_v-1'!$A898:$M898)</f>
        <v>0.0372010480052467</v>
      </c>
    </row>
    <row r="900" customFormat="false" ht="14.4" hidden="false" customHeight="false" outlineLevel="0" collapsed="false">
      <c r="A900" s="10" t="n">
        <f aca="false">'options_v-1'!A899/SUM('options_v-1'!$A899:$M899)</f>
        <v>0.0829665739005269</v>
      </c>
      <c r="B900" s="10" t="n">
        <f aca="false">'options_v-1'!B899/SUM('options_v-1'!$A899:$M899)</f>
        <v>0.0210998156715257</v>
      </c>
      <c r="C900" s="10" t="n">
        <f aca="false">'options_v-1'!C899/SUM('options_v-1'!$A899:$M899)</f>
        <v>0.0232615971530932</v>
      </c>
      <c r="D900" s="10" t="n">
        <f aca="false">'options_v-1'!D899/SUM('options_v-1'!$A899:$M899)</f>
        <v>0.111400873649599</v>
      </c>
      <c r="E900" s="10" t="n">
        <f aca="false">'options_v-1'!E899/SUM('options_v-1'!$A899:$M899)</f>
        <v>0.0848907407016823</v>
      </c>
      <c r="F900" s="10" t="n">
        <f aca="false">'options_v-1'!F899/SUM('options_v-1'!$A899:$M899)</f>
        <v>0.0530975337694939</v>
      </c>
      <c r="G900" s="10" t="n">
        <f aca="false">'options_v-1'!G899/SUM('options_v-1'!$A899:$M899)</f>
        <v>0.0833460679160535</v>
      </c>
      <c r="H900" s="10" t="n">
        <f aca="false">'options_v-1'!H899/SUM('options_v-1'!$A899:$M899)</f>
        <v>0.0103951003410907</v>
      </c>
      <c r="I900" s="10" t="n">
        <f aca="false">'options_v-1'!I899/SUM('options_v-1'!$A899:$M899)</f>
        <v>0.0694606456643627</v>
      </c>
      <c r="J900" s="10" t="n">
        <f aca="false">'options_v-1'!J899/SUM('options_v-1'!$A899:$M899)</f>
        <v>0.16846608775921</v>
      </c>
      <c r="K900" s="10" t="n">
        <f aca="false">'options_v-1'!K899/SUM('options_v-1'!$A899:$M899)</f>
        <v>0.153835130177565</v>
      </c>
      <c r="L900" s="10" t="n">
        <f aca="false">'options_v-1'!L899/SUM('options_v-1'!$A899:$M899)</f>
        <v>0.0928461215703042</v>
      </c>
      <c r="M900" s="10" t="n">
        <f aca="false">'options_v-1'!M899/SUM('options_v-1'!$A899:$M899)</f>
        <v>0.0449337117254926</v>
      </c>
    </row>
    <row r="901" customFormat="false" ht="14.4" hidden="false" customHeight="false" outlineLevel="0" collapsed="false">
      <c r="A901" s="10" t="n">
        <f aca="false">'options_v-1'!A900/SUM('options_v-1'!$A900:$M900)</f>
        <v>0.0327502327709241</v>
      </c>
      <c r="B901" s="10" t="n">
        <f aca="false">'options_v-1'!B900/SUM('options_v-1'!$A900:$M900)</f>
        <v>0.0682948602702215</v>
      </c>
      <c r="C901" s="10" t="n">
        <f aca="false">'options_v-1'!C900/SUM('options_v-1'!$A900:$M900)</f>
        <v>0.0518198471513979</v>
      </c>
      <c r="D901" s="10" t="n">
        <f aca="false">'options_v-1'!D900/SUM('options_v-1'!$A900:$M900)</f>
        <v>0.0512082633695308</v>
      </c>
      <c r="E901" s="10" t="n">
        <f aca="false">'options_v-1'!E900/SUM('options_v-1'!$A900:$M900)</f>
        <v>0.0948376995978537</v>
      </c>
      <c r="F901" s="10" t="n">
        <f aca="false">'options_v-1'!F900/SUM('options_v-1'!$A900:$M900)</f>
        <v>0.135574051252902</v>
      </c>
      <c r="G901" s="10" t="n">
        <f aca="false">'options_v-1'!G900/SUM('options_v-1'!$A900:$M900)</f>
        <v>0.108029536032688</v>
      </c>
      <c r="H901" s="10" t="n">
        <f aca="false">'options_v-1'!H900/SUM('options_v-1'!$A900:$M900)</f>
        <v>0.0677190206382879</v>
      </c>
      <c r="I901" s="10" t="n">
        <f aca="false">'options_v-1'!I900/SUM('options_v-1'!$A900:$M900)</f>
        <v>0.135215304940784</v>
      </c>
      <c r="J901" s="10" t="n">
        <f aca="false">'options_v-1'!J900/SUM('options_v-1'!$A900:$M900)</f>
        <v>0.080070043179354</v>
      </c>
      <c r="K901" s="10" t="n">
        <f aca="false">'options_v-1'!K900/SUM('options_v-1'!$A900:$M900)</f>
        <v>0.0258737584896835</v>
      </c>
      <c r="L901" s="10" t="n">
        <f aca="false">'options_v-1'!L900/SUM('options_v-1'!$A900:$M900)</f>
        <v>0.0319174927812013</v>
      </c>
      <c r="M901" s="10" t="n">
        <f aca="false">'options_v-1'!M900/SUM('options_v-1'!$A900:$M900)</f>
        <v>0.116689889525173</v>
      </c>
    </row>
    <row r="902" customFormat="false" ht="14.4" hidden="false" customHeight="false" outlineLevel="0" collapsed="false">
      <c r="A902" s="10" t="n">
        <f aca="false">'options_v-1'!A901/SUM('options_v-1'!$A901:$M901)</f>
        <v>0.0781450469781126</v>
      </c>
      <c r="B902" s="10" t="n">
        <f aca="false">'options_v-1'!B901/SUM('options_v-1'!$A901:$M901)</f>
        <v>0.0930782308261295</v>
      </c>
      <c r="C902" s="10" t="n">
        <f aca="false">'options_v-1'!C901/SUM('options_v-1'!$A901:$M901)</f>
        <v>0.0252882373420545</v>
      </c>
      <c r="D902" s="10" t="n">
        <f aca="false">'options_v-1'!D901/SUM('options_v-1'!$A901:$M901)</f>
        <v>0.105420911779833</v>
      </c>
      <c r="E902" s="10" t="n">
        <f aca="false">'options_v-1'!E901/SUM('options_v-1'!$A901:$M901)</f>
        <v>0.0162966086262022</v>
      </c>
      <c r="F902" s="10" t="n">
        <f aca="false">'options_v-1'!F901/SUM('options_v-1'!$A901:$M901)</f>
        <v>0.104007802929168</v>
      </c>
      <c r="G902" s="10" t="n">
        <f aca="false">'options_v-1'!G901/SUM('options_v-1'!$A901:$M901)</f>
        <v>0.0705627728599724</v>
      </c>
      <c r="H902" s="10" t="n">
        <f aca="false">'options_v-1'!H901/SUM('options_v-1'!$A901:$M901)</f>
        <v>0.0902451586304058</v>
      </c>
      <c r="I902" s="10" t="n">
        <f aca="false">'options_v-1'!I901/SUM('options_v-1'!$A901:$M901)</f>
        <v>0.0838776601747728</v>
      </c>
      <c r="J902" s="10" t="n">
        <f aca="false">'options_v-1'!J901/SUM('options_v-1'!$A901:$M901)</f>
        <v>0.0707606832024965</v>
      </c>
      <c r="K902" s="10" t="n">
        <f aca="false">'options_v-1'!K901/SUM('options_v-1'!$A901:$M901)</f>
        <v>0.077977365092049</v>
      </c>
      <c r="L902" s="10" t="n">
        <f aca="false">'options_v-1'!L901/SUM('options_v-1'!$A901:$M901)</f>
        <v>0.0749275849177571</v>
      </c>
      <c r="M902" s="10" t="n">
        <f aca="false">'options_v-1'!M901/SUM('options_v-1'!$A901:$M901)</f>
        <v>0.109411936641047</v>
      </c>
    </row>
    <row r="903" customFormat="false" ht="14.4" hidden="false" customHeight="false" outlineLevel="0" collapsed="false">
      <c r="A903" s="10" t="n">
        <f aca="false">'options_v-1'!A902/SUM('options_v-1'!$A902:$M902)</f>
        <v>0.0697958299688648</v>
      </c>
      <c r="B903" s="10" t="n">
        <f aca="false">'options_v-1'!B902/SUM('options_v-1'!$A902:$M902)</f>
        <v>0.011364084828249</v>
      </c>
      <c r="C903" s="10" t="n">
        <f aca="false">'options_v-1'!C902/SUM('options_v-1'!$A902:$M902)</f>
        <v>0.0273086123261993</v>
      </c>
      <c r="D903" s="10" t="n">
        <f aca="false">'options_v-1'!D902/SUM('options_v-1'!$A902:$M902)</f>
        <v>0.176441970273732</v>
      </c>
      <c r="E903" s="10" t="n">
        <f aca="false">'options_v-1'!E902/SUM('options_v-1'!$A902:$M902)</f>
        <v>0.0532468505543939</v>
      </c>
      <c r="F903" s="10" t="n">
        <f aca="false">'options_v-1'!F902/SUM('options_v-1'!$A902:$M902)</f>
        <v>0.151216621494745</v>
      </c>
      <c r="G903" s="10" t="n">
        <f aca="false">'options_v-1'!G902/SUM('options_v-1'!$A902:$M902)</f>
        <v>0.117337829395406</v>
      </c>
      <c r="H903" s="10" t="n">
        <f aca="false">'options_v-1'!H902/SUM('options_v-1'!$A902:$M902)</f>
        <v>0.127912475452318</v>
      </c>
      <c r="I903" s="10" t="n">
        <f aca="false">'options_v-1'!I902/SUM('options_v-1'!$A902:$M902)</f>
        <v>0.0207407748932386</v>
      </c>
      <c r="J903" s="10" t="n">
        <f aca="false">'options_v-1'!J902/SUM('options_v-1'!$A902:$M902)</f>
        <v>0.112063876208609</v>
      </c>
      <c r="K903" s="10" t="n">
        <f aca="false">'options_v-1'!K902/SUM('options_v-1'!$A902:$M902)</f>
        <v>0.0454241376495137</v>
      </c>
      <c r="L903" s="10" t="n">
        <f aca="false">'options_v-1'!L902/SUM('options_v-1'!$A902:$M902)</f>
        <v>0.0207410286899143</v>
      </c>
      <c r="M903" s="10" t="n">
        <f aca="false">'options_v-1'!M902/SUM('options_v-1'!$A902:$M902)</f>
        <v>0.0664059082648157</v>
      </c>
    </row>
    <row r="904" customFormat="false" ht="14.4" hidden="false" customHeight="false" outlineLevel="0" collapsed="false">
      <c r="A904" s="10" t="n">
        <f aca="false">'options_v-1'!A903/SUM('options_v-1'!$A903:$M903)</f>
        <v>0.123819752208432</v>
      </c>
      <c r="B904" s="10" t="n">
        <f aca="false">'options_v-1'!B903/SUM('options_v-1'!$A903:$M903)</f>
        <v>0.0418199484016074</v>
      </c>
      <c r="C904" s="10" t="n">
        <f aca="false">'options_v-1'!C903/SUM('options_v-1'!$A903:$M903)</f>
        <v>0.0944091542744461</v>
      </c>
      <c r="D904" s="10" t="n">
        <f aca="false">'options_v-1'!D903/SUM('options_v-1'!$A903:$M903)</f>
        <v>0.0888779117827903</v>
      </c>
      <c r="E904" s="10" t="n">
        <f aca="false">'options_v-1'!E903/SUM('options_v-1'!$A903:$M903)</f>
        <v>0.0326376360974902</v>
      </c>
      <c r="F904" s="10" t="n">
        <f aca="false">'options_v-1'!F903/SUM('options_v-1'!$A903:$M903)</f>
        <v>0.0781803177714264</v>
      </c>
      <c r="G904" s="10" t="n">
        <f aca="false">'options_v-1'!G903/SUM('options_v-1'!$A903:$M903)</f>
        <v>0.0993924144080146</v>
      </c>
      <c r="H904" s="10" t="n">
        <f aca="false">'options_v-1'!H903/SUM('options_v-1'!$A903:$M903)</f>
        <v>0.125816253665695</v>
      </c>
      <c r="I904" s="10" t="n">
        <f aca="false">'options_v-1'!I903/SUM('options_v-1'!$A903:$M903)</f>
        <v>0.110157457188406</v>
      </c>
      <c r="J904" s="10" t="n">
        <f aca="false">'options_v-1'!J903/SUM('options_v-1'!$A903:$M903)</f>
        <v>0.0490440911425126</v>
      </c>
      <c r="K904" s="10" t="n">
        <f aca="false">'options_v-1'!K903/SUM('options_v-1'!$A903:$M903)</f>
        <v>0.121137722470868</v>
      </c>
      <c r="L904" s="10" t="n">
        <f aca="false">'options_v-1'!L903/SUM('options_v-1'!$A903:$M903)</f>
        <v>0.0188427749777401</v>
      </c>
      <c r="M904" s="10" t="n">
        <f aca="false">'options_v-1'!M903/SUM('options_v-1'!$A903:$M903)</f>
        <v>0.0158645656105721</v>
      </c>
    </row>
    <row r="905" customFormat="false" ht="14.4" hidden="false" customHeight="false" outlineLevel="0" collapsed="false">
      <c r="A905" s="10" t="n">
        <f aca="false">'options_v-1'!A904/SUM('options_v-1'!$A904:$M904)</f>
        <v>0.171467093798078</v>
      </c>
      <c r="B905" s="10" t="n">
        <f aca="false">'options_v-1'!B904/SUM('options_v-1'!$A904:$M904)</f>
        <v>0.13403319629691</v>
      </c>
      <c r="C905" s="10" t="n">
        <f aca="false">'options_v-1'!C904/SUM('options_v-1'!$A904:$M904)</f>
        <v>0.0642631606057481</v>
      </c>
      <c r="D905" s="10" t="n">
        <f aca="false">'options_v-1'!D904/SUM('options_v-1'!$A904:$M904)</f>
        <v>0.0176959432451005</v>
      </c>
      <c r="E905" s="10" t="n">
        <f aca="false">'options_v-1'!E904/SUM('options_v-1'!$A904:$M904)</f>
        <v>0.0473654300331882</v>
      </c>
      <c r="F905" s="10" t="n">
        <f aca="false">'options_v-1'!F904/SUM('options_v-1'!$A904:$M904)</f>
        <v>0.0493024551032106</v>
      </c>
      <c r="G905" s="10" t="n">
        <f aca="false">'options_v-1'!G904/SUM('options_v-1'!$A904:$M904)</f>
        <v>0.0906244117819374</v>
      </c>
      <c r="H905" s="10" t="n">
        <f aca="false">'options_v-1'!H904/SUM('options_v-1'!$A904:$M904)</f>
        <v>0.177757883454444</v>
      </c>
      <c r="I905" s="10" t="n">
        <f aca="false">'options_v-1'!I904/SUM('options_v-1'!$A904:$M904)</f>
        <v>0.0143358469495818</v>
      </c>
      <c r="J905" s="10" t="n">
        <f aca="false">'options_v-1'!J904/SUM('options_v-1'!$A904:$M904)</f>
        <v>0.0343206342655017</v>
      </c>
      <c r="K905" s="10" t="n">
        <f aca="false">'options_v-1'!K904/SUM('options_v-1'!$A904:$M904)</f>
        <v>0.0881132972995555</v>
      </c>
      <c r="L905" s="10" t="n">
        <f aca="false">'options_v-1'!L904/SUM('options_v-1'!$A904:$M904)</f>
        <v>0.00262073407198269</v>
      </c>
      <c r="M905" s="10" t="n">
        <f aca="false">'options_v-1'!M904/SUM('options_v-1'!$A904:$M904)</f>
        <v>0.108099913094761</v>
      </c>
    </row>
    <row r="906" customFormat="false" ht="14.4" hidden="false" customHeight="false" outlineLevel="0" collapsed="false">
      <c r="A906" s="10" t="n">
        <f aca="false">'options_v-1'!A905/SUM('options_v-1'!$A905:$M905)</f>
        <v>0.0571113686803422</v>
      </c>
      <c r="B906" s="10" t="n">
        <f aca="false">'options_v-1'!B905/SUM('options_v-1'!$A905:$M905)</f>
        <v>0.0355426857618624</v>
      </c>
      <c r="C906" s="10" t="n">
        <f aca="false">'options_v-1'!C905/SUM('options_v-1'!$A905:$M905)</f>
        <v>0.0405539813604139</v>
      </c>
      <c r="D906" s="10" t="n">
        <f aca="false">'options_v-1'!D905/SUM('options_v-1'!$A905:$M905)</f>
        <v>0.10809038817762</v>
      </c>
      <c r="E906" s="10" t="n">
        <f aca="false">'options_v-1'!E905/SUM('options_v-1'!$A905:$M905)</f>
        <v>0.148144082576058</v>
      </c>
      <c r="F906" s="10" t="n">
        <f aca="false">'options_v-1'!F905/SUM('options_v-1'!$A905:$M905)</f>
        <v>0.0978600602209521</v>
      </c>
      <c r="G906" s="10" t="n">
        <f aca="false">'options_v-1'!G905/SUM('options_v-1'!$A905:$M905)</f>
        <v>0.038672653262572</v>
      </c>
      <c r="H906" s="10" t="n">
        <f aca="false">'options_v-1'!H905/SUM('options_v-1'!$A905:$M905)</f>
        <v>0.143155046719607</v>
      </c>
      <c r="I906" s="10" t="n">
        <f aca="false">'options_v-1'!I905/SUM('options_v-1'!$A905:$M905)</f>
        <v>0.0418060596259517</v>
      </c>
      <c r="J906" s="10" t="n">
        <f aca="false">'options_v-1'!J905/SUM('options_v-1'!$A905:$M905)</f>
        <v>0.0237580493265859</v>
      </c>
      <c r="K906" s="10" t="n">
        <f aca="false">'options_v-1'!K905/SUM('options_v-1'!$A905:$M905)</f>
        <v>0.122693634130717</v>
      </c>
      <c r="L906" s="10" t="n">
        <f aca="false">'options_v-1'!L905/SUM('options_v-1'!$A905:$M905)</f>
        <v>0.0900365032996297</v>
      </c>
      <c r="M906" s="10" t="n">
        <f aca="false">'options_v-1'!M905/SUM('options_v-1'!$A905:$M905)</f>
        <v>0.0525754868576881</v>
      </c>
    </row>
    <row r="907" customFormat="false" ht="14.4" hidden="false" customHeight="false" outlineLevel="0" collapsed="false">
      <c r="A907" s="10" t="n">
        <f aca="false">'options_v-1'!A906/SUM('options_v-1'!$A906:$M906)</f>
        <v>0.123929952101585</v>
      </c>
      <c r="B907" s="10" t="n">
        <f aca="false">'options_v-1'!B906/SUM('options_v-1'!$A906:$M906)</f>
        <v>0.123862635056114</v>
      </c>
      <c r="C907" s="10" t="n">
        <f aca="false">'options_v-1'!C906/SUM('options_v-1'!$A906:$M906)</f>
        <v>0.0685836530480083</v>
      </c>
      <c r="D907" s="10" t="n">
        <f aca="false">'options_v-1'!D906/SUM('options_v-1'!$A906:$M906)</f>
        <v>0.118435298267087</v>
      </c>
      <c r="E907" s="10" t="n">
        <f aca="false">'options_v-1'!E906/SUM('options_v-1'!$A906:$M906)</f>
        <v>0.057919039080955</v>
      </c>
      <c r="F907" s="10" t="n">
        <f aca="false">'options_v-1'!F906/SUM('options_v-1'!$A906:$M906)</f>
        <v>0.0857275739687709</v>
      </c>
      <c r="G907" s="10" t="n">
        <f aca="false">'options_v-1'!G906/SUM('options_v-1'!$A906:$M906)</f>
        <v>0.0267300332282584</v>
      </c>
      <c r="H907" s="10" t="n">
        <f aca="false">'options_v-1'!H906/SUM('options_v-1'!$A906:$M906)</f>
        <v>0.0542829006915139</v>
      </c>
      <c r="I907" s="10" t="n">
        <f aca="false">'options_v-1'!I906/SUM('options_v-1'!$A906:$M906)</f>
        <v>0.0264240224647743</v>
      </c>
      <c r="J907" s="10" t="n">
        <f aca="false">'options_v-1'!J906/SUM('options_v-1'!$A906:$M906)</f>
        <v>0.0532869546739964</v>
      </c>
      <c r="K907" s="10" t="n">
        <f aca="false">'options_v-1'!K906/SUM('options_v-1'!$A906:$M906)</f>
        <v>0.116104908026485</v>
      </c>
      <c r="L907" s="10" t="n">
        <f aca="false">'options_v-1'!L906/SUM('options_v-1'!$A906:$M906)</f>
        <v>0.128511405980641</v>
      </c>
      <c r="M907" s="10" t="n">
        <f aca="false">'options_v-1'!M906/SUM('options_v-1'!$A906:$M906)</f>
        <v>0.0162016234118104</v>
      </c>
    </row>
    <row r="908" customFormat="false" ht="14.4" hidden="false" customHeight="false" outlineLevel="0" collapsed="false">
      <c r="A908" s="10" t="n">
        <f aca="false">'options_v-1'!A907/SUM('options_v-1'!$A907:$M907)</f>
        <v>0.0747636193870146</v>
      </c>
      <c r="B908" s="10" t="n">
        <f aca="false">'options_v-1'!B907/SUM('options_v-1'!$A907:$M907)</f>
        <v>0.0868773883232863</v>
      </c>
      <c r="C908" s="10" t="n">
        <f aca="false">'options_v-1'!C907/SUM('options_v-1'!$A907:$M907)</f>
        <v>0.104452581220766</v>
      </c>
      <c r="D908" s="10" t="n">
        <f aca="false">'options_v-1'!D907/SUM('options_v-1'!$A907:$M907)</f>
        <v>0.0896557371572142</v>
      </c>
      <c r="E908" s="10" t="n">
        <f aca="false">'options_v-1'!E907/SUM('options_v-1'!$A907:$M907)</f>
        <v>0.000777728571759721</v>
      </c>
      <c r="F908" s="10" t="n">
        <f aca="false">'options_v-1'!F907/SUM('options_v-1'!$A907:$M907)</f>
        <v>0.115005913984811</v>
      </c>
      <c r="G908" s="10" t="n">
        <f aca="false">'options_v-1'!G907/SUM('options_v-1'!$A907:$M907)</f>
        <v>0.11261399726101</v>
      </c>
      <c r="H908" s="10" t="n">
        <f aca="false">'options_v-1'!H907/SUM('options_v-1'!$A907:$M907)</f>
        <v>0.107192219821502</v>
      </c>
      <c r="I908" s="10" t="n">
        <f aca="false">'options_v-1'!I907/SUM('options_v-1'!$A907:$M907)</f>
        <v>0.03417973756305</v>
      </c>
      <c r="J908" s="10" t="n">
        <f aca="false">'options_v-1'!J907/SUM('options_v-1'!$A907:$M907)</f>
        <v>0.00360868806940296</v>
      </c>
      <c r="K908" s="10" t="n">
        <f aca="false">'options_v-1'!K907/SUM('options_v-1'!$A907:$M907)</f>
        <v>0.0385932353223161</v>
      </c>
      <c r="L908" s="10" t="n">
        <f aca="false">'options_v-1'!L907/SUM('options_v-1'!$A907:$M907)</f>
        <v>0.110522120435635</v>
      </c>
      <c r="M908" s="10" t="n">
        <f aca="false">'options_v-1'!M907/SUM('options_v-1'!$A907:$M907)</f>
        <v>0.121757032882233</v>
      </c>
    </row>
    <row r="909" customFormat="false" ht="14.4" hidden="false" customHeight="false" outlineLevel="0" collapsed="false">
      <c r="A909" s="10" t="n">
        <f aca="false">'options_v-1'!A908/SUM('options_v-1'!$A908:$M908)</f>
        <v>0.0129664696087425</v>
      </c>
      <c r="B909" s="10" t="n">
        <f aca="false">'options_v-1'!B908/SUM('options_v-1'!$A908:$M908)</f>
        <v>0.101247142701772</v>
      </c>
      <c r="C909" s="10" t="n">
        <f aca="false">'options_v-1'!C908/SUM('options_v-1'!$A908:$M908)</f>
        <v>0.0986525608838564</v>
      </c>
      <c r="D909" s="10" t="n">
        <f aca="false">'options_v-1'!D908/SUM('options_v-1'!$A908:$M908)</f>
        <v>0.0975977447574555</v>
      </c>
      <c r="E909" s="10" t="n">
        <f aca="false">'options_v-1'!E908/SUM('options_v-1'!$A908:$M908)</f>
        <v>0.086605998994514</v>
      </c>
      <c r="F909" s="10" t="n">
        <f aca="false">'options_v-1'!F908/SUM('options_v-1'!$A908:$M908)</f>
        <v>0.044693319793041</v>
      </c>
      <c r="G909" s="10" t="n">
        <f aca="false">'options_v-1'!G908/SUM('options_v-1'!$A908:$M908)</f>
        <v>0.0179137933701652</v>
      </c>
      <c r="H909" s="10" t="n">
        <f aca="false">'options_v-1'!H908/SUM('options_v-1'!$A908:$M908)</f>
        <v>0.0462615376477421</v>
      </c>
      <c r="I909" s="10" t="n">
        <f aca="false">'options_v-1'!I908/SUM('options_v-1'!$A908:$M908)</f>
        <v>0.0838423134257109</v>
      </c>
      <c r="J909" s="10" t="n">
        <f aca="false">'options_v-1'!J908/SUM('options_v-1'!$A908:$M908)</f>
        <v>0.0630526928954173</v>
      </c>
      <c r="K909" s="10" t="n">
        <f aca="false">'options_v-1'!K908/SUM('options_v-1'!$A908:$M908)</f>
        <v>0.142337968967898</v>
      </c>
      <c r="L909" s="10" t="n">
        <f aca="false">'options_v-1'!L908/SUM('options_v-1'!$A908:$M908)</f>
        <v>0.101044529426546</v>
      </c>
      <c r="M909" s="10" t="n">
        <f aca="false">'options_v-1'!M908/SUM('options_v-1'!$A908:$M908)</f>
        <v>0.103783927527139</v>
      </c>
    </row>
    <row r="910" customFormat="false" ht="14.4" hidden="false" customHeight="false" outlineLevel="0" collapsed="false">
      <c r="A910" s="10" t="n">
        <f aca="false">'options_v-1'!A909/SUM('options_v-1'!$A909:$M909)</f>
        <v>0.0151980135043138</v>
      </c>
      <c r="B910" s="10" t="n">
        <f aca="false">'options_v-1'!B909/SUM('options_v-1'!$A909:$M909)</f>
        <v>0.0353478972325218</v>
      </c>
      <c r="C910" s="10" t="n">
        <f aca="false">'options_v-1'!C909/SUM('options_v-1'!$A909:$M909)</f>
        <v>0.0980004327007738</v>
      </c>
      <c r="D910" s="10" t="n">
        <f aca="false">'options_v-1'!D909/SUM('options_v-1'!$A909:$M909)</f>
        <v>0.140421967402151</v>
      </c>
      <c r="E910" s="10" t="n">
        <f aca="false">'options_v-1'!E909/SUM('options_v-1'!$A909:$M909)</f>
        <v>0.0401805113334615</v>
      </c>
      <c r="F910" s="10" t="n">
        <f aca="false">'options_v-1'!F909/SUM('options_v-1'!$A909:$M909)</f>
        <v>0.191937839750528</v>
      </c>
      <c r="G910" s="10" t="n">
        <f aca="false">'options_v-1'!G909/SUM('options_v-1'!$A909:$M909)</f>
        <v>0.0621118675044553</v>
      </c>
      <c r="H910" s="10" t="n">
        <f aca="false">'options_v-1'!H909/SUM('options_v-1'!$A909:$M909)</f>
        <v>0.129099195573356</v>
      </c>
      <c r="I910" s="10" t="n">
        <f aca="false">'options_v-1'!I909/SUM('options_v-1'!$A909:$M909)</f>
        <v>0.0342427559846064</v>
      </c>
      <c r="J910" s="10" t="n">
        <f aca="false">'options_v-1'!J909/SUM('options_v-1'!$A909:$M909)</f>
        <v>0.0997698120044994</v>
      </c>
      <c r="K910" s="10" t="n">
        <f aca="false">'options_v-1'!K909/SUM('options_v-1'!$A909:$M909)</f>
        <v>0.0813437064802945</v>
      </c>
      <c r="L910" s="10" t="n">
        <f aca="false">'options_v-1'!L909/SUM('options_v-1'!$A909:$M909)</f>
        <v>0.0320508125684258</v>
      </c>
      <c r="M910" s="10" t="n">
        <f aca="false">'options_v-1'!M909/SUM('options_v-1'!$A909:$M909)</f>
        <v>0.0402951879606127</v>
      </c>
    </row>
    <row r="911" customFormat="false" ht="14.4" hidden="false" customHeight="false" outlineLevel="0" collapsed="false">
      <c r="A911" s="10" t="n">
        <f aca="false">'options_v-1'!A910/SUM('options_v-1'!$A910:$M910)</f>
        <v>0.0601260924171256</v>
      </c>
      <c r="B911" s="10" t="n">
        <f aca="false">'options_v-1'!B910/SUM('options_v-1'!$A910:$M910)</f>
        <v>0.0395930320202175</v>
      </c>
      <c r="C911" s="10" t="n">
        <f aca="false">'options_v-1'!C910/SUM('options_v-1'!$A910:$M910)</f>
        <v>0.127339441988395</v>
      </c>
      <c r="D911" s="10" t="n">
        <f aca="false">'options_v-1'!D910/SUM('options_v-1'!$A910:$M910)</f>
        <v>0.0910088973226897</v>
      </c>
      <c r="E911" s="10" t="n">
        <f aca="false">'options_v-1'!E910/SUM('options_v-1'!$A910:$M910)</f>
        <v>0.0363278315071814</v>
      </c>
      <c r="F911" s="10" t="n">
        <f aca="false">'options_v-1'!F910/SUM('options_v-1'!$A910:$M910)</f>
        <v>0.0233028567457912</v>
      </c>
      <c r="G911" s="10" t="n">
        <f aca="false">'options_v-1'!G910/SUM('options_v-1'!$A910:$M910)</f>
        <v>0.0988008484028344</v>
      </c>
      <c r="H911" s="10" t="n">
        <f aca="false">'options_v-1'!H910/SUM('options_v-1'!$A910:$M910)</f>
        <v>0.0352372327540163</v>
      </c>
      <c r="I911" s="10" t="n">
        <f aca="false">'options_v-1'!I910/SUM('options_v-1'!$A910:$M910)</f>
        <v>0.229799017521435</v>
      </c>
      <c r="J911" s="10" t="n">
        <f aca="false">'options_v-1'!J910/SUM('options_v-1'!$A910:$M910)</f>
        <v>0.0264336056310482</v>
      </c>
      <c r="K911" s="10" t="n">
        <f aca="false">'options_v-1'!K910/SUM('options_v-1'!$A910:$M910)</f>
        <v>0.036941756814834</v>
      </c>
      <c r="L911" s="10" t="n">
        <f aca="false">'options_v-1'!L910/SUM('options_v-1'!$A910:$M910)</f>
        <v>0.0247797066309175</v>
      </c>
      <c r="M911" s="10" t="n">
        <f aca="false">'options_v-1'!M910/SUM('options_v-1'!$A910:$M910)</f>
        <v>0.170309680243514</v>
      </c>
    </row>
    <row r="912" customFormat="false" ht="14.4" hidden="false" customHeight="false" outlineLevel="0" collapsed="false">
      <c r="A912" s="10" t="n">
        <f aca="false">'options_v-1'!A911/SUM('options_v-1'!$A911:$M911)</f>
        <v>0.0982409933558396</v>
      </c>
      <c r="B912" s="10" t="n">
        <f aca="false">'options_v-1'!B911/SUM('options_v-1'!$A911:$M911)</f>
        <v>0.0674235752288455</v>
      </c>
      <c r="C912" s="10" t="n">
        <f aca="false">'options_v-1'!C911/SUM('options_v-1'!$A911:$M911)</f>
        <v>0.145857810579631</v>
      </c>
      <c r="D912" s="10" t="n">
        <f aca="false">'options_v-1'!D911/SUM('options_v-1'!$A911:$M911)</f>
        <v>0.0706686020299606</v>
      </c>
      <c r="E912" s="10" t="n">
        <f aca="false">'options_v-1'!E911/SUM('options_v-1'!$A911:$M911)</f>
        <v>0.0591678516627387</v>
      </c>
      <c r="F912" s="10" t="n">
        <f aca="false">'options_v-1'!F911/SUM('options_v-1'!$A911:$M911)</f>
        <v>0.0656749299340973</v>
      </c>
      <c r="G912" s="10" t="n">
        <f aca="false">'options_v-1'!G911/SUM('options_v-1'!$A911:$M911)</f>
        <v>0.0858448309712782</v>
      </c>
      <c r="H912" s="10" t="n">
        <f aca="false">'options_v-1'!H911/SUM('options_v-1'!$A911:$M911)</f>
        <v>0.00693107802865337</v>
      </c>
      <c r="I912" s="10" t="n">
        <f aca="false">'options_v-1'!I911/SUM('options_v-1'!$A911:$M911)</f>
        <v>0.03035747918177</v>
      </c>
      <c r="J912" s="10" t="n">
        <f aca="false">'options_v-1'!J911/SUM('options_v-1'!$A911:$M911)</f>
        <v>0.113967369109773</v>
      </c>
      <c r="K912" s="10" t="n">
        <f aca="false">'options_v-1'!K911/SUM('options_v-1'!$A911:$M911)</f>
        <v>0.0796427802952114</v>
      </c>
      <c r="L912" s="10" t="n">
        <f aca="false">'options_v-1'!L911/SUM('options_v-1'!$A911:$M911)</f>
        <v>0.0496769971442259</v>
      </c>
      <c r="M912" s="10" t="n">
        <f aca="false">'options_v-1'!M911/SUM('options_v-1'!$A911:$M911)</f>
        <v>0.126545702477976</v>
      </c>
    </row>
    <row r="913" customFormat="false" ht="14.4" hidden="false" customHeight="false" outlineLevel="0" collapsed="false">
      <c r="A913" s="10" t="n">
        <f aca="false">'options_v-1'!A912/SUM('options_v-1'!$A912:$M912)</f>
        <v>0.105036954133086</v>
      </c>
      <c r="B913" s="10" t="n">
        <f aca="false">'options_v-1'!B912/SUM('options_v-1'!$A912:$M912)</f>
        <v>0.0963938579341349</v>
      </c>
      <c r="C913" s="10" t="n">
        <f aca="false">'options_v-1'!C912/SUM('options_v-1'!$A912:$M912)</f>
        <v>0.052781393428758</v>
      </c>
      <c r="D913" s="10" t="n">
        <f aca="false">'options_v-1'!D912/SUM('options_v-1'!$A912:$M912)</f>
        <v>0.104062848760167</v>
      </c>
      <c r="E913" s="10" t="n">
        <f aca="false">'options_v-1'!E912/SUM('options_v-1'!$A912:$M912)</f>
        <v>0.156913988480249</v>
      </c>
      <c r="F913" s="10" t="n">
        <f aca="false">'options_v-1'!F912/SUM('options_v-1'!$A912:$M912)</f>
        <v>0.0380446485411213</v>
      </c>
      <c r="G913" s="10" t="n">
        <f aca="false">'options_v-1'!G912/SUM('options_v-1'!$A912:$M912)</f>
        <v>0.0543403195103949</v>
      </c>
      <c r="H913" s="10" t="n">
        <f aca="false">'options_v-1'!H912/SUM('options_v-1'!$A912:$M912)</f>
        <v>0.134884857421142</v>
      </c>
      <c r="I913" s="10" t="n">
        <f aca="false">'options_v-1'!I912/SUM('options_v-1'!$A912:$M912)</f>
        <v>0.101930711808986</v>
      </c>
      <c r="J913" s="10" t="n">
        <f aca="false">'options_v-1'!J912/SUM('options_v-1'!$A912:$M912)</f>
        <v>0.0291188909587278</v>
      </c>
      <c r="K913" s="10" t="n">
        <f aca="false">'options_v-1'!K912/SUM('options_v-1'!$A912:$M912)</f>
        <v>0.0131286585267079</v>
      </c>
      <c r="L913" s="10" t="n">
        <f aca="false">'options_v-1'!L912/SUM('options_v-1'!$A912:$M912)</f>
        <v>0.0564846424489569</v>
      </c>
      <c r="M913" s="10" t="n">
        <f aca="false">'options_v-1'!M912/SUM('options_v-1'!$A912:$M912)</f>
        <v>0.056878228047569</v>
      </c>
    </row>
    <row r="914" customFormat="false" ht="14.4" hidden="false" customHeight="false" outlineLevel="0" collapsed="false">
      <c r="A914" s="10" t="n">
        <f aca="false">'options_v-1'!A913/SUM('options_v-1'!$A913:$M913)</f>
        <v>0.073683943737911</v>
      </c>
      <c r="B914" s="10" t="n">
        <f aca="false">'options_v-1'!B913/SUM('options_v-1'!$A913:$M913)</f>
        <v>0.0108919631116682</v>
      </c>
      <c r="C914" s="10" t="n">
        <f aca="false">'options_v-1'!C913/SUM('options_v-1'!$A913:$M913)</f>
        <v>0.0133552558905005</v>
      </c>
      <c r="D914" s="10" t="n">
        <f aca="false">'options_v-1'!D913/SUM('options_v-1'!$A913:$M913)</f>
        <v>0.0681850738184062</v>
      </c>
      <c r="E914" s="10" t="n">
        <f aca="false">'options_v-1'!E913/SUM('options_v-1'!$A913:$M913)</f>
        <v>0.047429318229213</v>
      </c>
      <c r="F914" s="10" t="n">
        <f aca="false">'options_v-1'!F913/SUM('options_v-1'!$A913:$M913)</f>
        <v>0.10497924283137</v>
      </c>
      <c r="G914" s="10" t="n">
        <f aca="false">'options_v-1'!G913/SUM('options_v-1'!$A913:$M913)</f>
        <v>0.156262083700402</v>
      </c>
      <c r="H914" s="10" t="n">
        <f aca="false">'options_v-1'!H913/SUM('options_v-1'!$A913:$M913)</f>
        <v>0.00465708014127538</v>
      </c>
      <c r="I914" s="10" t="n">
        <f aca="false">'options_v-1'!I913/SUM('options_v-1'!$A913:$M913)</f>
        <v>0.0894822078228701</v>
      </c>
      <c r="J914" s="10" t="n">
        <f aca="false">'options_v-1'!J913/SUM('options_v-1'!$A913:$M913)</f>
        <v>0.132542518766185</v>
      </c>
      <c r="K914" s="10" t="n">
        <f aca="false">'options_v-1'!K913/SUM('options_v-1'!$A913:$M913)</f>
        <v>0.143895288449637</v>
      </c>
      <c r="L914" s="10" t="n">
        <f aca="false">'options_v-1'!L913/SUM('options_v-1'!$A913:$M913)</f>
        <v>0.0477513541507974</v>
      </c>
      <c r="M914" s="10" t="n">
        <f aca="false">'options_v-1'!M913/SUM('options_v-1'!$A913:$M913)</f>
        <v>0.106884669349765</v>
      </c>
    </row>
    <row r="915" customFormat="false" ht="14.4" hidden="false" customHeight="false" outlineLevel="0" collapsed="false">
      <c r="A915" s="10" t="n">
        <f aca="false">'options_v-1'!A914/SUM('options_v-1'!$A914:$M914)</f>
        <v>0.0759244575334989</v>
      </c>
      <c r="B915" s="10" t="n">
        <f aca="false">'options_v-1'!B914/SUM('options_v-1'!$A914:$M914)</f>
        <v>0.127473729122603</v>
      </c>
      <c r="C915" s="10" t="n">
        <f aca="false">'options_v-1'!C914/SUM('options_v-1'!$A914:$M914)</f>
        <v>0.102238881798535</v>
      </c>
      <c r="D915" s="10" t="n">
        <f aca="false">'options_v-1'!D914/SUM('options_v-1'!$A914:$M914)</f>
        <v>0.023269488356059</v>
      </c>
      <c r="E915" s="10" t="n">
        <f aca="false">'options_v-1'!E914/SUM('options_v-1'!$A914:$M914)</f>
        <v>0.0525317281022509</v>
      </c>
      <c r="F915" s="10" t="n">
        <f aca="false">'options_v-1'!F914/SUM('options_v-1'!$A914:$M914)</f>
        <v>0.164872756952821</v>
      </c>
      <c r="G915" s="10" t="n">
        <f aca="false">'options_v-1'!G914/SUM('options_v-1'!$A914:$M914)</f>
        <v>0.103155818788827</v>
      </c>
      <c r="H915" s="10" t="n">
        <f aca="false">'options_v-1'!H914/SUM('options_v-1'!$A914:$M914)</f>
        <v>0.152156607740031</v>
      </c>
      <c r="I915" s="10" t="n">
        <f aca="false">'options_v-1'!I914/SUM('options_v-1'!$A914:$M914)</f>
        <v>0.0441705480336398</v>
      </c>
      <c r="J915" s="10" t="n">
        <f aca="false">'options_v-1'!J914/SUM('options_v-1'!$A914:$M914)</f>
        <v>0.0775434633426931</v>
      </c>
      <c r="K915" s="10" t="n">
        <f aca="false">'options_v-1'!K914/SUM('options_v-1'!$A914:$M914)</f>
        <v>0.0498343430707503</v>
      </c>
      <c r="L915" s="10" t="n">
        <f aca="false">'options_v-1'!L914/SUM('options_v-1'!$A914:$M914)</f>
        <v>0.0185185856705131</v>
      </c>
      <c r="M915" s="10" t="n">
        <f aca="false">'options_v-1'!M914/SUM('options_v-1'!$A914:$M914)</f>
        <v>0.00830959148777854</v>
      </c>
    </row>
    <row r="916" customFormat="false" ht="14.4" hidden="false" customHeight="false" outlineLevel="0" collapsed="false">
      <c r="A916" s="10" t="n">
        <f aca="false">'options_v-1'!A915/SUM('options_v-1'!$A915:$M915)</f>
        <v>0.0152326012911624</v>
      </c>
      <c r="B916" s="10" t="n">
        <f aca="false">'options_v-1'!B915/SUM('options_v-1'!$A915:$M915)</f>
        <v>0.121621914695559</v>
      </c>
      <c r="C916" s="10" t="n">
        <f aca="false">'options_v-1'!C915/SUM('options_v-1'!$A915:$M915)</f>
        <v>0.0382859394829769</v>
      </c>
      <c r="D916" s="10" t="n">
        <f aca="false">'options_v-1'!D915/SUM('options_v-1'!$A915:$M915)</f>
        <v>0.0743404269864177</v>
      </c>
      <c r="E916" s="10" t="n">
        <f aca="false">'options_v-1'!E915/SUM('options_v-1'!$A915:$M915)</f>
        <v>0.0365571935652145</v>
      </c>
      <c r="F916" s="10" t="n">
        <f aca="false">'options_v-1'!F915/SUM('options_v-1'!$A915:$M915)</f>
        <v>0.0667921651971078</v>
      </c>
      <c r="G916" s="10" t="n">
        <f aca="false">'options_v-1'!G915/SUM('options_v-1'!$A915:$M915)</f>
        <v>0.106415948131664</v>
      </c>
      <c r="H916" s="10" t="n">
        <f aca="false">'options_v-1'!H915/SUM('options_v-1'!$A915:$M915)</f>
        <v>0.0709993556236507</v>
      </c>
      <c r="I916" s="10" t="n">
        <f aca="false">'options_v-1'!I915/SUM('options_v-1'!$A915:$M915)</f>
        <v>0.0096027098182935</v>
      </c>
      <c r="J916" s="10" t="n">
        <f aca="false">'options_v-1'!J915/SUM('options_v-1'!$A915:$M915)</f>
        <v>0.0632681914023497</v>
      </c>
      <c r="K916" s="10" t="n">
        <f aca="false">'options_v-1'!K915/SUM('options_v-1'!$A915:$M915)</f>
        <v>0.130557739422662</v>
      </c>
      <c r="L916" s="10" t="n">
        <f aca="false">'options_v-1'!L915/SUM('options_v-1'!$A915:$M915)</f>
        <v>0.154115276313754</v>
      </c>
      <c r="M916" s="10" t="n">
        <f aca="false">'options_v-1'!M915/SUM('options_v-1'!$A915:$M915)</f>
        <v>0.112210538069188</v>
      </c>
    </row>
    <row r="917" customFormat="false" ht="14.4" hidden="false" customHeight="false" outlineLevel="0" collapsed="false">
      <c r="A917" s="10" t="n">
        <f aca="false">'options_v-1'!A916/SUM('options_v-1'!$A916:$M916)</f>
        <v>0.0652950161267794</v>
      </c>
      <c r="B917" s="10" t="n">
        <f aca="false">'options_v-1'!B916/SUM('options_v-1'!$A916:$M916)</f>
        <v>0.0824963615503455</v>
      </c>
      <c r="C917" s="10" t="n">
        <f aca="false">'options_v-1'!C916/SUM('options_v-1'!$A916:$M916)</f>
        <v>0.00989150578595024</v>
      </c>
      <c r="D917" s="10" t="n">
        <f aca="false">'options_v-1'!D916/SUM('options_v-1'!$A916:$M916)</f>
        <v>0.139253688397472</v>
      </c>
      <c r="E917" s="10" t="n">
        <f aca="false">'options_v-1'!E916/SUM('options_v-1'!$A916:$M916)</f>
        <v>0.0174371170162394</v>
      </c>
      <c r="F917" s="10" t="n">
        <f aca="false">'options_v-1'!F916/SUM('options_v-1'!$A916:$M916)</f>
        <v>0.119413799185853</v>
      </c>
      <c r="G917" s="10" t="n">
        <f aca="false">'options_v-1'!G916/SUM('options_v-1'!$A916:$M916)</f>
        <v>0.108034524030119</v>
      </c>
      <c r="H917" s="10" t="n">
        <f aca="false">'options_v-1'!H916/SUM('options_v-1'!$A916:$M916)</f>
        <v>0.0121694881979296</v>
      </c>
      <c r="I917" s="10" t="n">
        <f aca="false">'options_v-1'!I916/SUM('options_v-1'!$A916:$M916)</f>
        <v>0.121475167259041</v>
      </c>
      <c r="J917" s="10" t="n">
        <f aca="false">'options_v-1'!J916/SUM('options_v-1'!$A916:$M916)</f>
        <v>0.0743466717395978</v>
      </c>
      <c r="K917" s="10" t="n">
        <f aca="false">'options_v-1'!K916/SUM('options_v-1'!$A916:$M916)</f>
        <v>0.0932914901176221</v>
      </c>
      <c r="L917" s="10" t="n">
        <f aca="false">'options_v-1'!L916/SUM('options_v-1'!$A916:$M916)</f>
        <v>0.0942682601357409</v>
      </c>
      <c r="M917" s="10" t="n">
        <f aca="false">'options_v-1'!M916/SUM('options_v-1'!$A916:$M916)</f>
        <v>0.0626269104573085</v>
      </c>
    </row>
    <row r="918" customFormat="false" ht="14.4" hidden="false" customHeight="false" outlineLevel="0" collapsed="false">
      <c r="A918" s="10" t="n">
        <f aca="false">'options_v-1'!A917/SUM('options_v-1'!$A917:$M917)</f>
        <v>0.0370139720208309</v>
      </c>
      <c r="B918" s="10" t="n">
        <f aca="false">'options_v-1'!B917/SUM('options_v-1'!$A917:$M917)</f>
        <v>0.0183584895537862</v>
      </c>
      <c r="C918" s="10" t="n">
        <f aca="false">'options_v-1'!C917/SUM('options_v-1'!$A917:$M917)</f>
        <v>0.0761027022939284</v>
      </c>
      <c r="D918" s="10" t="n">
        <f aca="false">'options_v-1'!D917/SUM('options_v-1'!$A917:$M917)</f>
        <v>0.0343806959102786</v>
      </c>
      <c r="E918" s="10" t="n">
        <f aca="false">'options_v-1'!E917/SUM('options_v-1'!$A917:$M917)</f>
        <v>0.112879347656432</v>
      </c>
      <c r="F918" s="10" t="n">
        <f aca="false">'options_v-1'!F917/SUM('options_v-1'!$A917:$M917)</f>
        <v>0.145160018237738</v>
      </c>
      <c r="G918" s="10" t="n">
        <f aca="false">'options_v-1'!G917/SUM('options_v-1'!$A917:$M917)</f>
        <v>0.0819967795531188</v>
      </c>
      <c r="H918" s="10" t="n">
        <f aca="false">'options_v-1'!H917/SUM('options_v-1'!$A917:$M917)</f>
        <v>0.0222111027833699</v>
      </c>
      <c r="I918" s="10" t="n">
        <f aca="false">'options_v-1'!I917/SUM('options_v-1'!$A917:$M917)</f>
        <v>0.0549300569275925</v>
      </c>
      <c r="J918" s="10" t="n">
        <f aca="false">'options_v-1'!J917/SUM('options_v-1'!$A917:$M917)</f>
        <v>0.05370719078827</v>
      </c>
      <c r="K918" s="10" t="n">
        <f aca="false">'options_v-1'!K917/SUM('options_v-1'!$A917:$M917)</f>
        <v>0.151327832872217</v>
      </c>
      <c r="L918" s="10" t="n">
        <f aca="false">'options_v-1'!L917/SUM('options_v-1'!$A917:$M917)</f>
        <v>0.106264282384634</v>
      </c>
      <c r="M918" s="10" t="n">
        <f aca="false">'options_v-1'!M917/SUM('options_v-1'!$A917:$M917)</f>
        <v>0.105667529017802</v>
      </c>
    </row>
    <row r="919" customFormat="false" ht="14.4" hidden="false" customHeight="false" outlineLevel="0" collapsed="false">
      <c r="A919" s="10" t="n">
        <f aca="false">'options_v-1'!A918/SUM('options_v-1'!$A918:$M918)</f>
        <v>0.0398774361186393</v>
      </c>
      <c r="B919" s="10" t="n">
        <f aca="false">'options_v-1'!B918/SUM('options_v-1'!$A918:$M918)</f>
        <v>0.0163586734601711</v>
      </c>
      <c r="C919" s="10" t="n">
        <f aca="false">'options_v-1'!C918/SUM('options_v-1'!$A918:$M918)</f>
        <v>0.0461097061849265</v>
      </c>
      <c r="D919" s="10" t="n">
        <f aca="false">'options_v-1'!D918/SUM('options_v-1'!$A918:$M918)</f>
        <v>0.0243394336338793</v>
      </c>
      <c r="E919" s="10" t="n">
        <f aca="false">'options_v-1'!E918/SUM('options_v-1'!$A918:$M918)</f>
        <v>0.0771663370452407</v>
      </c>
      <c r="F919" s="10" t="n">
        <f aca="false">'options_v-1'!F918/SUM('options_v-1'!$A918:$M918)</f>
        <v>0.117341247296721</v>
      </c>
      <c r="G919" s="10" t="n">
        <f aca="false">'options_v-1'!G918/SUM('options_v-1'!$A918:$M918)</f>
        <v>0.0759674818827472</v>
      </c>
      <c r="H919" s="10" t="n">
        <f aca="false">'options_v-1'!H918/SUM('options_v-1'!$A918:$M918)</f>
        <v>0.0354450526405302</v>
      </c>
      <c r="I919" s="10" t="n">
        <f aca="false">'options_v-1'!I918/SUM('options_v-1'!$A918:$M918)</f>
        <v>0.142694331800659</v>
      </c>
      <c r="J919" s="10" t="n">
        <f aca="false">'options_v-1'!J918/SUM('options_v-1'!$A918:$M918)</f>
        <v>0.0209629039160783</v>
      </c>
      <c r="K919" s="10" t="n">
        <f aca="false">'options_v-1'!K918/SUM('options_v-1'!$A918:$M918)</f>
        <v>0.135727837837775</v>
      </c>
      <c r="L919" s="10" t="n">
        <f aca="false">'options_v-1'!L918/SUM('options_v-1'!$A918:$M918)</f>
        <v>0.141408647817842</v>
      </c>
      <c r="M919" s="10" t="n">
        <f aca="false">'options_v-1'!M918/SUM('options_v-1'!$A918:$M918)</f>
        <v>0.126600910364791</v>
      </c>
    </row>
    <row r="920" customFormat="false" ht="14.4" hidden="false" customHeight="false" outlineLevel="0" collapsed="false">
      <c r="A920" s="10" t="n">
        <f aca="false">'options_v-1'!A919/SUM('options_v-1'!$A919:$M919)</f>
        <v>0.0214890790773682</v>
      </c>
      <c r="B920" s="10" t="n">
        <f aca="false">'options_v-1'!B919/SUM('options_v-1'!$A919:$M919)</f>
        <v>0.0888093248951407</v>
      </c>
      <c r="C920" s="10" t="n">
        <f aca="false">'options_v-1'!C919/SUM('options_v-1'!$A919:$M919)</f>
        <v>0.0855334890109559</v>
      </c>
      <c r="D920" s="10" t="n">
        <f aca="false">'options_v-1'!D919/SUM('options_v-1'!$A919:$M919)</f>
        <v>0.0323581703294803</v>
      </c>
      <c r="E920" s="10" t="n">
        <f aca="false">'options_v-1'!E919/SUM('options_v-1'!$A919:$M919)</f>
        <v>0.105903342508311</v>
      </c>
      <c r="F920" s="10" t="n">
        <f aca="false">'options_v-1'!F919/SUM('options_v-1'!$A919:$M919)</f>
        <v>0.10867208901092</v>
      </c>
      <c r="G920" s="10" t="n">
        <f aca="false">'options_v-1'!G919/SUM('options_v-1'!$A919:$M919)</f>
        <v>0.105141895051137</v>
      </c>
      <c r="H920" s="10" t="n">
        <f aca="false">'options_v-1'!H919/SUM('options_v-1'!$A919:$M919)</f>
        <v>0.118029085593328</v>
      </c>
      <c r="I920" s="10" t="n">
        <f aca="false">'options_v-1'!I919/SUM('options_v-1'!$A919:$M919)</f>
        <v>0.00465029806230897</v>
      </c>
      <c r="J920" s="10" t="n">
        <f aca="false">'options_v-1'!J919/SUM('options_v-1'!$A919:$M919)</f>
        <v>0.0785460707015817</v>
      </c>
      <c r="K920" s="10" t="n">
        <f aca="false">'options_v-1'!K919/SUM('options_v-1'!$A919:$M919)</f>
        <v>0.105663025489475</v>
      </c>
      <c r="L920" s="10" t="n">
        <f aca="false">'options_v-1'!L919/SUM('options_v-1'!$A919:$M919)</f>
        <v>0.0915737709881052</v>
      </c>
      <c r="M920" s="10" t="n">
        <f aca="false">'options_v-1'!M919/SUM('options_v-1'!$A919:$M919)</f>
        <v>0.0536303592818898</v>
      </c>
    </row>
    <row r="921" customFormat="false" ht="14.4" hidden="false" customHeight="false" outlineLevel="0" collapsed="false">
      <c r="A921" s="10" t="n">
        <f aca="false">'options_v-1'!A920/SUM('options_v-1'!$A920:$M920)</f>
        <v>0.0649625085047918</v>
      </c>
      <c r="B921" s="10" t="n">
        <f aca="false">'options_v-1'!B920/SUM('options_v-1'!$A920:$M920)</f>
        <v>0.159974790840466</v>
      </c>
      <c r="C921" s="10" t="n">
        <f aca="false">'options_v-1'!C920/SUM('options_v-1'!$A920:$M920)</f>
        <v>0.0500786548238437</v>
      </c>
      <c r="D921" s="10" t="n">
        <f aca="false">'options_v-1'!D920/SUM('options_v-1'!$A920:$M920)</f>
        <v>0.105955392588772</v>
      </c>
      <c r="E921" s="10" t="n">
        <f aca="false">'options_v-1'!E920/SUM('options_v-1'!$A920:$M920)</f>
        <v>0.0308420662405734</v>
      </c>
      <c r="F921" s="10" t="n">
        <f aca="false">'options_v-1'!F920/SUM('options_v-1'!$A920:$M920)</f>
        <v>0.0335764383826393</v>
      </c>
      <c r="G921" s="10" t="n">
        <f aca="false">'options_v-1'!G920/SUM('options_v-1'!$A920:$M920)</f>
        <v>0.0620398678532224</v>
      </c>
      <c r="H921" s="10" t="n">
        <f aca="false">'options_v-1'!H920/SUM('options_v-1'!$A920:$M920)</f>
        <v>0.0506521589296204</v>
      </c>
      <c r="I921" s="10" t="n">
        <f aca="false">'options_v-1'!I920/SUM('options_v-1'!$A920:$M920)</f>
        <v>0.0514209447319869</v>
      </c>
      <c r="J921" s="10" t="n">
        <f aca="false">'options_v-1'!J920/SUM('options_v-1'!$A920:$M920)</f>
        <v>0.0492395501042128</v>
      </c>
      <c r="K921" s="10" t="n">
        <f aca="false">'options_v-1'!K920/SUM('options_v-1'!$A920:$M920)</f>
        <v>0.151097387121998</v>
      </c>
      <c r="L921" s="10" t="n">
        <f aca="false">'options_v-1'!L920/SUM('options_v-1'!$A920:$M920)</f>
        <v>0.0744998012026137</v>
      </c>
      <c r="M921" s="10" t="n">
        <f aca="false">'options_v-1'!M920/SUM('options_v-1'!$A920:$M920)</f>
        <v>0.11566043867526</v>
      </c>
    </row>
    <row r="922" customFormat="false" ht="14.4" hidden="false" customHeight="false" outlineLevel="0" collapsed="false">
      <c r="A922" s="10" t="n">
        <f aca="false">'options_v-1'!A921/SUM('options_v-1'!$A921:$M921)</f>
        <v>0.104068936528998</v>
      </c>
      <c r="B922" s="10" t="n">
        <f aca="false">'options_v-1'!B921/SUM('options_v-1'!$A921:$M921)</f>
        <v>0.0503998458709437</v>
      </c>
      <c r="C922" s="10" t="n">
        <f aca="false">'options_v-1'!C921/SUM('options_v-1'!$A921:$M921)</f>
        <v>0.0552444400563127</v>
      </c>
      <c r="D922" s="10" t="n">
        <f aca="false">'options_v-1'!D921/SUM('options_v-1'!$A921:$M921)</f>
        <v>0.111964720400706</v>
      </c>
      <c r="E922" s="10" t="n">
        <f aca="false">'options_v-1'!E921/SUM('options_v-1'!$A921:$M921)</f>
        <v>0.125199633140327</v>
      </c>
      <c r="F922" s="10" t="n">
        <f aca="false">'options_v-1'!F921/SUM('options_v-1'!$A921:$M921)</f>
        <v>0.101049902394754</v>
      </c>
      <c r="G922" s="10" t="n">
        <f aca="false">'options_v-1'!G921/SUM('options_v-1'!$A921:$M921)</f>
        <v>0.0431168282748703</v>
      </c>
      <c r="H922" s="10" t="n">
        <f aca="false">'options_v-1'!H921/SUM('options_v-1'!$A921:$M921)</f>
        <v>0.109744945982094</v>
      </c>
      <c r="I922" s="10" t="n">
        <f aca="false">'options_v-1'!I921/SUM('options_v-1'!$A921:$M921)</f>
        <v>0.105466775313852</v>
      </c>
      <c r="J922" s="10" t="n">
        <f aca="false">'options_v-1'!J921/SUM('options_v-1'!$A921:$M921)</f>
        <v>0.0657874955388678</v>
      </c>
      <c r="K922" s="10" t="n">
        <f aca="false">'options_v-1'!K921/SUM('options_v-1'!$A921:$M921)</f>
        <v>0.054294896349673</v>
      </c>
      <c r="L922" s="10" t="n">
        <f aca="false">'options_v-1'!L921/SUM('options_v-1'!$A921:$M921)</f>
        <v>0.0187339514498316</v>
      </c>
      <c r="M922" s="10" t="n">
        <f aca="false">'options_v-1'!M921/SUM('options_v-1'!$A921:$M921)</f>
        <v>0.0549276286987708</v>
      </c>
    </row>
    <row r="923" customFormat="false" ht="14.4" hidden="false" customHeight="false" outlineLevel="0" collapsed="false">
      <c r="A923" s="10" t="n">
        <f aca="false">'options_v-1'!A922/SUM('options_v-1'!$A922:$M922)</f>
        <v>0.00744654743566719</v>
      </c>
      <c r="B923" s="10" t="n">
        <f aca="false">'options_v-1'!B922/SUM('options_v-1'!$A922:$M922)</f>
        <v>0.0761646803623201</v>
      </c>
      <c r="C923" s="10" t="n">
        <f aca="false">'options_v-1'!C922/SUM('options_v-1'!$A922:$M922)</f>
        <v>0.0651947950397945</v>
      </c>
      <c r="D923" s="10" t="n">
        <f aca="false">'options_v-1'!D922/SUM('options_v-1'!$A922:$M922)</f>
        <v>0.0194130425635076</v>
      </c>
      <c r="E923" s="10" t="n">
        <f aca="false">'options_v-1'!E922/SUM('options_v-1'!$A922:$M922)</f>
        <v>0.156034480470592</v>
      </c>
      <c r="F923" s="10" t="n">
        <f aca="false">'options_v-1'!F922/SUM('options_v-1'!$A922:$M922)</f>
        <v>0.149656755007817</v>
      </c>
      <c r="G923" s="10" t="n">
        <f aca="false">'options_v-1'!G922/SUM('options_v-1'!$A922:$M922)</f>
        <v>0.110851281760159</v>
      </c>
      <c r="H923" s="10" t="n">
        <f aca="false">'options_v-1'!H922/SUM('options_v-1'!$A922:$M922)</f>
        <v>0.130006718553362</v>
      </c>
      <c r="I923" s="10" t="n">
        <f aca="false">'options_v-1'!I922/SUM('options_v-1'!$A922:$M922)</f>
        <v>0.00812790031048157</v>
      </c>
      <c r="J923" s="10" t="n">
        <f aca="false">'options_v-1'!J922/SUM('options_v-1'!$A922:$M922)</f>
        <v>0.0367012378723934</v>
      </c>
      <c r="K923" s="10" t="n">
        <f aca="false">'options_v-1'!K922/SUM('options_v-1'!$A922:$M922)</f>
        <v>0.118126178082057</v>
      </c>
      <c r="L923" s="10" t="n">
        <f aca="false">'options_v-1'!L922/SUM('options_v-1'!$A922:$M922)</f>
        <v>0.024352169389608</v>
      </c>
      <c r="M923" s="10" t="n">
        <f aca="false">'options_v-1'!M922/SUM('options_v-1'!$A922:$M922)</f>
        <v>0.0979242131522402</v>
      </c>
    </row>
    <row r="924" customFormat="false" ht="14.4" hidden="false" customHeight="false" outlineLevel="0" collapsed="false">
      <c r="A924" s="10" t="n">
        <f aca="false">'options_v-1'!A923/SUM('options_v-1'!$A923:$M923)</f>
        <v>0.056321585923329</v>
      </c>
      <c r="B924" s="10" t="n">
        <f aca="false">'options_v-1'!B923/SUM('options_v-1'!$A923:$M923)</f>
        <v>0.0418404174177661</v>
      </c>
      <c r="C924" s="10" t="n">
        <f aca="false">'options_v-1'!C923/SUM('options_v-1'!$A923:$M923)</f>
        <v>0.0193270120432536</v>
      </c>
      <c r="D924" s="10" t="n">
        <f aca="false">'options_v-1'!D923/SUM('options_v-1'!$A923:$M923)</f>
        <v>0.0421029395376467</v>
      </c>
      <c r="E924" s="10" t="n">
        <f aca="false">'options_v-1'!E923/SUM('options_v-1'!$A923:$M923)</f>
        <v>0.0442577310727271</v>
      </c>
      <c r="F924" s="10" t="n">
        <f aca="false">'options_v-1'!F923/SUM('options_v-1'!$A923:$M923)</f>
        <v>0.145113655871205</v>
      </c>
      <c r="G924" s="10" t="n">
        <f aca="false">'options_v-1'!G923/SUM('options_v-1'!$A923:$M923)</f>
        <v>0.0167096028530936</v>
      </c>
      <c r="H924" s="10" t="n">
        <f aca="false">'options_v-1'!H923/SUM('options_v-1'!$A923:$M923)</f>
        <v>0.066242211967889</v>
      </c>
      <c r="I924" s="10" t="n">
        <f aca="false">'options_v-1'!I923/SUM('options_v-1'!$A923:$M923)</f>
        <v>0.00794240980062229</v>
      </c>
      <c r="J924" s="10" t="n">
        <f aca="false">'options_v-1'!J923/SUM('options_v-1'!$A923:$M923)</f>
        <v>0.123259383128012</v>
      </c>
      <c r="K924" s="10" t="n">
        <f aca="false">'options_v-1'!K923/SUM('options_v-1'!$A923:$M923)</f>
        <v>0.154450313223919</v>
      </c>
      <c r="L924" s="10" t="n">
        <f aca="false">'options_v-1'!L923/SUM('options_v-1'!$A923:$M923)</f>
        <v>0.123934869229311</v>
      </c>
      <c r="M924" s="10" t="n">
        <f aca="false">'options_v-1'!M923/SUM('options_v-1'!$A923:$M923)</f>
        <v>0.158497867931226</v>
      </c>
    </row>
    <row r="925" customFormat="false" ht="14.4" hidden="false" customHeight="false" outlineLevel="0" collapsed="false">
      <c r="A925" s="10" t="n">
        <f aca="false">'options_v-1'!A924/SUM('options_v-1'!$A924:$M924)</f>
        <v>0.150195945984211</v>
      </c>
      <c r="B925" s="10" t="n">
        <f aca="false">'options_v-1'!B924/SUM('options_v-1'!$A924:$M924)</f>
        <v>0.0368779930569049</v>
      </c>
      <c r="C925" s="10" t="n">
        <f aca="false">'options_v-1'!C924/SUM('options_v-1'!$A924:$M924)</f>
        <v>0.00446014293614155</v>
      </c>
      <c r="D925" s="10" t="n">
        <f aca="false">'options_v-1'!D924/SUM('options_v-1'!$A924:$M924)</f>
        <v>0.0200647297246187</v>
      </c>
      <c r="E925" s="10" t="n">
        <f aca="false">'options_v-1'!E924/SUM('options_v-1'!$A924:$M924)</f>
        <v>0.126506227476159</v>
      </c>
      <c r="F925" s="10" t="n">
        <f aca="false">'options_v-1'!F924/SUM('options_v-1'!$A924:$M924)</f>
        <v>0.128571720470025</v>
      </c>
      <c r="G925" s="10" t="n">
        <f aca="false">'options_v-1'!G924/SUM('options_v-1'!$A924:$M924)</f>
        <v>0.10796972766696</v>
      </c>
      <c r="H925" s="10" t="n">
        <f aca="false">'options_v-1'!H924/SUM('options_v-1'!$A924:$M924)</f>
        <v>0.0379601507623298</v>
      </c>
      <c r="I925" s="10" t="n">
        <f aca="false">'options_v-1'!I924/SUM('options_v-1'!$A924:$M924)</f>
        <v>0.000104735629995413</v>
      </c>
      <c r="J925" s="10" t="n">
        <f aca="false">'options_v-1'!J924/SUM('options_v-1'!$A924:$M924)</f>
        <v>0.132717082363551</v>
      </c>
      <c r="K925" s="10" t="n">
        <f aca="false">'options_v-1'!K924/SUM('options_v-1'!$A924:$M924)</f>
        <v>0.0202318723483334</v>
      </c>
      <c r="L925" s="10" t="n">
        <f aca="false">'options_v-1'!L924/SUM('options_v-1'!$A924:$M924)</f>
        <v>0.210025676805784</v>
      </c>
      <c r="M925" s="10" t="n">
        <f aca="false">'options_v-1'!M924/SUM('options_v-1'!$A924:$M924)</f>
        <v>0.0243139947749862</v>
      </c>
    </row>
    <row r="926" customFormat="false" ht="14.4" hidden="false" customHeight="false" outlineLevel="0" collapsed="false">
      <c r="A926" s="10" t="n">
        <f aca="false">'options_v-1'!A925/SUM('options_v-1'!$A925:$M925)</f>
        <v>0.0316745145837146</v>
      </c>
      <c r="B926" s="10" t="n">
        <f aca="false">'options_v-1'!B925/SUM('options_v-1'!$A925:$M925)</f>
        <v>0.0464390382387478</v>
      </c>
      <c r="C926" s="10" t="n">
        <f aca="false">'options_v-1'!C925/SUM('options_v-1'!$A925:$M925)</f>
        <v>0.140701543654064</v>
      </c>
      <c r="D926" s="10" t="n">
        <f aca="false">'options_v-1'!D925/SUM('options_v-1'!$A925:$M925)</f>
        <v>0.0235471273589654</v>
      </c>
      <c r="E926" s="10" t="n">
        <f aca="false">'options_v-1'!E925/SUM('options_v-1'!$A925:$M925)</f>
        <v>0.151252505742783</v>
      </c>
      <c r="F926" s="10" t="n">
        <f aca="false">'options_v-1'!F925/SUM('options_v-1'!$A925:$M925)</f>
        <v>0.0786112625856506</v>
      </c>
      <c r="G926" s="10" t="n">
        <f aca="false">'options_v-1'!G925/SUM('options_v-1'!$A925:$M925)</f>
        <v>0.0461398740163017</v>
      </c>
      <c r="H926" s="10" t="n">
        <f aca="false">'options_v-1'!H925/SUM('options_v-1'!$A925:$M925)</f>
        <v>0.122122175891886</v>
      </c>
      <c r="I926" s="10" t="n">
        <f aca="false">'options_v-1'!I925/SUM('options_v-1'!$A925:$M925)</f>
        <v>0.0508921608100181</v>
      </c>
      <c r="J926" s="10" t="n">
        <f aca="false">'options_v-1'!J925/SUM('options_v-1'!$A925:$M925)</f>
        <v>0.0833448074945046</v>
      </c>
      <c r="K926" s="10" t="n">
        <f aca="false">'options_v-1'!K925/SUM('options_v-1'!$A925:$M925)</f>
        <v>0.124937719238909</v>
      </c>
      <c r="L926" s="10" t="n">
        <f aca="false">'options_v-1'!L925/SUM('options_v-1'!$A925:$M925)</f>
        <v>0.0909055399655413</v>
      </c>
      <c r="M926" s="10" t="n">
        <f aca="false">'options_v-1'!M925/SUM('options_v-1'!$A925:$M925)</f>
        <v>0.00943173041891454</v>
      </c>
    </row>
    <row r="927" customFormat="false" ht="14.4" hidden="false" customHeight="false" outlineLevel="0" collapsed="false">
      <c r="A927" s="10" t="n">
        <f aca="false">'options_v-1'!A926/SUM('options_v-1'!$A926:$M926)</f>
        <v>0.161209982037948</v>
      </c>
      <c r="B927" s="10" t="n">
        <f aca="false">'options_v-1'!B926/SUM('options_v-1'!$A926:$M926)</f>
        <v>0.0154540024498633</v>
      </c>
      <c r="C927" s="10" t="n">
        <f aca="false">'options_v-1'!C926/SUM('options_v-1'!$A926:$M926)</f>
        <v>0.0270657561129908</v>
      </c>
      <c r="D927" s="10" t="n">
        <f aca="false">'options_v-1'!D926/SUM('options_v-1'!$A926:$M926)</f>
        <v>0.129522326651685</v>
      </c>
      <c r="E927" s="10" t="n">
        <f aca="false">'options_v-1'!E926/SUM('options_v-1'!$A926:$M926)</f>
        <v>0.00253835147671058</v>
      </c>
      <c r="F927" s="10" t="n">
        <f aca="false">'options_v-1'!F926/SUM('options_v-1'!$A926:$M926)</f>
        <v>0.155910715596385</v>
      </c>
      <c r="G927" s="10" t="n">
        <f aca="false">'options_v-1'!G926/SUM('options_v-1'!$A926:$M926)</f>
        <v>0.0139252559457722</v>
      </c>
      <c r="H927" s="10" t="n">
        <f aca="false">'options_v-1'!H926/SUM('options_v-1'!$A926:$M926)</f>
        <v>0.0534400432882953</v>
      </c>
      <c r="I927" s="10" t="n">
        <f aca="false">'options_v-1'!I926/SUM('options_v-1'!$A926:$M926)</f>
        <v>0.122672192998007</v>
      </c>
      <c r="J927" s="10" t="n">
        <f aca="false">'options_v-1'!J926/SUM('options_v-1'!$A926:$M926)</f>
        <v>0.0357728381482255</v>
      </c>
      <c r="K927" s="10" t="n">
        <f aca="false">'options_v-1'!K926/SUM('options_v-1'!$A926:$M926)</f>
        <v>0.0486388243519613</v>
      </c>
      <c r="L927" s="10" t="n">
        <f aca="false">'options_v-1'!L926/SUM('options_v-1'!$A926:$M926)</f>
        <v>0.095887506812135</v>
      </c>
      <c r="M927" s="10" t="n">
        <f aca="false">'options_v-1'!M926/SUM('options_v-1'!$A926:$M926)</f>
        <v>0.137962204130022</v>
      </c>
    </row>
    <row r="928" customFormat="false" ht="14.4" hidden="false" customHeight="false" outlineLevel="0" collapsed="false">
      <c r="A928" s="10" t="n">
        <f aca="false">'options_v-1'!A927/SUM('options_v-1'!$A927:$M927)</f>
        <v>0.129725934079415</v>
      </c>
      <c r="B928" s="10" t="n">
        <f aca="false">'options_v-1'!B927/SUM('options_v-1'!$A927:$M927)</f>
        <v>0.079477067357205</v>
      </c>
      <c r="C928" s="10" t="n">
        <f aca="false">'options_v-1'!C927/SUM('options_v-1'!$A927:$M927)</f>
        <v>0.021321355143548</v>
      </c>
      <c r="D928" s="10" t="n">
        <f aca="false">'options_v-1'!D927/SUM('options_v-1'!$A927:$M927)</f>
        <v>0.0833415076546675</v>
      </c>
      <c r="E928" s="10" t="n">
        <f aca="false">'options_v-1'!E927/SUM('options_v-1'!$A927:$M927)</f>
        <v>0.137851795445105</v>
      </c>
      <c r="F928" s="10" t="n">
        <f aca="false">'options_v-1'!F927/SUM('options_v-1'!$A927:$M927)</f>
        <v>0.11360756111841</v>
      </c>
      <c r="G928" s="10" t="n">
        <f aca="false">'options_v-1'!G927/SUM('options_v-1'!$A927:$M927)</f>
        <v>0.117896207543298</v>
      </c>
      <c r="H928" s="10" t="n">
        <f aca="false">'options_v-1'!H927/SUM('options_v-1'!$A927:$M927)</f>
        <v>0.00449974621865219</v>
      </c>
      <c r="I928" s="10" t="n">
        <f aca="false">'options_v-1'!I927/SUM('options_v-1'!$A927:$M927)</f>
        <v>0.153410180514597</v>
      </c>
      <c r="J928" s="10" t="n">
        <f aca="false">'options_v-1'!J927/SUM('options_v-1'!$A927:$M927)</f>
        <v>0.0069654311558681</v>
      </c>
      <c r="K928" s="10" t="n">
        <f aca="false">'options_v-1'!K927/SUM('options_v-1'!$A927:$M927)</f>
        <v>0.0613302892554674</v>
      </c>
      <c r="L928" s="10" t="n">
        <f aca="false">'options_v-1'!L927/SUM('options_v-1'!$A927:$M927)</f>
        <v>0.0267603877247622</v>
      </c>
      <c r="M928" s="10" t="n">
        <f aca="false">'options_v-1'!M927/SUM('options_v-1'!$A927:$M927)</f>
        <v>0.0638125367890041</v>
      </c>
    </row>
    <row r="929" customFormat="false" ht="14.4" hidden="false" customHeight="false" outlineLevel="0" collapsed="false">
      <c r="A929" s="10" t="n">
        <f aca="false">'options_v-1'!A928/SUM('options_v-1'!$A928:$M928)</f>
        <v>0.116694698566788</v>
      </c>
      <c r="B929" s="10" t="n">
        <f aca="false">'options_v-1'!B928/SUM('options_v-1'!$A928:$M928)</f>
        <v>0.0738651573764822</v>
      </c>
      <c r="C929" s="10" t="n">
        <f aca="false">'options_v-1'!C928/SUM('options_v-1'!$A928:$M928)</f>
        <v>0.122691965052812</v>
      </c>
      <c r="D929" s="10" t="n">
        <f aca="false">'options_v-1'!D928/SUM('options_v-1'!$A928:$M928)</f>
        <v>0.0195226958105072</v>
      </c>
      <c r="E929" s="10" t="n">
        <f aca="false">'options_v-1'!E928/SUM('options_v-1'!$A928:$M928)</f>
        <v>0.0710730719033656</v>
      </c>
      <c r="F929" s="10" t="n">
        <f aca="false">'options_v-1'!F928/SUM('options_v-1'!$A928:$M928)</f>
        <v>0.0652989125340259</v>
      </c>
      <c r="G929" s="10" t="n">
        <f aca="false">'options_v-1'!G928/SUM('options_v-1'!$A928:$M928)</f>
        <v>0.120390225081265</v>
      </c>
      <c r="H929" s="10" t="n">
        <f aca="false">'options_v-1'!H928/SUM('options_v-1'!$A928:$M928)</f>
        <v>0.0762867645967851</v>
      </c>
      <c r="I929" s="10" t="n">
        <f aca="false">'options_v-1'!I928/SUM('options_v-1'!$A928:$M928)</f>
        <v>0.0434406734897018</v>
      </c>
      <c r="J929" s="10" t="n">
        <f aca="false">'options_v-1'!J928/SUM('options_v-1'!$A928:$M928)</f>
        <v>0.102980415282872</v>
      </c>
      <c r="K929" s="10" t="n">
        <f aca="false">'options_v-1'!K928/SUM('options_v-1'!$A928:$M928)</f>
        <v>0.128185737478176</v>
      </c>
      <c r="L929" s="10" t="n">
        <f aca="false">'options_v-1'!L928/SUM('options_v-1'!$A928:$M928)</f>
        <v>0.0292185872273599</v>
      </c>
      <c r="M929" s="10" t="n">
        <f aca="false">'options_v-1'!M928/SUM('options_v-1'!$A928:$M928)</f>
        <v>0.030351095599859</v>
      </c>
    </row>
    <row r="930" customFormat="false" ht="14.4" hidden="false" customHeight="false" outlineLevel="0" collapsed="false">
      <c r="A930" s="10" t="n">
        <f aca="false">'options_v-1'!A929/SUM('options_v-1'!$A929:$M929)</f>
        <v>0.100864515065806</v>
      </c>
      <c r="B930" s="10" t="n">
        <f aca="false">'options_v-1'!B929/SUM('options_v-1'!$A929:$M929)</f>
        <v>0.153786049530873</v>
      </c>
      <c r="C930" s="10" t="n">
        <f aca="false">'options_v-1'!C929/SUM('options_v-1'!$A929:$M929)</f>
        <v>0.0263859733501634</v>
      </c>
      <c r="D930" s="10" t="n">
        <f aca="false">'options_v-1'!D929/SUM('options_v-1'!$A929:$M929)</f>
        <v>0.046558248832397</v>
      </c>
      <c r="E930" s="10" t="n">
        <f aca="false">'options_v-1'!E929/SUM('options_v-1'!$A929:$M929)</f>
        <v>0.0561054468820597</v>
      </c>
      <c r="F930" s="10" t="n">
        <f aca="false">'options_v-1'!F929/SUM('options_v-1'!$A929:$M929)</f>
        <v>0.0361994713735818</v>
      </c>
      <c r="G930" s="10" t="n">
        <f aca="false">'options_v-1'!G929/SUM('options_v-1'!$A929:$M929)</f>
        <v>0.00692521887987081</v>
      </c>
      <c r="H930" s="10" t="n">
        <f aca="false">'options_v-1'!H929/SUM('options_v-1'!$A929:$M929)</f>
        <v>0.0666039939626422</v>
      </c>
      <c r="I930" s="10" t="n">
        <f aca="false">'options_v-1'!I929/SUM('options_v-1'!$A929:$M929)</f>
        <v>0.153611358504109</v>
      </c>
      <c r="J930" s="10" t="n">
        <f aca="false">'options_v-1'!J929/SUM('options_v-1'!$A929:$M929)</f>
        <v>0.0460815680142888</v>
      </c>
      <c r="K930" s="10" t="n">
        <f aca="false">'options_v-1'!K929/SUM('options_v-1'!$A929:$M929)</f>
        <v>0.15045586129859</v>
      </c>
      <c r="L930" s="10" t="n">
        <f aca="false">'options_v-1'!L929/SUM('options_v-1'!$A929:$M929)</f>
        <v>0.0630542417273709</v>
      </c>
      <c r="M930" s="10" t="n">
        <f aca="false">'options_v-1'!M929/SUM('options_v-1'!$A929:$M929)</f>
        <v>0.0933680525782472</v>
      </c>
    </row>
    <row r="931" customFormat="false" ht="14.4" hidden="false" customHeight="false" outlineLevel="0" collapsed="false">
      <c r="A931" s="10" t="n">
        <f aca="false">'options_v-1'!A930/SUM('options_v-1'!$A930:$M930)</f>
        <v>0.00349133527103222</v>
      </c>
      <c r="B931" s="10" t="n">
        <f aca="false">'options_v-1'!B930/SUM('options_v-1'!$A930:$M930)</f>
        <v>0.119913413673655</v>
      </c>
      <c r="C931" s="10" t="n">
        <f aca="false">'options_v-1'!C930/SUM('options_v-1'!$A930:$M930)</f>
        <v>0.0673108218454386</v>
      </c>
      <c r="D931" s="10" t="n">
        <f aca="false">'options_v-1'!D930/SUM('options_v-1'!$A930:$M930)</f>
        <v>0.123318549810114</v>
      </c>
      <c r="E931" s="10" t="n">
        <f aca="false">'options_v-1'!E930/SUM('options_v-1'!$A930:$M930)</f>
        <v>0.0768626125331448</v>
      </c>
      <c r="F931" s="10" t="n">
        <f aca="false">'options_v-1'!F930/SUM('options_v-1'!$A930:$M930)</f>
        <v>0.0376379579208447</v>
      </c>
      <c r="G931" s="10" t="n">
        <f aca="false">'options_v-1'!G930/SUM('options_v-1'!$A930:$M930)</f>
        <v>0.0731458615508979</v>
      </c>
      <c r="H931" s="10" t="n">
        <f aca="false">'options_v-1'!H930/SUM('options_v-1'!$A930:$M930)</f>
        <v>0.0658932179126525</v>
      </c>
      <c r="I931" s="10" t="n">
        <f aca="false">'options_v-1'!I930/SUM('options_v-1'!$A930:$M930)</f>
        <v>0.0659391244470213</v>
      </c>
      <c r="J931" s="10" t="n">
        <f aca="false">'options_v-1'!J930/SUM('options_v-1'!$A930:$M930)</f>
        <v>0.115501288844116</v>
      </c>
      <c r="K931" s="10" t="n">
        <f aca="false">'options_v-1'!K930/SUM('options_v-1'!$A930:$M930)</f>
        <v>0.0748941249917364</v>
      </c>
      <c r="L931" s="10" t="n">
        <f aca="false">'options_v-1'!L930/SUM('options_v-1'!$A930:$M930)</f>
        <v>0.0661957719665189</v>
      </c>
      <c r="M931" s="10" t="n">
        <f aca="false">'options_v-1'!M930/SUM('options_v-1'!$A930:$M930)</f>
        <v>0.109895919232829</v>
      </c>
    </row>
    <row r="932" customFormat="false" ht="14.4" hidden="false" customHeight="false" outlineLevel="0" collapsed="false">
      <c r="A932" s="10" t="n">
        <f aca="false">'options_v-1'!A931/SUM('options_v-1'!$A931:$M931)</f>
        <v>0.0518649291844995</v>
      </c>
      <c r="B932" s="10" t="n">
        <f aca="false">'options_v-1'!B931/SUM('options_v-1'!$A931:$M931)</f>
        <v>0.0710513927095595</v>
      </c>
      <c r="C932" s="10" t="n">
        <f aca="false">'options_v-1'!C931/SUM('options_v-1'!$A931:$M931)</f>
        <v>0.0207599756390058</v>
      </c>
      <c r="D932" s="10" t="n">
        <f aca="false">'options_v-1'!D931/SUM('options_v-1'!$A931:$M931)</f>
        <v>0.0342519571634478</v>
      </c>
      <c r="E932" s="10" t="n">
        <f aca="false">'options_v-1'!E931/SUM('options_v-1'!$A931:$M931)</f>
        <v>0.0587418528491327</v>
      </c>
      <c r="F932" s="10" t="n">
        <f aca="false">'options_v-1'!F931/SUM('options_v-1'!$A931:$M931)</f>
        <v>0.0989471532491912</v>
      </c>
      <c r="G932" s="10" t="n">
        <f aca="false">'options_v-1'!G931/SUM('options_v-1'!$A931:$M931)</f>
        <v>0.107138127702208</v>
      </c>
      <c r="H932" s="10" t="n">
        <f aca="false">'options_v-1'!H931/SUM('options_v-1'!$A931:$M931)</f>
        <v>0.0248021443188107</v>
      </c>
      <c r="I932" s="10" t="n">
        <f aca="false">'options_v-1'!I931/SUM('options_v-1'!$A931:$M931)</f>
        <v>0.106294631032011</v>
      </c>
      <c r="J932" s="10" t="n">
        <f aca="false">'options_v-1'!J931/SUM('options_v-1'!$A931:$M931)</f>
        <v>0.109115979651195</v>
      </c>
      <c r="K932" s="10" t="n">
        <f aca="false">'options_v-1'!K931/SUM('options_v-1'!$A931:$M931)</f>
        <v>0.125756847121095</v>
      </c>
      <c r="L932" s="10" t="n">
        <f aca="false">'options_v-1'!L931/SUM('options_v-1'!$A931:$M931)</f>
        <v>0.0967544419485207</v>
      </c>
      <c r="M932" s="10" t="n">
        <f aca="false">'options_v-1'!M931/SUM('options_v-1'!$A931:$M931)</f>
        <v>0.0945205674313237</v>
      </c>
    </row>
    <row r="933" customFormat="false" ht="14.4" hidden="false" customHeight="false" outlineLevel="0" collapsed="false">
      <c r="A933" s="10" t="n">
        <f aca="false">'options_v-1'!A932/SUM('options_v-1'!$A932:$M932)</f>
        <v>0.126831551384939</v>
      </c>
      <c r="B933" s="10" t="n">
        <f aca="false">'options_v-1'!B932/SUM('options_v-1'!$A932:$M932)</f>
        <v>0.084984339992105</v>
      </c>
      <c r="C933" s="10" t="n">
        <f aca="false">'options_v-1'!C932/SUM('options_v-1'!$A932:$M932)</f>
        <v>0.0665951761776535</v>
      </c>
      <c r="D933" s="10" t="n">
        <f aca="false">'options_v-1'!D932/SUM('options_v-1'!$A932:$M932)</f>
        <v>0.109069648396122</v>
      </c>
      <c r="E933" s="10" t="n">
        <f aca="false">'options_v-1'!E932/SUM('options_v-1'!$A932:$M932)</f>
        <v>0.0324867742811491</v>
      </c>
      <c r="F933" s="10" t="n">
        <f aca="false">'options_v-1'!F932/SUM('options_v-1'!$A932:$M932)</f>
        <v>0.127671202572482</v>
      </c>
      <c r="G933" s="10" t="n">
        <f aca="false">'options_v-1'!G932/SUM('options_v-1'!$A932:$M932)</f>
        <v>0.0062092871751744</v>
      </c>
      <c r="H933" s="10" t="n">
        <f aca="false">'options_v-1'!H932/SUM('options_v-1'!$A932:$M932)</f>
        <v>0.0418285264011157</v>
      </c>
      <c r="I933" s="10" t="n">
        <f aca="false">'options_v-1'!I932/SUM('options_v-1'!$A932:$M932)</f>
        <v>0.0563914790131598</v>
      </c>
      <c r="J933" s="10" t="n">
        <f aca="false">'options_v-1'!J932/SUM('options_v-1'!$A932:$M932)</f>
        <v>0.0348187359085777</v>
      </c>
      <c r="K933" s="10" t="n">
        <f aca="false">'options_v-1'!K932/SUM('options_v-1'!$A932:$M932)</f>
        <v>0.0589989026557899</v>
      </c>
      <c r="L933" s="10" t="n">
        <f aca="false">'options_v-1'!L932/SUM('options_v-1'!$A932:$M932)</f>
        <v>0.115083364608094</v>
      </c>
      <c r="M933" s="10" t="n">
        <f aca="false">'options_v-1'!M932/SUM('options_v-1'!$A932:$M932)</f>
        <v>0.139031011433638</v>
      </c>
    </row>
    <row r="934" customFormat="false" ht="14.4" hidden="false" customHeight="false" outlineLevel="0" collapsed="false">
      <c r="A934" s="10" t="n">
        <f aca="false">'options_v-1'!A933/SUM('options_v-1'!$A933:$M933)</f>
        <v>0.105339675381006</v>
      </c>
      <c r="B934" s="10" t="n">
        <f aca="false">'options_v-1'!B933/SUM('options_v-1'!$A933:$M933)</f>
        <v>0.0356111642784191</v>
      </c>
      <c r="C934" s="10" t="n">
        <f aca="false">'options_v-1'!C933/SUM('options_v-1'!$A933:$M933)</f>
        <v>0.0419620705387993</v>
      </c>
      <c r="D934" s="10" t="n">
        <f aca="false">'options_v-1'!D933/SUM('options_v-1'!$A933:$M933)</f>
        <v>0.163950311824531</v>
      </c>
      <c r="E934" s="10" t="n">
        <f aca="false">'options_v-1'!E933/SUM('options_v-1'!$A933:$M933)</f>
        <v>0.0413947809899608</v>
      </c>
      <c r="F934" s="10" t="n">
        <f aca="false">'options_v-1'!F933/SUM('options_v-1'!$A933:$M933)</f>
        <v>0.0793749724445522</v>
      </c>
      <c r="G934" s="10" t="n">
        <f aca="false">'options_v-1'!G933/SUM('options_v-1'!$A933:$M933)</f>
        <v>0.0394528831597927</v>
      </c>
      <c r="H934" s="10" t="n">
        <f aca="false">'options_v-1'!H933/SUM('options_v-1'!$A933:$M933)</f>
        <v>0.143953031731238</v>
      </c>
      <c r="I934" s="10" t="n">
        <f aca="false">'options_v-1'!I933/SUM('options_v-1'!$A933:$M933)</f>
        <v>0.115173693422268</v>
      </c>
      <c r="J934" s="10" t="n">
        <f aca="false">'options_v-1'!J933/SUM('options_v-1'!$A933:$M933)</f>
        <v>0.0436202633496903</v>
      </c>
      <c r="K934" s="10" t="n">
        <f aca="false">'options_v-1'!K933/SUM('options_v-1'!$A933:$M933)</f>
        <v>0.0375134850964509</v>
      </c>
      <c r="L934" s="10" t="n">
        <f aca="false">'options_v-1'!L933/SUM('options_v-1'!$A933:$M933)</f>
        <v>0.130276083559803</v>
      </c>
      <c r="M934" s="10" t="n">
        <f aca="false">'options_v-1'!M933/SUM('options_v-1'!$A933:$M933)</f>
        <v>0.0223775842234889</v>
      </c>
    </row>
    <row r="935" customFormat="false" ht="14.4" hidden="false" customHeight="false" outlineLevel="0" collapsed="false">
      <c r="A935" s="10" t="n">
        <f aca="false">'options_v-1'!A934/SUM('options_v-1'!$A934:$M934)</f>
        <v>0.0580216846616873</v>
      </c>
      <c r="B935" s="10" t="n">
        <f aca="false">'options_v-1'!B934/SUM('options_v-1'!$A934:$M934)</f>
        <v>0.103536045573131</v>
      </c>
      <c r="C935" s="10" t="n">
        <f aca="false">'options_v-1'!C934/SUM('options_v-1'!$A934:$M934)</f>
        <v>0.127858454868155</v>
      </c>
      <c r="D935" s="10" t="n">
        <f aca="false">'options_v-1'!D934/SUM('options_v-1'!$A934:$M934)</f>
        <v>0.127881796880737</v>
      </c>
      <c r="E935" s="10" t="n">
        <f aca="false">'options_v-1'!E934/SUM('options_v-1'!$A934:$M934)</f>
        <v>0.0387813618788975</v>
      </c>
      <c r="F935" s="10" t="n">
        <f aca="false">'options_v-1'!F934/SUM('options_v-1'!$A934:$M934)</f>
        <v>0.114884167606242</v>
      </c>
      <c r="G935" s="10" t="n">
        <f aca="false">'options_v-1'!G934/SUM('options_v-1'!$A934:$M934)</f>
        <v>0.0588136450474495</v>
      </c>
      <c r="H935" s="10" t="n">
        <f aca="false">'options_v-1'!H934/SUM('options_v-1'!$A934:$M934)</f>
        <v>0.0716360047716048</v>
      </c>
      <c r="I935" s="10" t="n">
        <f aca="false">'options_v-1'!I934/SUM('options_v-1'!$A934:$M934)</f>
        <v>0.0371946139875186</v>
      </c>
      <c r="J935" s="10" t="n">
        <f aca="false">'options_v-1'!J934/SUM('options_v-1'!$A934:$M934)</f>
        <v>0.0365090863780666</v>
      </c>
      <c r="K935" s="10" t="n">
        <f aca="false">'options_v-1'!K934/SUM('options_v-1'!$A934:$M934)</f>
        <v>0.105672041331624</v>
      </c>
      <c r="L935" s="10" t="n">
        <f aca="false">'options_v-1'!L934/SUM('options_v-1'!$A934:$M934)</f>
        <v>0.114378213685361</v>
      </c>
      <c r="M935" s="10" t="n">
        <f aca="false">'options_v-1'!M934/SUM('options_v-1'!$A934:$M934)</f>
        <v>0.00483288332952492</v>
      </c>
    </row>
    <row r="936" customFormat="false" ht="14.4" hidden="false" customHeight="false" outlineLevel="0" collapsed="false">
      <c r="A936" s="10" t="n">
        <f aca="false">'options_v-1'!A935/SUM('options_v-1'!$A935:$M935)</f>
        <v>0.0407826900258364</v>
      </c>
      <c r="B936" s="10" t="n">
        <f aca="false">'options_v-1'!B935/SUM('options_v-1'!$A935:$M935)</f>
        <v>0.107746855552256</v>
      </c>
      <c r="C936" s="10" t="n">
        <f aca="false">'options_v-1'!C935/SUM('options_v-1'!$A935:$M935)</f>
        <v>0.0101540129126014</v>
      </c>
      <c r="D936" s="10" t="n">
        <f aca="false">'options_v-1'!D935/SUM('options_v-1'!$A935:$M935)</f>
        <v>0.11382627875799</v>
      </c>
      <c r="E936" s="10" t="n">
        <f aca="false">'options_v-1'!E935/SUM('options_v-1'!$A935:$M935)</f>
        <v>0.096576344039508</v>
      </c>
      <c r="F936" s="10" t="n">
        <f aca="false">'options_v-1'!F935/SUM('options_v-1'!$A935:$M935)</f>
        <v>0.0511625251458859</v>
      </c>
      <c r="G936" s="10" t="n">
        <f aca="false">'options_v-1'!G935/SUM('options_v-1'!$A935:$M935)</f>
        <v>0.0755272646834841</v>
      </c>
      <c r="H936" s="10" t="n">
        <f aca="false">'options_v-1'!H935/SUM('options_v-1'!$A935:$M935)</f>
        <v>0.0880414495865921</v>
      </c>
      <c r="I936" s="10" t="n">
        <f aca="false">'options_v-1'!I935/SUM('options_v-1'!$A935:$M935)</f>
        <v>0.0831079588487549</v>
      </c>
      <c r="J936" s="10" t="n">
        <f aca="false">'options_v-1'!J935/SUM('options_v-1'!$A935:$M935)</f>
        <v>0.075123765153246</v>
      </c>
      <c r="K936" s="10" t="n">
        <f aca="false">'options_v-1'!K935/SUM('options_v-1'!$A935:$M935)</f>
        <v>0.0843450148903409</v>
      </c>
      <c r="L936" s="10" t="n">
        <f aca="false">'options_v-1'!L935/SUM('options_v-1'!$A935:$M935)</f>
        <v>0.0828031953398303</v>
      </c>
      <c r="M936" s="10" t="n">
        <f aca="false">'options_v-1'!M935/SUM('options_v-1'!$A935:$M935)</f>
        <v>0.0908026450636742</v>
      </c>
    </row>
    <row r="937" customFormat="false" ht="14.4" hidden="false" customHeight="false" outlineLevel="0" collapsed="false">
      <c r="A937" s="10" t="n">
        <f aca="false">'options_v-1'!A936/SUM('options_v-1'!$A936:$M936)</f>
        <v>0.00327716859546598</v>
      </c>
      <c r="B937" s="10" t="n">
        <f aca="false">'options_v-1'!B936/SUM('options_v-1'!$A936:$M936)</f>
        <v>0.0379767629797493</v>
      </c>
      <c r="C937" s="10" t="n">
        <f aca="false">'options_v-1'!C936/SUM('options_v-1'!$A936:$M936)</f>
        <v>0.155922631265122</v>
      </c>
      <c r="D937" s="10" t="n">
        <f aca="false">'options_v-1'!D936/SUM('options_v-1'!$A936:$M936)</f>
        <v>0.0374455402273274</v>
      </c>
      <c r="E937" s="10" t="n">
        <f aca="false">'options_v-1'!E936/SUM('options_v-1'!$A936:$M936)</f>
        <v>0.0685370831538816</v>
      </c>
      <c r="F937" s="10" t="n">
        <f aca="false">'options_v-1'!F936/SUM('options_v-1'!$A936:$M936)</f>
        <v>0.112378165192015</v>
      </c>
      <c r="G937" s="10" t="n">
        <f aca="false">'options_v-1'!G936/SUM('options_v-1'!$A936:$M936)</f>
        <v>0.133393585416398</v>
      </c>
      <c r="H937" s="10" t="n">
        <f aca="false">'options_v-1'!H936/SUM('options_v-1'!$A936:$M936)</f>
        <v>0.119984565625312</v>
      </c>
      <c r="I937" s="10" t="n">
        <f aca="false">'options_v-1'!I936/SUM('options_v-1'!$A936:$M936)</f>
        <v>0.00754983655389252</v>
      </c>
      <c r="J937" s="10" t="n">
        <f aca="false">'options_v-1'!J936/SUM('options_v-1'!$A936:$M936)</f>
        <v>0.101724180084934</v>
      </c>
      <c r="K937" s="10" t="n">
        <f aca="false">'options_v-1'!K936/SUM('options_v-1'!$A936:$M936)</f>
        <v>0.133257572433812</v>
      </c>
      <c r="L937" s="10" t="n">
        <f aca="false">'options_v-1'!L936/SUM('options_v-1'!$A936:$M936)</f>
        <v>0.00233925628546026</v>
      </c>
      <c r="M937" s="10" t="n">
        <f aca="false">'options_v-1'!M936/SUM('options_v-1'!$A936:$M936)</f>
        <v>0.0862136521866289</v>
      </c>
    </row>
    <row r="938" customFormat="false" ht="14.4" hidden="false" customHeight="false" outlineLevel="0" collapsed="false">
      <c r="A938" s="10" t="n">
        <f aca="false">'options_v-1'!A937/SUM('options_v-1'!$A937:$M937)</f>
        <v>0.0338898369266805</v>
      </c>
      <c r="B938" s="10" t="n">
        <f aca="false">'options_v-1'!B937/SUM('options_v-1'!$A937:$M937)</f>
        <v>0.143290300762072</v>
      </c>
      <c r="C938" s="10" t="n">
        <f aca="false">'options_v-1'!C937/SUM('options_v-1'!$A937:$M937)</f>
        <v>0.0140914902572353</v>
      </c>
      <c r="D938" s="10" t="n">
        <f aca="false">'options_v-1'!D937/SUM('options_v-1'!$A937:$M937)</f>
        <v>0.0976979769346587</v>
      </c>
      <c r="E938" s="10" t="n">
        <f aca="false">'options_v-1'!E937/SUM('options_v-1'!$A937:$M937)</f>
        <v>0.152047854157401</v>
      </c>
      <c r="F938" s="10" t="n">
        <f aca="false">'options_v-1'!F937/SUM('options_v-1'!$A937:$M937)</f>
        <v>0.0870466633286605</v>
      </c>
      <c r="G938" s="10" t="n">
        <f aca="false">'options_v-1'!G937/SUM('options_v-1'!$A937:$M937)</f>
        <v>0.0264863582227841</v>
      </c>
      <c r="H938" s="10" t="n">
        <f aca="false">'options_v-1'!H937/SUM('options_v-1'!$A937:$M937)</f>
        <v>0.034999908773718</v>
      </c>
      <c r="I938" s="10" t="n">
        <f aca="false">'options_v-1'!I937/SUM('options_v-1'!$A937:$M937)</f>
        <v>0.0101512144971521</v>
      </c>
      <c r="J938" s="10" t="n">
        <f aca="false">'options_v-1'!J937/SUM('options_v-1'!$A937:$M937)</f>
        <v>0.156135845602655</v>
      </c>
      <c r="K938" s="10" t="n">
        <f aca="false">'options_v-1'!K937/SUM('options_v-1'!$A937:$M937)</f>
        <v>0.098624268735711</v>
      </c>
      <c r="L938" s="10" t="n">
        <f aca="false">'options_v-1'!L937/SUM('options_v-1'!$A937:$M937)</f>
        <v>0.0814855057525689</v>
      </c>
      <c r="M938" s="10" t="n">
        <f aca="false">'options_v-1'!M937/SUM('options_v-1'!$A937:$M937)</f>
        <v>0.0640527760487019</v>
      </c>
    </row>
    <row r="939" customFormat="false" ht="14.4" hidden="false" customHeight="false" outlineLevel="0" collapsed="false">
      <c r="A939" s="10" t="n">
        <f aca="false">'options_v-1'!A938/SUM('options_v-1'!$A938:$M938)</f>
        <v>0.093815170857</v>
      </c>
      <c r="B939" s="10" t="n">
        <f aca="false">'options_v-1'!B938/SUM('options_v-1'!$A938:$M938)</f>
        <v>0.10440598876815</v>
      </c>
      <c r="C939" s="10" t="n">
        <f aca="false">'options_v-1'!C938/SUM('options_v-1'!$A938:$M938)</f>
        <v>0.0797338446759703</v>
      </c>
      <c r="D939" s="10" t="n">
        <f aca="false">'options_v-1'!D938/SUM('options_v-1'!$A938:$M938)</f>
        <v>0.114470266907874</v>
      </c>
      <c r="E939" s="10" t="n">
        <f aca="false">'options_v-1'!E938/SUM('options_v-1'!$A938:$M938)</f>
        <v>0.0424779632315581</v>
      </c>
      <c r="F939" s="10" t="n">
        <f aca="false">'options_v-1'!F938/SUM('options_v-1'!$A938:$M938)</f>
        <v>0.103796166155025</v>
      </c>
      <c r="G939" s="10" t="n">
        <f aca="false">'options_v-1'!G938/SUM('options_v-1'!$A938:$M938)</f>
        <v>0.107089655419392</v>
      </c>
      <c r="H939" s="10" t="n">
        <f aca="false">'options_v-1'!H938/SUM('options_v-1'!$A938:$M938)</f>
        <v>0.0311492848876093</v>
      </c>
      <c r="I939" s="10" t="n">
        <f aca="false">'options_v-1'!I938/SUM('options_v-1'!$A938:$M938)</f>
        <v>0.0689974872374475</v>
      </c>
      <c r="J939" s="10" t="n">
        <f aca="false">'options_v-1'!J938/SUM('options_v-1'!$A938:$M938)</f>
        <v>0.0101638019994998</v>
      </c>
      <c r="K939" s="10" t="n">
        <f aca="false">'options_v-1'!K938/SUM('options_v-1'!$A938:$M938)</f>
        <v>0.111775796911667</v>
      </c>
      <c r="L939" s="10" t="n">
        <f aca="false">'options_v-1'!L938/SUM('options_v-1'!$A938:$M938)</f>
        <v>0.0817485274701695</v>
      </c>
      <c r="M939" s="10" t="n">
        <f aca="false">'options_v-1'!M938/SUM('options_v-1'!$A938:$M938)</f>
        <v>0.0503760454786367</v>
      </c>
    </row>
    <row r="940" customFormat="false" ht="14.4" hidden="false" customHeight="false" outlineLevel="0" collapsed="false">
      <c r="A940" s="10" t="n">
        <f aca="false">'options_v-1'!A939/SUM('options_v-1'!$A939:$M939)</f>
        <v>0.0215204200103195</v>
      </c>
      <c r="B940" s="10" t="n">
        <f aca="false">'options_v-1'!B939/SUM('options_v-1'!$A939:$M939)</f>
        <v>0.0404016096342698</v>
      </c>
      <c r="C940" s="10" t="n">
        <f aca="false">'options_v-1'!C939/SUM('options_v-1'!$A939:$M939)</f>
        <v>0.0309105992866751</v>
      </c>
      <c r="D940" s="10" t="n">
        <f aca="false">'options_v-1'!D939/SUM('options_v-1'!$A939:$M939)</f>
        <v>0.126439566272759</v>
      </c>
      <c r="E940" s="10" t="n">
        <f aca="false">'options_v-1'!E939/SUM('options_v-1'!$A939:$M939)</f>
        <v>0.0743131822971305</v>
      </c>
      <c r="F940" s="10" t="n">
        <f aca="false">'options_v-1'!F939/SUM('options_v-1'!$A939:$M939)</f>
        <v>0.0482053222632111</v>
      </c>
      <c r="G940" s="10" t="n">
        <f aca="false">'options_v-1'!G939/SUM('options_v-1'!$A939:$M939)</f>
        <v>0.113418518925496</v>
      </c>
      <c r="H940" s="10" t="n">
        <f aca="false">'options_v-1'!H939/SUM('options_v-1'!$A939:$M939)</f>
        <v>0.122515520572526</v>
      </c>
      <c r="I940" s="10" t="n">
        <f aca="false">'options_v-1'!I939/SUM('options_v-1'!$A939:$M939)</f>
        <v>0.119394462631672</v>
      </c>
      <c r="J940" s="10" t="n">
        <f aca="false">'options_v-1'!J939/SUM('options_v-1'!$A939:$M939)</f>
        <v>0.109282154342103</v>
      </c>
      <c r="K940" s="10" t="n">
        <f aca="false">'options_v-1'!K939/SUM('options_v-1'!$A939:$M939)</f>
        <v>0.0761344812944555</v>
      </c>
      <c r="L940" s="10" t="n">
        <f aca="false">'options_v-1'!L939/SUM('options_v-1'!$A939:$M939)</f>
        <v>0.0325205138127728</v>
      </c>
      <c r="M940" s="10" t="n">
        <f aca="false">'options_v-1'!M939/SUM('options_v-1'!$A939:$M939)</f>
        <v>0.0849436486566096</v>
      </c>
    </row>
    <row r="941" customFormat="false" ht="14.4" hidden="false" customHeight="false" outlineLevel="0" collapsed="false">
      <c r="A941" s="10" t="n">
        <f aca="false">'options_v-1'!A940/SUM('options_v-1'!$A940:$M940)</f>
        <v>0.0533470346416879</v>
      </c>
      <c r="B941" s="10" t="n">
        <f aca="false">'options_v-1'!B940/SUM('options_v-1'!$A940:$M940)</f>
        <v>0.0893492548158851</v>
      </c>
      <c r="C941" s="10" t="n">
        <f aca="false">'options_v-1'!C940/SUM('options_v-1'!$A940:$M940)</f>
        <v>0.048410469472131</v>
      </c>
      <c r="D941" s="10" t="n">
        <f aca="false">'options_v-1'!D940/SUM('options_v-1'!$A940:$M940)</f>
        <v>0.100027154414471</v>
      </c>
      <c r="E941" s="10" t="n">
        <f aca="false">'options_v-1'!E940/SUM('options_v-1'!$A940:$M940)</f>
        <v>0.0679136664033165</v>
      </c>
      <c r="F941" s="10" t="n">
        <f aca="false">'options_v-1'!F940/SUM('options_v-1'!$A940:$M940)</f>
        <v>0.133787442455601</v>
      </c>
      <c r="G941" s="10" t="n">
        <f aca="false">'options_v-1'!G940/SUM('options_v-1'!$A940:$M940)</f>
        <v>0.00161198973218199</v>
      </c>
      <c r="H941" s="10" t="n">
        <f aca="false">'options_v-1'!H940/SUM('options_v-1'!$A940:$M940)</f>
        <v>0.0971824356374662</v>
      </c>
      <c r="I941" s="10" t="n">
        <f aca="false">'options_v-1'!I940/SUM('options_v-1'!$A940:$M940)</f>
        <v>0.115997773975325</v>
      </c>
      <c r="J941" s="10" t="n">
        <f aca="false">'options_v-1'!J940/SUM('options_v-1'!$A940:$M940)</f>
        <v>0.0858384189308079</v>
      </c>
      <c r="K941" s="10" t="n">
        <f aca="false">'options_v-1'!K940/SUM('options_v-1'!$A940:$M940)</f>
        <v>0.0860677705939771</v>
      </c>
      <c r="L941" s="10" t="n">
        <f aca="false">'options_v-1'!L940/SUM('options_v-1'!$A940:$M940)</f>
        <v>0.118215591679685</v>
      </c>
      <c r="M941" s="10" t="n">
        <f aca="false">'options_v-1'!M940/SUM('options_v-1'!$A940:$M940)</f>
        <v>0.00225099724746464</v>
      </c>
    </row>
    <row r="942" customFormat="false" ht="14.4" hidden="false" customHeight="false" outlineLevel="0" collapsed="false">
      <c r="A942" s="10" t="n">
        <f aca="false">'options_v-1'!A941/SUM('options_v-1'!$A941:$M941)</f>
        <v>0.0886265484065863</v>
      </c>
      <c r="B942" s="10" t="n">
        <f aca="false">'options_v-1'!B941/SUM('options_v-1'!$A941:$M941)</f>
        <v>0.0171548028757801</v>
      </c>
      <c r="C942" s="10" t="n">
        <f aca="false">'options_v-1'!C941/SUM('options_v-1'!$A941:$M941)</f>
        <v>0.170019474841133</v>
      </c>
      <c r="D942" s="10" t="n">
        <f aca="false">'options_v-1'!D941/SUM('options_v-1'!$A941:$M941)</f>
        <v>0.126964375162909</v>
      </c>
      <c r="E942" s="10" t="n">
        <f aca="false">'options_v-1'!E941/SUM('options_v-1'!$A941:$M941)</f>
        <v>0.0150215540004478</v>
      </c>
      <c r="F942" s="10" t="n">
        <f aca="false">'options_v-1'!F941/SUM('options_v-1'!$A941:$M941)</f>
        <v>0.0305977913390748</v>
      </c>
      <c r="G942" s="10" t="n">
        <f aca="false">'options_v-1'!G941/SUM('options_v-1'!$A941:$M941)</f>
        <v>0.0441936409217178</v>
      </c>
      <c r="H942" s="10" t="n">
        <f aca="false">'options_v-1'!H941/SUM('options_v-1'!$A941:$M941)</f>
        <v>0.0633254875000788</v>
      </c>
      <c r="I942" s="10" t="n">
        <f aca="false">'options_v-1'!I941/SUM('options_v-1'!$A941:$M941)</f>
        <v>0.0773815719803793</v>
      </c>
      <c r="J942" s="10" t="n">
        <f aca="false">'options_v-1'!J941/SUM('options_v-1'!$A941:$M941)</f>
        <v>0.0626627103443761</v>
      </c>
      <c r="K942" s="10" t="n">
        <f aca="false">'options_v-1'!K941/SUM('options_v-1'!$A941:$M941)</f>
        <v>0.108120428072908</v>
      </c>
      <c r="L942" s="10" t="n">
        <f aca="false">'options_v-1'!L941/SUM('options_v-1'!$A941:$M941)</f>
        <v>0.109527062676428</v>
      </c>
      <c r="M942" s="10" t="n">
        <f aca="false">'options_v-1'!M941/SUM('options_v-1'!$A941:$M941)</f>
        <v>0.0864045518781805</v>
      </c>
    </row>
    <row r="943" customFormat="false" ht="14.4" hidden="false" customHeight="false" outlineLevel="0" collapsed="false">
      <c r="A943" s="10" t="n">
        <f aca="false">'options_v-1'!A942/SUM('options_v-1'!$A942:$M942)</f>
        <v>0.115007319414252</v>
      </c>
      <c r="B943" s="10" t="n">
        <f aca="false">'options_v-1'!B942/SUM('options_v-1'!$A942:$M942)</f>
        <v>0.138484327562716</v>
      </c>
      <c r="C943" s="10" t="n">
        <f aca="false">'options_v-1'!C942/SUM('options_v-1'!$A942:$M942)</f>
        <v>0.0541259154036292</v>
      </c>
      <c r="D943" s="10" t="n">
        <f aca="false">'options_v-1'!D942/SUM('options_v-1'!$A942:$M942)</f>
        <v>0.129094033193493</v>
      </c>
      <c r="E943" s="10" t="n">
        <f aca="false">'options_v-1'!E942/SUM('options_v-1'!$A942:$M942)</f>
        <v>0.0768149515193193</v>
      </c>
      <c r="F943" s="10" t="n">
        <f aca="false">'options_v-1'!F942/SUM('options_v-1'!$A942:$M942)</f>
        <v>0.143393248908998</v>
      </c>
      <c r="G943" s="10" t="n">
        <f aca="false">'options_v-1'!G942/SUM('options_v-1'!$A942:$M942)</f>
        <v>0.0423997796660076</v>
      </c>
      <c r="H943" s="10" t="n">
        <f aca="false">'options_v-1'!H942/SUM('options_v-1'!$A942:$M942)</f>
        <v>0.0229959303370305</v>
      </c>
      <c r="I943" s="10" t="n">
        <f aca="false">'options_v-1'!I942/SUM('options_v-1'!$A942:$M942)</f>
        <v>0.0011614416496581</v>
      </c>
      <c r="J943" s="10" t="n">
        <f aca="false">'options_v-1'!J942/SUM('options_v-1'!$A942:$M942)</f>
        <v>0.0234227965643748</v>
      </c>
      <c r="K943" s="10" t="n">
        <f aca="false">'options_v-1'!K942/SUM('options_v-1'!$A942:$M942)</f>
        <v>0.13897304939588</v>
      </c>
      <c r="L943" s="10" t="n">
        <f aca="false">'options_v-1'!L942/SUM('options_v-1'!$A942:$M942)</f>
        <v>0.00659604787476738</v>
      </c>
      <c r="M943" s="10" t="n">
        <f aca="false">'options_v-1'!M942/SUM('options_v-1'!$A942:$M942)</f>
        <v>0.107531158509874</v>
      </c>
    </row>
    <row r="944" customFormat="false" ht="14.4" hidden="false" customHeight="false" outlineLevel="0" collapsed="false">
      <c r="A944" s="10" t="n">
        <f aca="false">'options_v-1'!A943/SUM('options_v-1'!$A943:$M943)</f>
        <v>0.0614833350405457</v>
      </c>
      <c r="B944" s="10" t="n">
        <f aca="false">'options_v-1'!B943/SUM('options_v-1'!$A943:$M943)</f>
        <v>0.149900178605736</v>
      </c>
      <c r="C944" s="10" t="n">
        <f aca="false">'options_v-1'!C943/SUM('options_v-1'!$A943:$M943)</f>
        <v>0.0265027057768503</v>
      </c>
      <c r="D944" s="10" t="n">
        <f aca="false">'options_v-1'!D943/SUM('options_v-1'!$A943:$M943)</f>
        <v>0.145088256064958</v>
      </c>
      <c r="E944" s="10" t="n">
        <f aca="false">'options_v-1'!E943/SUM('options_v-1'!$A943:$M943)</f>
        <v>0.00572107189632919</v>
      </c>
      <c r="F944" s="10" t="n">
        <f aca="false">'options_v-1'!F943/SUM('options_v-1'!$A943:$M943)</f>
        <v>0.000165095869019801</v>
      </c>
      <c r="G944" s="10" t="n">
        <f aca="false">'options_v-1'!G943/SUM('options_v-1'!$A943:$M943)</f>
        <v>0.0115138432597507</v>
      </c>
      <c r="H944" s="10" t="n">
        <f aca="false">'options_v-1'!H943/SUM('options_v-1'!$A943:$M943)</f>
        <v>0.0285410960343642</v>
      </c>
      <c r="I944" s="10" t="n">
        <f aca="false">'options_v-1'!I943/SUM('options_v-1'!$A943:$M943)</f>
        <v>0.108929183866102</v>
      </c>
      <c r="J944" s="10" t="n">
        <f aca="false">'options_v-1'!J943/SUM('options_v-1'!$A943:$M943)</f>
        <v>0.138579556439781</v>
      </c>
      <c r="K944" s="10" t="n">
        <f aca="false">'options_v-1'!K943/SUM('options_v-1'!$A943:$M943)</f>
        <v>0.00862060857009526</v>
      </c>
      <c r="L944" s="10" t="n">
        <f aca="false">'options_v-1'!L943/SUM('options_v-1'!$A943:$M943)</f>
        <v>0.158943356789403</v>
      </c>
      <c r="M944" s="10" t="n">
        <f aca="false">'options_v-1'!M943/SUM('options_v-1'!$A943:$M943)</f>
        <v>0.156011711787065</v>
      </c>
    </row>
    <row r="945" customFormat="false" ht="14.4" hidden="false" customHeight="false" outlineLevel="0" collapsed="false">
      <c r="A945" s="10" t="n">
        <f aca="false">'options_v-1'!A944/SUM('options_v-1'!$A944:$M944)</f>
        <v>0.116594675147338</v>
      </c>
      <c r="B945" s="10" t="n">
        <f aca="false">'options_v-1'!B944/SUM('options_v-1'!$A944:$M944)</f>
        <v>0.0825356463325092</v>
      </c>
      <c r="C945" s="10" t="n">
        <f aca="false">'options_v-1'!C944/SUM('options_v-1'!$A944:$M944)</f>
        <v>0.0871729342268625</v>
      </c>
      <c r="D945" s="10" t="n">
        <f aca="false">'options_v-1'!D944/SUM('options_v-1'!$A944:$M944)</f>
        <v>0.0464176803663982</v>
      </c>
      <c r="E945" s="10" t="n">
        <f aca="false">'options_v-1'!E944/SUM('options_v-1'!$A944:$M944)</f>
        <v>0.0320974705604099</v>
      </c>
      <c r="F945" s="10" t="n">
        <f aca="false">'options_v-1'!F944/SUM('options_v-1'!$A944:$M944)</f>
        <v>0.115962425865175</v>
      </c>
      <c r="G945" s="10" t="n">
        <f aca="false">'options_v-1'!G944/SUM('options_v-1'!$A944:$M944)</f>
        <v>0.0669440776899282</v>
      </c>
      <c r="H945" s="10" t="n">
        <f aca="false">'options_v-1'!H944/SUM('options_v-1'!$A944:$M944)</f>
        <v>0.116371693643581</v>
      </c>
      <c r="I945" s="10" t="n">
        <f aca="false">'options_v-1'!I944/SUM('options_v-1'!$A944:$M944)</f>
        <v>0.0537151594436858</v>
      </c>
      <c r="J945" s="10" t="n">
        <f aca="false">'options_v-1'!J944/SUM('options_v-1'!$A944:$M944)</f>
        <v>0.117486679271567</v>
      </c>
      <c r="K945" s="10" t="n">
        <f aca="false">'options_v-1'!K944/SUM('options_v-1'!$A944:$M944)</f>
        <v>0.00880101357524382</v>
      </c>
      <c r="L945" s="10" t="n">
        <f aca="false">'options_v-1'!L944/SUM('options_v-1'!$A944:$M944)</f>
        <v>0.0811904349473566</v>
      </c>
      <c r="M945" s="10" t="n">
        <f aca="false">'options_v-1'!M944/SUM('options_v-1'!$A944:$M944)</f>
        <v>0.0747101089299455</v>
      </c>
    </row>
    <row r="946" customFormat="false" ht="14.4" hidden="false" customHeight="false" outlineLevel="0" collapsed="false">
      <c r="A946" s="10" t="n">
        <f aca="false">'options_v-1'!A945/SUM('options_v-1'!$A945:$M945)</f>
        <v>0.0677862075865009</v>
      </c>
      <c r="B946" s="10" t="n">
        <f aca="false">'options_v-1'!B945/SUM('options_v-1'!$A945:$M945)</f>
        <v>0.00298828671496055</v>
      </c>
      <c r="C946" s="10" t="n">
        <f aca="false">'options_v-1'!C945/SUM('options_v-1'!$A945:$M945)</f>
        <v>0.0125445070166953</v>
      </c>
      <c r="D946" s="10" t="n">
        <f aca="false">'options_v-1'!D945/SUM('options_v-1'!$A945:$M945)</f>
        <v>0.0872216094564339</v>
      </c>
      <c r="E946" s="10" t="n">
        <f aca="false">'options_v-1'!E945/SUM('options_v-1'!$A945:$M945)</f>
        <v>0.0972585787614154</v>
      </c>
      <c r="F946" s="10" t="n">
        <f aca="false">'options_v-1'!F945/SUM('options_v-1'!$A945:$M945)</f>
        <v>0.0929354949733063</v>
      </c>
      <c r="G946" s="10" t="n">
        <f aca="false">'options_v-1'!G945/SUM('options_v-1'!$A945:$M945)</f>
        <v>0.127675873361486</v>
      </c>
      <c r="H946" s="10" t="n">
        <f aca="false">'options_v-1'!H945/SUM('options_v-1'!$A945:$M945)</f>
        <v>0.0713855285156512</v>
      </c>
      <c r="I946" s="10" t="n">
        <f aca="false">'options_v-1'!I945/SUM('options_v-1'!$A945:$M945)</f>
        <v>0.151158719293335</v>
      </c>
      <c r="J946" s="10" t="n">
        <f aca="false">'options_v-1'!J945/SUM('options_v-1'!$A945:$M945)</f>
        <v>0.0580000929481947</v>
      </c>
      <c r="K946" s="10" t="n">
        <f aca="false">'options_v-1'!K945/SUM('options_v-1'!$A945:$M945)</f>
        <v>0.0973587095151995</v>
      </c>
      <c r="L946" s="10" t="n">
        <f aca="false">'options_v-1'!L945/SUM('options_v-1'!$A945:$M945)</f>
        <v>0.0408010911080542</v>
      </c>
      <c r="M946" s="10" t="n">
        <f aca="false">'options_v-1'!M945/SUM('options_v-1'!$A945:$M945)</f>
        <v>0.0928853007487674</v>
      </c>
    </row>
    <row r="947" customFormat="false" ht="14.4" hidden="false" customHeight="false" outlineLevel="0" collapsed="false">
      <c r="A947" s="10" t="n">
        <f aca="false">'options_v-1'!A946/SUM('options_v-1'!$A946:$M946)</f>
        <v>0.0926701316473775</v>
      </c>
      <c r="B947" s="10" t="n">
        <f aca="false">'options_v-1'!B946/SUM('options_v-1'!$A946:$M946)</f>
        <v>0.0868254219836163</v>
      </c>
      <c r="C947" s="10" t="n">
        <f aca="false">'options_v-1'!C946/SUM('options_v-1'!$A946:$M946)</f>
        <v>0.109576154148328</v>
      </c>
      <c r="D947" s="10" t="n">
        <f aca="false">'options_v-1'!D946/SUM('options_v-1'!$A946:$M946)</f>
        <v>0.07190699129194</v>
      </c>
      <c r="E947" s="10" t="n">
        <f aca="false">'options_v-1'!E946/SUM('options_v-1'!$A946:$M946)</f>
        <v>0.0569388226362778</v>
      </c>
      <c r="F947" s="10" t="n">
        <f aca="false">'options_v-1'!F946/SUM('options_v-1'!$A946:$M946)</f>
        <v>0.109768875147076</v>
      </c>
      <c r="G947" s="10" t="n">
        <f aca="false">'options_v-1'!G946/SUM('options_v-1'!$A946:$M946)</f>
        <v>0.121218840296492</v>
      </c>
      <c r="H947" s="10" t="n">
        <f aca="false">'options_v-1'!H946/SUM('options_v-1'!$A946:$M946)</f>
        <v>0.0432758545236459</v>
      </c>
      <c r="I947" s="10" t="n">
        <f aca="false">'options_v-1'!I946/SUM('options_v-1'!$A946:$M946)</f>
        <v>0.0874060558579038</v>
      </c>
      <c r="J947" s="10" t="n">
        <f aca="false">'options_v-1'!J946/SUM('options_v-1'!$A946:$M946)</f>
        <v>0.0762722674320074</v>
      </c>
      <c r="K947" s="10" t="n">
        <f aca="false">'options_v-1'!K946/SUM('options_v-1'!$A946:$M946)</f>
        <v>0.0558276223787902</v>
      </c>
      <c r="L947" s="10" t="n">
        <f aca="false">'options_v-1'!L946/SUM('options_v-1'!$A946:$M946)</f>
        <v>0.0103693204002881</v>
      </c>
      <c r="M947" s="10" t="n">
        <f aca="false">'options_v-1'!M946/SUM('options_v-1'!$A946:$M946)</f>
        <v>0.0779436422562569</v>
      </c>
    </row>
    <row r="948" customFormat="false" ht="14.4" hidden="false" customHeight="false" outlineLevel="0" collapsed="false">
      <c r="A948" s="10" t="n">
        <f aca="false">'options_v-1'!A947/SUM('options_v-1'!$A947:$M947)</f>
        <v>0.143227164169449</v>
      </c>
      <c r="B948" s="10" t="n">
        <f aca="false">'options_v-1'!B947/SUM('options_v-1'!$A947:$M947)</f>
        <v>0.123901717620869</v>
      </c>
      <c r="C948" s="10" t="n">
        <f aca="false">'options_v-1'!C947/SUM('options_v-1'!$A947:$M947)</f>
        <v>0.126079479544144</v>
      </c>
      <c r="D948" s="10" t="n">
        <f aca="false">'options_v-1'!D947/SUM('options_v-1'!$A947:$M947)</f>
        <v>0.043683976466903</v>
      </c>
      <c r="E948" s="10" t="n">
        <f aca="false">'options_v-1'!E947/SUM('options_v-1'!$A947:$M947)</f>
        <v>0.0678932343926405</v>
      </c>
      <c r="F948" s="10" t="n">
        <f aca="false">'options_v-1'!F947/SUM('options_v-1'!$A947:$M947)</f>
        <v>0.0158976001710236</v>
      </c>
      <c r="G948" s="10" t="n">
        <f aca="false">'options_v-1'!G947/SUM('options_v-1'!$A947:$M947)</f>
        <v>0.0884623618136307</v>
      </c>
      <c r="H948" s="10" t="n">
        <f aca="false">'options_v-1'!H947/SUM('options_v-1'!$A947:$M947)</f>
        <v>0.0433813462210932</v>
      </c>
      <c r="I948" s="10" t="n">
        <f aca="false">'options_v-1'!I947/SUM('options_v-1'!$A947:$M947)</f>
        <v>0.0687539283625815</v>
      </c>
      <c r="J948" s="10" t="n">
        <f aca="false">'options_v-1'!J947/SUM('options_v-1'!$A947:$M947)</f>
        <v>0.113580811247638</v>
      </c>
      <c r="K948" s="10" t="n">
        <f aca="false">'options_v-1'!K947/SUM('options_v-1'!$A947:$M947)</f>
        <v>0.110021852320642</v>
      </c>
      <c r="L948" s="10" t="n">
        <f aca="false">'options_v-1'!L947/SUM('options_v-1'!$A947:$M947)</f>
        <v>0.0387972134148476</v>
      </c>
      <c r="M948" s="10" t="n">
        <f aca="false">'options_v-1'!M947/SUM('options_v-1'!$A947:$M947)</f>
        <v>0.0163193142545383</v>
      </c>
    </row>
    <row r="949" customFormat="false" ht="14.4" hidden="false" customHeight="false" outlineLevel="0" collapsed="false">
      <c r="A949" s="10" t="n">
        <f aca="false">'options_v-1'!A948/SUM('options_v-1'!$A948:$M948)</f>
        <v>0.0117948005761011</v>
      </c>
      <c r="B949" s="10" t="n">
        <f aca="false">'options_v-1'!B948/SUM('options_v-1'!$A948:$M948)</f>
        <v>0.132749472331443</v>
      </c>
      <c r="C949" s="10" t="n">
        <f aca="false">'options_v-1'!C948/SUM('options_v-1'!$A948:$M948)</f>
        <v>0.0796170318384587</v>
      </c>
      <c r="D949" s="10" t="n">
        <f aca="false">'options_v-1'!D948/SUM('options_v-1'!$A948:$M948)</f>
        <v>0.0413709960232733</v>
      </c>
      <c r="E949" s="10" t="n">
        <f aca="false">'options_v-1'!E948/SUM('options_v-1'!$A948:$M948)</f>
        <v>0.132347616236811</v>
      </c>
      <c r="F949" s="10" t="n">
        <f aca="false">'options_v-1'!F948/SUM('options_v-1'!$A948:$M948)</f>
        <v>0.185173466788096</v>
      </c>
      <c r="G949" s="10" t="n">
        <f aca="false">'options_v-1'!G948/SUM('options_v-1'!$A948:$M948)</f>
        <v>0.0170268933161342</v>
      </c>
      <c r="H949" s="10" t="n">
        <f aca="false">'options_v-1'!H948/SUM('options_v-1'!$A948:$M948)</f>
        <v>0.111621583178621</v>
      </c>
      <c r="I949" s="10" t="n">
        <f aca="false">'options_v-1'!I948/SUM('options_v-1'!$A948:$M948)</f>
        <v>0.0236591119549157</v>
      </c>
      <c r="J949" s="10" t="n">
        <f aca="false">'options_v-1'!J948/SUM('options_v-1'!$A948:$M948)</f>
        <v>0.150221142734489</v>
      </c>
      <c r="K949" s="10" t="n">
        <f aca="false">'options_v-1'!K948/SUM('options_v-1'!$A948:$M948)</f>
        <v>0.0622520974320403</v>
      </c>
      <c r="L949" s="10" t="n">
        <f aca="false">'options_v-1'!L948/SUM('options_v-1'!$A948:$M948)</f>
        <v>0.0427745866376059</v>
      </c>
      <c r="M949" s="10" t="n">
        <f aca="false">'options_v-1'!M948/SUM('options_v-1'!$A948:$M948)</f>
        <v>0.00939120095201108</v>
      </c>
    </row>
    <row r="950" customFormat="false" ht="14.4" hidden="false" customHeight="false" outlineLevel="0" collapsed="false">
      <c r="A950" s="10" t="n">
        <f aca="false">'options_v-1'!A949/SUM('options_v-1'!$A949:$M949)</f>
        <v>0.0467037315718245</v>
      </c>
      <c r="B950" s="10" t="n">
        <f aca="false">'options_v-1'!B949/SUM('options_v-1'!$A949:$M949)</f>
        <v>0.11755875655743</v>
      </c>
      <c r="C950" s="10" t="n">
        <f aca="false">'options_v-1'!C949/SUM('options_v-1'!$A949:$M949)</f>
        <v>0.134426016687286</v>
      </c>
      <c r="D950" s="10" t="n">
        <f aca="false">'options_v-1'!D949/SUM('options_v-1'!$A949:$M949)</f>
        <v>0.0868892732019096</v>
      </c>
      <c r="E950" s="10" t="n">
        <f aca="false">'options_v-1'!E949/SUM('options_v-1'!$A949:$M949)</f>
        <v>0.0855328564220307</v>
      </c>
      <c r="F950" s="10" t="n">
        <f aca="false">'options_v-1'!F949/SUM('options_v-1'!$A949:$M949)</f>
        <v>0.113738282170474</v>
      </c>
      <c r="G950" s="10" t="n">
        <f aca="false">'options_v-1'!G949/SUM('options_v-1'!$A949:$M949)</f>
        <v>0.103079505084833</v>
      </c>
      <c r="H950" s="10" t="n">
        <f aca="false">'options_v-1'!H949/SUM('options_v-1'!$A949:$M949)</f>
        <v>0.092920529239849</v>
      </c>
      <c r="I950" s="10" t="n">
        <f aca="false">'options_v-1'!I949/SUM('options_v-1'!$A949:$M949)</f>
        <v>0.0261513168264954</v>
      </c>
      <c r="J950" s="10" t="n">
        <f aca="false">'options_v-1'!J949/SUM('options_v-1'!$A949:$M949)</f>
        <v>0.125638334294614</v>
      </c>
      <c r="K950" s="10" t="n">
        <f aca="false">'options_v-1'!K949/SUM('options_v-1'!$A949:$M949)</f>
        <v>0.0232289976368473</v>
      </c>
      <c r="L950" s="10" t="n">
        <f aca="false">'options_v-1'!L949/SUM('options_v-1'!$A949:$M949)</f>
        <v>0.00124839082094298</v>
      </c>
      <c r="M950" s="10" t="n">
        <f aca="false">'options_v-1'!M949/SUM('options_v-1'!$A949:$M949)</f>
        <v>0.0428840094854634</v>
      </c>
    </row>
    <row r="951" customFormat="false" ht="14.4" hidden="false" customHeight="false" outlineLevel="0" collapsed="false">
      <c r="A951" s="10" t="n">
        <f aca="false">'options_v-1'!A950/SUM('options_v-1'!$A950:$M950)</f>
        <v>0.15663768391712</v>
      </c>
      <c r="B951" s="10" t="n">
        <f aca="false">'options_v-1'!B950/SUM('options_v-1'!$A950:$M950)</f>
        <v>0.0476592318819345</v>
      </c>
      <c r="C951" s="10" t="n">
        <f aca="false">'options_v-1'!C950/SUM('options_v-1'!$A950:$M950)</f>
        <v>0.0672497084307634</v>
      </c>
      <c r="D951" s="10" t="n">
        <f aca="false">'options_v-1'!D950/SUM('options_v-1'!$A950:$M950)</f>
        <v>0.0846220592214878</v>
      </c>
      <c r="E951" s="10" t="n">
        <f aca="false">'options_v-1'!E950/SUM('options_v-1'!$A950:$M950)</f>
        <v>0.151730381435358</v>
      </c>
      <c r="F951" s="10" t="n">
        <f aca="false">'options_v-1'!F950/SUM('options_v-1'!$A950:$M950)</f>
        <v>0.0719196337465936</v>
      </c>
      <c r="G951" s="10" t="n">
        <f aca="false">'options_v-1'!G950/SUM('options_v-1'!$A950:$M950)</f>
        <v>0.0874400536030049</v>
      </c>
      <c r="H951" s="10" t="n">
        <f aca="false">'options_v-1'!H950/SUM('options_v-1'!$A950:$M950)</f>
        <v>0.0464614221635538</v>
      </c>
      <c r="I951" s="10" t="n">
        <f aca="false">'options_v-1'!I950/SUM('options_v-1'!$A950:$M950)</f>
        <v>0.0595191626397396</v>
      </c>
      <c r="J951" s="10" t="n">
        <f aca="false">'options_v-1'!J950/SUM('options_v-1'!$A950:$M950)</f>
        <v>0.0874574187103373</v>
      </c>
      <c r="K951" s="10" t="n">
        <f aca="false">'options_v-1'!K950/SUM('options_v-1'!$A950:$M950)</f>
        <v>0.0434185981882556</v>
      </c>
      <c r="L951" s="10" t="n">
        <f aca="false">'options_v-1'!L950/SUM('options_v-1'!$A950:$M950)</f>
        <v>0.0237484510174479</v>
      </c>
      <c r="M951" s="10" t="n">
        <f aca="false">'options_v-1'!M950/SUM('options_v-1'!$A950:$M950)</f>
        <v>0.072136195044404</v>
      </c>
    </row>
    <row r="952" customFormat="false" ht="14.4" hidden="false" customHeight="false" outlineLevel="0" collapsed="false">
      <c r="A952" s="10" t="n">
        <f aca="false">'options_v-1'!A951/SUM('options_v-1'!$A951:$M951)</f>
        <v>0.0784752811459897</v>
      </c>
      <c r="B952" s="10" t="n">
        <f aca="false">'options_v-1'!B951/SUM('options_v-1'!$A951:$M951)</f>
        <v>0.0607475239016339</v>
      </c>
      <c r="C952" s="10" t="n">
        <f aca="false">'options_v-1'!C951/SUM('options_v-1'!$A951:$M951)</f>
        <v>0.127125472891676</v>
      </c>
      <c r="D952" s="10" t="n">
        <f aca="false">'options_v-1'!D951/SUM('options_v-1'!$A951:$M951)</f>
        <v>0.0325028572824003</v>
      </c>
      <c r="E952" s="10" t="n">
        <f aca="false">'options_v-1'!E951/SUM('options_v-1'!$A951:$M951)</f>
        <v>0.0240304394589143</v>
      </c>
      <c r="F952" s="10" t="n">
        <f aca="false">'options_v-1'!F951/SUM('options_v-1'!$A951:$M951)</f>
        <v>0.0522256026652811</v>
      </c>
      <c r="G952" s="10" t="n">
        <f aca="false">'options_v-1'!G951/SUM('options_v-1'!$A951:$M951)</f>
        <v>0.158671683019092</v>
      </c>
      <c r="H952" s="10" t="n">
        <f aca="false">'options_v-1'!H951/SUM('options_v-1'!$A951:$M951)</f>
        <v>0.118025508203143</v>
      </c>
      <c r="I952" s="10" t="n">
        <f aca="false">'options_v-1'!I951/SUM('options_v-1'!$A951:$M951)</f>
        <v>0.0182678276060856</v>
      </c>
      <c r="J952" s="10" t="n">
        <f aca="false">'options_v-1'!J951/SUM('options_v-1'!$A951:$M951)</f>
        <v>0.0888283805597448</v>
      </c>
      <c r="K952" s="10" t="n">
        <f aca="false">'options_v-1'!K951/SUM('options_v-1'!$A951:$M951)</f>
        <v>0.033818569073255</v>
      </c>
      <c r="L952" s="10" t="n">
        <f aca="false">'options_v-1'!L951/SUM('options_v-1'!$A951:$M951)</f>
        <v>0.0961063122614185</v>
      </c>
      <c r="M952" s="10" t="n">
        <f aca="false">'options_v-1'!M951/SUM('options_v-1'!$A951:$M951)</f>
        <v>0.111174541931365</v>
      </c>
    </row>
    <row r="953" customFormat="false" ht="14.4" hidden="false" customHeight="false" outlineLevel="0" collapsed="false">
      <c r="A953" s="10" t="n">
        <f aca="false">'options_v-1'!A952/SUM('options_v-1'!$A952:$M952)</f>
        <v>0.083614504452008</v>
      </c>
      <c r="B953" s="10" t="n">
        <f aca="false">'options_v-1'!B952/SUM('options_v-1'!$A952:$M952)</f>
        <v>0.0272352186902598</v>
      </c>
      <c r="C953" s="10" t="n">
        <f aca="false">'options_v-1'!C952/SUM('options_v-1'!$A952:$M952)</f>
        <v>0.112112029021846</v>
      </c>
      <c r="D953" s="10" t="n">
        <f aca="false">'options_v-1'!D952/SUM('options_v-1'!$A952:$M952)</f>
        <v>0.101106352788361</v>
      </c>
      <c r="E953" s="10" t="n">
        <f aca="false">'options_v-1'!E952/SUM('options_v-1'!$A952:$M952)</f>
        <v>0.10165762488685</v>
      </c>
      <c r="F953" s="10" t="n">
        <f aca="false">'options_v-1'!F952/SUM('options_v-1'!$A952:$M952)</f>
        <v>0.0112397253103202</v>
      </c>
      <c r="G953" s="10" t="n">
        <f aca="false">'options_v-1'!G952/SUM('options_v-1'!$A952:$M952)</f>
        <v>0.0224965949512579</v>
      </c>
      <c r="H953" s="10" t="n">
        <f aca="false">'options_v-1'!H952/SUM('options_v-1'!$A952:$M952)</f>
        <v>0.0309557909576035</v>
      </c>
      <c r="I953" s="10" t="n">
        <f aca="false">'options_v-1'!I952/SUM('options_v-1'!$A952:$M952)</f>
        <v>0.0433922811417648</v>
      </c>
      <c r="J953" s="10" t="n">
        <f aca="false">'options_v-1'!J952/SUM('options_v-1'!$A952:$M952)</f>
        <v>0.138251181724662</v>
      </c>
      <c r="K953" s="10" t="n">
        <f aca="false">'options_v-1'!K952/SUM('options_v-1'!$A952:$M952)</f>
        <v>0.127263986763043</v>
      </c>
      <c r="L953" s="10" t="n">
        <f aca="false">'options_v-1'!L952/SUM('options_v-1'!$A952:$M952)</f>
        <v>0.0881121848801946</v>
      </c>
      <c r="M953" s="10" t="n">
        <f aca="false">'options_v-1'!M952/SUM('options_v-1'!$A952:$M952)</f>
        <v>0.112562524431829</v>
      </c>
    </row>
    <row r="954" customFormat="false" ht="14.4" hidden="false" customHeight="false" outlineLevel="0" collapsed="false">
      <c r="A954" s="10" t="n">
        <f aca="false">'options_v-1'!A953/SUM('options_v-1'!$A953:$M953)</f>
        <v>0.111896364445294</v>
      </c>
      <c r="B954" s="10" t="n">
        <f aca="false">'options_v-1'!B953/SUM('options_v-1'!$A953:$M953)</f>
        <v>0.0782729538347741</v>
      </c>
      <c r="C954" s="10" t="n">
        <f aca="false">'options_v-1'!C953/SUM('options_v-1'!$A953:$M953)</f>
        <v>0.0780687015576583</v>
      </c>
      <c r="D954" s="10" t="n">
        <f aca="false">'options_v-1'!D953/SUM('options_v-1'!$A953:$M953)</f>
        <v>0.0441429917732524</v>
      </c>
      <c r="E954" s="10" t="n">
        <f aca="false">'options_v-1'!E953/SUM('options_v-1'!$A953:$M953)</f>
        <v>0.0846203552386867</v>
      </c>
      <c r="F954" s="10" t="n">
        <f aca="false">'options_v-1'!F953/SUM('options_v-1'!$A953:$M953)</f>
        <v>0.101298265830698</v>
      </c>
      <c r="G954" s="10" t="n">
        <f aca="false">'options_v-1'!G953/SUM('options_v-1'!$A953:$M953)</f>
        <v>0.0654420948178575</v>
      </c>
      <c r="H954" s="10" t="n">
        <f aca="false">'options_v-1'!H953/SUM('options_v-1'!$A953:$M953)</f>
        <v>0.0145404372653277</v>
      </c>
      <c r="I954" s="10" t="n">
        <f aca="false">'options_v-1'!I953/SUM('options_v-1'!$A953:$M953)</f>
        <v>0.0621471171363636</v>
      </c>
      <c r="J954" s="10" t="n">
        <f aca="false">'options_v-1'!J953/SUM('options_v-1'!$A953:$M953)</f>
        <v>0.0595141595496445</v>
      </c>
      <c r="K954" s="10" t="n">
        <f aca="false">'options_v-1'!K953/SUM('options_v-1'!$A953:$M953)</f>
        <v>0.106805634126619</v>
      </c>
      <c r="L954" s="10" t="n">
        <f aca="false">'options_v-1'!L953/SUM('options_v-1'!$A953:$M953)</f>
        <v>0.0973053965608106</v>
      </c>
      <c r="M954" s="10" t="n">
        <f aca="false">'options_v-1'!M953/SUM('options_v-1'!$A953:$M953)</f>
        <v>0.0959455278630137</v>
      </c>
    </row>
    <row r="955" customFormat="false" ht="14.4" hidden="false" customHeight="false" outlineLevel="0" collapsed="false">
      <c r="A955" s="10" t="n">
        <f aca="false">'options_v-1'!A954/SUM('options_v-1'!$A954:$M954)</f>
        <v>0.0571381076071509</v>
      </c>
      <c r="B955" s="10" t="n">
        <f aca="false">'options_v-1'!B954/SUM('options_v-1'!$A954:$M954)</f>
        <v>0.0223794969524155</v>
      </c>
      <c r="C955" s="10" t="n">
        <f aca="false">'options_v-1'!C954/SUM('options_v-1'!$A954:$M954)</f>
        <v>0.109842399819583</v>
      </c>
      <c r="D955" s="10" t="n">
        <f aca="false">'options_v-1'!D954/SUM('options_v-1'!$A954:$M954)</f>
        <v>0.149566659303008</v>
      </c>
      <c r="E955" s="10" t="n">
        <f aca="false">'options_v-1'!E954/SUM('options_v-1'!$A954:$M954)</f>
        <v>0.133590375244836</v>
      </c>
      <c r="F955" s="10" t="n">
        <f aca="false">'options_v-1'!F954/SUM('options_v-1'!$A954:$M954)</f>
        <v>0.130357312704968</v>
      </c>
      <c r="G955" s="10" t="n">
        <f aca="false">'options_v-1'!G954/SUM('options_v-1'!$A954:$M954)</f>
        <v>0.042098745709883</v>
      </c>
      <c r="H955" s="10" t="n">
        <f aca="false">'options_v-1'!H954/SUM('options_v-1'!$A954:$M954)</f>
        <v>0.0502414786635604</v>
      </c>
      <c r="I955" s="10" t="n">
        <f aca="false">'options_v-1'!I954/SUM('options_v-1'!$A954:$M954)</f>
        <v>0.0388377152679463</v>
      </c>
      <c r="J955" s="10" t="n">
        <f aca="false">'options_v-1'!J954/SUM('options_v-1'!$A954:$M954)</f>
        <v>0.0543628922797639</v>
      </c>
      <c r="K955" s="10" t="n">
        <f aca="false">'options_v-1'!K954/SUM('options_v-1'!$A954:$M954)</f>
        <v>0.165195515122765</v>
      </c>
      <c r="L955" s="10" t="n">
        <f aca="false">'options_v-1'!L954/SUM('options_v-1'!$A954:$M954)</f>
        <v>0.0152777437462349</v>
      </c>
      <c r="M955" s="10" t="n">
        <f aca="false">'options_v-1'!M954/SUM('options_v-1'!$A954:$M954)</f>
        <v>0.031111557577886</v>
      </c>
    </row>
    <row r="956" customFormat="false" ht="14.4" hidden="false" customHeight="false" outlineLevel="0" collapsed="false">
      <c r="A956" s="10" t="n">
        <f aca="false">'options_v-1'!A955/SUM('options_v-1'!$A955:$M955)</f>
        <v>0.117383600431364</v>
      </c>
      <c r="B956" s="10" t="n">
        <f aca="false">'options_v-1'!B955/SUM('options_v-1'!$A955:$M955)</f>
        <v>0.124350867632783</v>
      </c>
      <c r="C956" s="10" t="n">
        <f aca="false">'options_v-1'!C955/SUM('options_v-1'!$A955:$M955)</f>
        <v>0.0992338627384454</v>
      </c>
      <c r="D956" s="10" t="n">
        <f aca="false">'options_v-1'!D955/SUM('options_v-1'!$A955:$M955)</f>
        <v>0.128491363800467</v>
      </c>
      <c r="E956" s="10" t="n">
        <f aca="false">'options_v-1'!E955/SUM('options_v-1'!$A955:$M955)</f>
        <v>0.00471839706267584</v>
      </c>
      <c r="F956" s="10" t="n">
        <f aca="false">'options_v-1'!F955/SUM('options_v-1'!$A955:$M955)</f>
        <v>0.00933068078186541</v>
      </c>
      <c r="G956" s="10" t="n">
        <f aca="false">'options_v-1'!G955/SUM('options_v-1'!$A955:$M955)</f>
        <v>0.129189696497299</v>
      </c>
      <c r="H956" s="10" t="n">
        <f aca="false">'options_v-1'!H955/SUM('options_v-1'!$A955:$M955)</f>
        <v>0.083629796108701</v>
      </c>
      <c r="I956" s="10" t="n">
        <f aca="false">'options_v-1'!I955/SUM('options_v-1'!$A955:$M955)</f>
        <v>0.0391258359916412</v>
      </c>
      <c r="J956" s="10" t="n">
        <f aca="false">'options_v-1'!J955/SUM('options_v-1'!$A955:$M955)</f>
        <v>0.0484245805579943</v>
      </c>
      <c r="K956" s="10" t="n">
        <f aca="false">'options_v-1'!K955/SUM('options_v-1'!$A955:$M955)</f>
        <v>0.0513186326853868</v>
      </c>
      <c r="L956" s="10" t="n">
        <f aca="false">'options_v-1'!L955/SUM('options_v-1'!$A955:$M955)</f>
        <v>0.14851612479606</v>
      </c>
      <c r="M956" s="10" t="n">
        <f aca="false">'options_v-1'!M955/SUM('options_v-1'!$A955:$M955)</f>
        <v>0.0162865609153175</v>
      </c>
    </row>
    <row r="957" customFormat="false" ht="14.4" hidden="false" customHeight="false" outlineLevel="0" collapsed="false">
      <c r="A957" s="10" t="n">
        <f aca="false">'options_v-1'!A956/SUM('options_v-1'!$A956:$M956)</f>
        <v>0.165462072653794</v>
      </c>
      <c r="B957" s="10" t="n">
        <f aca="false">'options_v-1'!B956/SUM('options_v-1'!$A956:$M956)</f>
        <v>0.0153570727904022</v>
      </c>
      <c r="C957" s="10" t="n">
        <f aca="false">'options_v-1'!C956/SUM('options_v-1'!$A956:$M956)</f>
        <v>0.0433351173292664</v>
      </c>
      <c r="D957" s="10" t="n">
        <f aca="false">'options_v-1'!D956/SUM('options_v-1'!$A956:$M956)</f>
        <v>0.022503308879689</v>
      </c>
      <c r="E957" s="10" t="n">
        <f aca="false">'options_v-1'!E956/SUM('options_v-1'!$A956:$M956)</f>
        <v>0.0563563296900663</v>
      </c>
      <c r="F957" s="10" t="n">
        <f aca="false">'options_v-1'!F956/SUM('options_v-1'!$A956:$M956)</f>
        <v>0.110787196843209</v>
      </c>
      <c r="G957" s="10" t="n">
        <f aca="false">'options_v-1'!G956/SUM('options_v-1'!$A956:$M956)</f>
        <v>0.068336839744085</v>
      </c>
      <c r="H957" s="10" t="n">
        <f aca="false">'options_v-1'!H956/SUM('options_v-1'!$A956:$M956)</f>
        <v>0.00212032694783165</v>
      </c>
      <c r="I957" s="10" t="n">
        <f aca="false">'options_v-1'!I956/SUM('options_v-1'!$A956:$M956)</f>
        <v>0.0847130734277614</v>
      </c>
      <c r="J957" s="10" t="n">
        <f aca="false">'options_v-1'!J956/SUM('options_v-1'!$A956:$M956)</f>
        <v>0.159821822334085</v>
      </c>
      <c r="K957" s="10" t="n">
        <f aca="false">'options_v-1'!K956/SUM('options_v-1'!$A956:$M956)</f>
        <v>0.0177865723020118</v>
      </c>
      <c r="L957" s="10" t="n">
        <f aca="false">'options_v-1'!L956/SUM('options_v-1'!$A956:$M956)</f>
        <v>0.0873159314249199</v>
      </c>
      <c r="M957" s="10" t="n">
        <f aca="false">'options_v-1'!M956/SUM('options_v-1'!$A956:$M956)</f>
        <v>0.166104335632878</v>
      </c>
    </row>
    <row r="958" customFormat="false" ht="14.4" hidden="false" customHeight="false" outlineLevel="0" collapsed="false">
      <c r="A958" s="10" t="n">
        <f aca="false">'options_v-1'!A957/SUM('options_v-1'!$A957:$M957)</f>
        <v>0.0761565841049834</v>
      </c>
      <c r="B958" s="10" t="n">
        <f aca="false">'options_v-1'!B957/SUM('options_v-1'!$A957:$M957)</f>
        <v>0.126221459224807</v>
      </c>
      <c r="C958" s="10" t="n">
        <f aca="false">'options_v-1'!C957/SUM('options_v-1'!$A957:$M957)</f>
        <v>0.115894721723341</v>
      </c>
      <c r="D958" s="10" t="n">
        <f aca="false">'options_v-1'!D957/SUM('options_v-1'!$A957:$M957)</f>
        <v>0.0548512450068277</v>
      </c>
      <c r="E958" s="10" t="n">
        <f aca="false">'options_v-1'!E957/SUM('options_v-1'!$A957:$M957)</f>
        <v>0.152688601603136</v>
      </c>
      <c r="F958" s="10" t="n">
        <f aca="false">'options_v-1'!F957/SUM('options_v-1'!$A957:$M957)</f>
        <v>0.0103480750612313</v>
      </c>
      <c r="G958" s="10" t="n">
        <f aca="false">'options_v-1'!G957/SUM('options_v-1'!$A957:$M957)</f>
        <v>0.00217903280351439</v>
      </c>
      <c r="H958" s="10" t="n">
        <f aca="false">'options_v-1'!H957/SUM('options_v-1'!$A957:$M957)</f>
        <v>0.0297208414379888</v>
      </c>
      <c r="I958" s="10" t="n">
        <f aca="false">'options_v-1'!I957/SUM('options_v-1'!$A957:$M957)</f>
        <v>0.068246658071691</v>
      </c>
      <c r="J958" s="10" t="n">
        <f aca="false">'options_v-1'!J957/SUM('options_v-1'!$A957:$M957)</f>
        <v>0.101195565120819</v>
      </c>
      <c r="K958" s="10" t="n">
        <f aca="false">'options_v-1'!K957/SUM('options_v-1'!$A957:$M957)</f>
        <v>0.0445215244188991</v>
      </c>
      <c r="L958" s="10" t="n">
        <f aca="false">'options_v-1'!L957/SUM('options_v-1'!$A957:$M957)</f>
        <v>0.0776806595833184</v>
      </c>
      <c r="M958" s="10" t="n">
        <f aca="false">'options_v-1'!M957/SUM('options_v-1'!$A957:$M957)</f>
        <v>0.140295031839443</v>
      </c>
    </row>
    <row r="959" customFormat="false" ht="14.4" hidden="false" customHeight="false" outlineLevel="0" collapsed="false">
      <c r="A959" s="10" t="n">
        <f aca="false">'options_v-1'!A958/SUM('options_v-1'!$A958:$M958)</f>
        <v>0.0812909586073431</v>
      </c>
      <c r="B959" s="10" t="n">
        <f aca="false">'options_v-1'!B958/SUM('options_v-1'!$A958:$M958)</f>
        <v>0.0733263609842474</v>
      </c>
      <c r="C959" s="10" t="n">
        <f aca="false">'options_v-1'!C958/SUM('options_v-1'!$A958:$M958)</f>
        <v>0.102894168742245</v>
      </c>
      <c r="D959" s="10" t="n">
        <f aca="false">'options_v-1'!D958/SUM('options_v-1'!$A958:$M958)</f>
        <v>0.105451689605663</v>
      </c>
      <c r="E959" s="10" t="n">
        <f aca="false">'options_v-1'!E958/SUM('options_v-1'!$A958:$M958)</f>
        <v>0.051358801503626</v>
      </c>
      <c r="F959" s="10" t="n">
        <f aca="false">'options_v-1'!F958/SUM('options_v-1'!$A958:$M958)</f>
        <v>0.0686705119301954</v>
      </c>
      <c r="G959" s="10" t="n">
        <f aca="false">'options_v-1'!G958/SUM('options_v-1'!$A958:$M958)</f>
        <v>0.103778565701246</v>
      </c>
      <c r="H959" s="10" t="n">
        <f aca="false">'options_v-1'!H958/SUM('options_v-1'!$A958:$M958)</f>
        <v>0.0793844518275329</v>
      </c>
      <c r="I959" s="10" t="n">
        <f aca="false">'options_v-1'!I958/SUM('options_v-1'!$A958:$M958)</f>
        <v>0.0263769304274805</v>
      </c>
      <c r="J959" s="10" t="n">
        <f aca="false">'options_v-1'!J958/SUM('options_v-1'!$A958:$M958)</f>
        <v>0.0913937896119884</v>
      </c>
      <c r="K959" s="10" t="n">
        <f aca="false">'options_v-1'!K958/SUM('options_v-1'!$A958:$M958)</f>
        <v>0.079006919476425</v>
      </c>
      <c r="L959" s="10" t="n">
        <f aca="false">'options_v-1'!L958/SUM('options_v-1'!$A958:$M958)</f>
        <v>0.0251559479230754</v>
      </c>
      <c r="M959" s="10" t="n">
        <f aca="false">'options_v-1'!M958/SUM('options_v-1'!$A958:$M958)</f>
        <v>0.111910903658932</v>
      </c>
    </row>
    <row r="960" customFormat="false" ht="14.4" hidden="false" customHeight="false" outlineLevel="0" collapsed="false">
      <c r="A960" s="10" t="n">
        <f aca="false">'options_v-1'!A959/SUM('options_v-1'!$A959:$M959)</f>
        <v>0.0468697560523003</v>
      </c>
      <c r="B960" s="10" t="n">
        <f aca="false">'options_v-1'!B959/SUM('options_v-1'!$A959:$M959)</f>
        <v>0.118313534724016</v>
      </c>
      <c r="C960" s="10" t="n">
        <f aca="false">'options_v-1'!C959/SUM('options_v-1'!$A959:$M959)</f>
        <v>0.0835023150947827</v>
      </c>
      <c r="D960" s="10" t="n">
        <f aca="false">'options_v-1'!D959/SUM('options_v-1'!$A959:$M959)</f>
        <v>0.0969057751739471</v>
      </c>
      <c r="E960" s="10" t="n">
        <f aca="false">'options_v-1'!E959/SUM('options_v-1'!$A959:$M959)</f>
        <v>0.0720382079783483</v>
      </c>
      <c r="F960" s="10" t="n">
        <f aca="false">'options_v-1'!F959/SUM('options_v-1'!$A959:$M959)</f>
        <v>0.103639065702973</v>
      </c>
      <c r="G960" s="10" t="n">
        <f aca="false">'options_v-1'!G959/SUM('options_v-1'!$A959:$M959)</f>
        <v>0.0769525642121887</v>
      </c>
      <c r="H960" s="10" t="n">
        <f aca="false">'options_v-1'!H959/SUM('options_v-1'!$A959:$M959)</f>
        <v>0.109786552737594</v>
      </c>
      <c r="I960" s="10" t="n">
        <f aca="false">'options_v-1'!I959/SUM('options_v-1'!$A959:$M959)</f>
        <v>0.0422574495586639</v>
      </c>
      <c r="J960" s="10" t="n">
        <f aca="false">'options_v-1'!J959/SUM('options_v-1'!$A959:$M959)</f>
        <v>0.0521083457083415</v>
      </c>
      <c r="K960" s="10" t="n">
        <f aca="false">'options_v-1'!K959/SUM('options_v-1'!$A959:$M959)</f>
        <v>0.11233403874813</v>
      </c>
      <c r="L960" s="10" t="n">
        <f aca="false">'options_v-1'!L959/SUM('options_v-1'!$A959:$M959)</f>
        <v>0.00310262426660513</v>
      </c>
      <c r="M960" s="10" t="n">
        <f aca="false">'options_v-1'!M959/SUM('options_v-1'!$A959:$M959)</f>
        <v>0.0821897700421095</v>
      </c>
    </row>
    <row r="961" customFormat="false" ht="14.4" hidden="false" customHeight="false" outlineLevel="0" collapsed="false">
      <c r="A961" s="10" t="n">
        <f aca="false">'options_v-1'!A960/SUM('options_v-1'!$A960:$M960)</f>
        <v>0.169864731952039</v>
      </c>
      <c r="B961" s="10" t="n">
        <f aca="false">'options_v-1'!B960/SUM('options_v-1'!$A960:$M960)</f>
        <v>0.144291401443665</v>
      </c>
      <c r="C961" s="10" t="n">
        <f aca="false">'options_v-1'!C960/SUM('options_v-1'!$A960:$M960)</f>
        <v>0.0683632940327699</v>
      </c>
      <c r="D961" s="10" t="n">
        <f aca="false">'options_v-1'!D960/SUM('options_v-1'!$A960:$M960)</f>
        <v>0.0302673062838629</v>
      </c>
      <c r="E961" s="10" t="n">
        <f aca="false">'options_v-1'!E960/SUM('options_v-1'!$A960:$M960)</f>
        <v>0.0657635053222859</v>
      </c>
      <c r="F961" s="10" t="n">
        <f aca="false">'options_v-1'!F960/SUM('options_v-1'!$A960:$M960)</f>
        <v>0.0209873219244489</v>
      </c>
      <c r="G961" s="10" t="n">
        <f aca="false">'options_v-1'!G960/SUM('options_v-1'!$A960:$M960)</f>
        <v>0.0140874568034769</v>
      </c>
      <c r="H961" s="10" t="n">
        <f aca="false">'options_v-1'!H960/SUM('options_v-1'!$A960:$M960)</f>
        <v>0.112138763535392</v>
      </c>
      <c r="I961" s="10" t="n">
        <f aca="false">'options_v-1'!I960/SUM('options_v-1'!$A960:$M960)</f>
        <v>0.0381930140338162</v>
      </c>
      <c r="J961" s="10" t="n">
        <f aca="false">'options_v-1'!J960/SUM('options_v-1'!$A960:$M960)</f>
        <v>0.109734029884657</v>
      </c>
      <c r="K961" s="10" t="n">
        <f aca="false">'options_v-1'!K960/SUM('options_v-1'!$A960:$M960)</f>
        <v>0.139972058682382</v>
      </c>
      <c r="L961" s="10" t="n">
        <f aca="false">'options_v-1'!L960/SUM('options_v-1'!$A960:$M960)</f>
        <v>0.00358227538105184</v>
      </c>
      <c r="M961" s="10" t="n">
        <f aca="false">'options_v-1'!M960/SUM('options_v-1'!$A960:$M960)</f>
        <v>0.0827548407201532</v>
      </c>
    </row>
    <row r="962" customFormat="false" ht="14.4" hidden="false" customHeight="false" outlineLevel="0" collapsed="false">
      <c r="A962" s="10" t="n">
        <f aca="false">'options_v-1'!A961/SUM('options_v-1'!$A961:$M961)</f>
        <v>0.0907380849285718</v>
      </c>
      <c r="B962" s="10" t="n">
        <f aca="false">'options_v-1'!B961/SUM('options_v-1'!$A961:$M961)</f>
        <v>0.121291913636304</v>
      </c>
      <c r="C962" s="10" t="n">
        <f aca="false">'options_v-1'!C961/SUM('options_v-1'!$A961:$M961)</f>
        <v>7.93225756308662E-005</v>
      </c>
      <c r="D962" s="10" t="n">
        <f aca="false">'options_v-1'!D961/SUM('options_v-1'!$A961:$M961)</f>
        <v>0.111131004205712</v>
      </c>
      <c r="E962" s="10" t="n">
        <f aca="false">'options_v-1'!E961/SUM('options_v-1'!$A961:$M961)</f>
        <v>0.135362225140824</v>
      </c>
      <c r="F962" s="10" t="n">
        <f aca="false">'options_v-1'!F961/SUM('options_v-1'!$A961:$M961)</f>
        <v>0.0876633781891871</v>
      </c>
      <c r="G962" s="10" t="n">
        <f aca="false">'options_v-1'!G961/SUM('options_v-1'!$A961:$M961)</f>
        <v>0.0354372345955335</v>
      </c>
      <c r="H962" s="10" t="n">
        <f aca="false">'options_v-1'!H961/SUM('options_v-1'!$A961:$M961)</f>
        <v>0.0287669429611033</v>
      </c>
      <c r="I962" s="10" t="n">
        <f aca="false">'options_v-1'!I961/SUM('options_v-1'!$A961:$M961)</f>
        <v>0.0126849271182716</v>
      </c>
      <c r="J962" s="10" t="n">
        <f aca="false">'options_v-1'!J961/SUM('options_v-1'!$A961:$M961)</f>
        <v>0.0425542991005392</v>
      </c>
      <c r="K962" s="10" t="n">
        <f aca="false">'options_v-1'!K961/SUM('options_v-1'!$A961:$M961)</f>
        <v>0.12705669820536</v>
      </c>
      <c r="L962" s="10" t="n">
        <f aca="false">'options_v-1'!L961/SUM('options_v-1'!$A961:$M961)</f>
        <v>0.130934543794941</v>
      </c>
      <c r="M962" s="10" t="n">
        <f aca="false">'options_v-1'!M961/SUM('options_v-1'!$A961:$M961)</f>
        <v>0.0762994255480221</v>
      </c>
    </row>
    <row r="963" customFormat="false" ht="14.4" hidden="false" customHeight="false" outlineLevel="0" collapsed="false">
      <c r="A963" s="10" t="n">
        <f aca="false">'options_v-1'!A962/SUM('options_v-1'!$A962:$M962)</f>
        <v>0.0993439043669199</v>
      </c>
      <c r="B963" s="10" t="n">
        <f aca="false">'options_v-1'!B962/SUM('options_v-1'!$A962:$M962)</f>
        <v>0.0571860567498565</v>
      </c>
      <c r="C963" s="10" t="n">
        <f aca="false">'options_v-1'!C962/SUM('options_v-1'!$A962:$M962)</f>
        <v>0.130078047433734</v>
      </c>
      <c r="D963" s="10" t="n">
        <f aca="false">'options_v-1'!D962/SUM('options_v-1'!$A962:$M962)</f>
        <v>0.0263628630735651</v>
      </c>
      <c r="E963" s="10" t="n">
        <f aca="false">'options_v-1'!E962/SUM('options_v-1'!$A962:$M962)</f>
        <v>0.0240439722784175</v>
      </c>
      <c r="F963" s="10" t="n">
        <f aca="false">'options_v-1'!F962/SUM('options_v-1'!$A962:$M962)</f>
        <v>0.0358798684102682</v>
      </c>
      <c r="G963" s="10" t="n">
        <f aca="false">'options_v-1'!G962/SUM('options_v-1'!$A962:$M962)</f>
        <v>0.131619952779663</v>
      </c>
      <c r="H963" s="10" t="n">
        <f aca="false">'options_v-1'!H962/SUM('options_v-1'!$A962:$M962)</f>
        <v>0.0908029202885079</v>
      </c>
      <c r="I963" s="10" t="n">
        <f aca="false">'options_v-1'!I962/SUM('options_v-1'!$A962:$M962)</f>
        <v>0.0254679615494928</v>
      </c>
      <c r="J963" s="10" t="n">
        <f aca="false">'options_v-1'!J962/SUM('options_v-1'!$A962:$M962)</f>
        <v>0.111863293277016</v>
      </c>
      <c r="K963" s="10" t="n">
        <f aca="false">'options_v-1'!K962/SUM('options_v-1'!$A962:$M962)</f>
        <v>0.100350454847161</v>
      </c>
      <c r="L963" s="10" t="n">
        <f aca="false">'options_v-1'!L962/SUM('options_v-1'!$A962:$M962)</f>
        <v>0.0538875641132644</v>
      </c>
      <c r="M963" s="10" t="n">
        <f aca="false">'options_v-1'!M962/SUM('options_v-1'!$A962:$M962)</f>
        <v>0.113113140832134</v>
      </c>
    </row>
    <row r="964" customFormat="false" ht="14.4" hidden="false" customHeight="false" outlineLevel="0" collapsed="false">
      <c r="A964" s="10" t="n">
        <f aca="false">'options_v-1'!A963/SUM('options_v-1'!$A963:$M963)</f>
        <v>0.0803344540303339</v>
      </c>
      <c r="B964" s="10" t="n">
        <f aca="false">'options_v-1'!B963/SUM('options_v-1'!$A963:$M963)</f>
        <v>0.0705184583037798</v>
      </c>
      <c r="C964" s="10" t="n">
        <f aca="false">'options_v-1'!C963/SUM('options_v-1'!$A963:$M963)</f>
        <v>0.0690118368004729</v>
      </c>
      <c r="D964" s="10" t="n">
        <f aca="false">'options_v-1'!D963/SUM('options_v-1'!$A963:$M963)</f>
        <v>0.0243165287619893</v>
      </c>
      <c r="E964" s="10" t="n">
        <f aca="false">'options_v-1'!E963/SUM('options_v-1'!$A963:$M963)</f>
        <v>0.125901360608851</v>
      </c>
      <c r="F964" s="10" t="n">
        <f aca="false">'options_v-1'!F963/SUM('options_v-1'!$A963:$M963)</f>
        <v>0.0821744054059993</v>
      </c>
      <c r="G964" s="10" t="n">
        <f aca="false">'options_v-1'!G963/SUM('options_v-1'!$A963:$M963)</f>
        <v>0.110345376918865</v>
      </c>
      <c r="H964" s="10" t="n">
        <f aca="false">'options_v-1'!H963/SUM('options_v-1'!$A963:$M963)</f>
        <v>0.0404649263391447</v>
      </c>
      <c r="I964" s="10" t="n">
        <f aca="false">'options_v-1'!I963/SUM('options_v-1'!$A963:$M963)</f>
        <v>0.0330174100599829</v>
      </c>
      <c r="J964" s="10" t="n">
        <f aca="false">'options_v-1'!J963/SUM('options_v-1'!$A963:$M963)</f>
        <v>0.139510225550158</v>
      </c>
      <c r="K964" s="10" t="n">
        <f aca="false">'options_v-1'!K963/SUM('options_v-1'!$A963:$M963)</f>
        <v>0.0893112099801009</v>
      </c>
      <c r="L964" s="10" t="n">
        <f aca="false">'options_v-1'!L963/SUM('options_v-1'!$A963:$M963)</f>
        <v>0.0796079092577853</v>
      </c>
      <c r="M964" s="10" t="n">
        <f aca="false">'options_v-1'!M963/SUM('options_v-1'!$A963:$M963)</f>
        <v>0.0554858979825378</v>
      </c>
    </row>
    <row r="965" customFormat="false" ht="14.4" hidden="false" customHeight="false" outlineLevel="0" collapsed="false">
      <c r="A965" s="10" t="n">
        <f aca="false">'options_v-1'!A964/SUM('options_v-1'!$A964:$M964)</f>
        <v>0.0486096048090493</v>
      </c>
      <c r="B965" s="10" t="n">
        <f aca="false">'options_v-1'!B964/SUM('options_v-1'!$A964:$M964)</f>
        <v>0.190494632597463</v>
      </c>
      <c r="C965" s="10" t="n">
        <f aca="false">'options_v-1'!C964/SUM('options_v-1'!$A964:$M964)</f>
        <v>0.0914724962950176</v>
      </c>
      <c r="D965" s="10" t="n">
        <f aca="false">'options_v-1'!D964/SUM('options_v-1'!$A964:$M964)</f>
        <v>0.0477933557468228</v>
      </c>
      <c r="E965" s="10" t="n">
        <f aca="false">'options_v-1'!E964/SUM('options_v-1'!$A964:$M964)</f>
        <v>0.0346496282793245</v>
      </c>
      <c r="F965" s="10" t="n">
        <f aca="false">'options_v-1'!F964/SUM('options_v-1'!$A964:$M964)</f>
        <v>0.0335723528459427</v>
      </c>
      <c r="G965" s="10" t="n">
        <f aca="false">'options_v-1'!G964/SUM('options_v-1'!$A964:$M964)</f>
        <v>0.0539603838880163</v>
      </c>
      <c r="H965" s="10" t="n">
        <f aca="false">'options_v-1'!H964/SUM('options_v-1'!$A964:$M964)</f>
        <v>0.00735101406523186</v>
      </c>
      <c r="I965" s="10" t="n">
        <f aca="false">'options_v-1'!I964/SUM('options_v-1'!$A964:$M964)</f>
        <v>0.159259422065076</v>
      </c>
      <c r="J965" s="10" t="n">
        <f aca="false">'options_v-1'!J964/SUM('options_v-1'!$A964:$M964)</f>
        <v>0.0361928709584286</v>
      </c>
      <c r="K965" s="10" t="n">
        <f aca="false">'options_v-1'!K964/SUM('options_v-1'!$A964:$M964)</f>
        <v>0.0632455904643979</v>
      </c>
      <c r="L965" s="10" t="n">
        <f aca="false">'options_v-1'!L964/SUM('options_v-1'!$A964:$M964)</f>
        <v>0.100164841155874</v>
      </c>
      <c r="M965" s="10" t="n">
        <f aca="false">'options_v-1'!M964/SUM('options_v-1'!$A964:$M964)</f>
        <v>0.133233806829356</v>
      </c>
    </row>
    <row r="966" customFormat="false" ht="14.4" hidden="false" customHeight="false" outlineLevel="0" collapsed="false">
      <c r="A966" s="10" t="n">
        <f aca="false">'options_v-1'!A965/SUM('options_v-1'!$A965:$M965)</f>
        <v>0.0243479991915342</v>
      </c>
      <c r="B966" s="10" t="n">
        <f aca="false">'options_v-1'!B965/SUM('options_v-1'!$A965:$M965)</f>
        <v>0.127614972724884</v>
      </c>
      <c r="C966" s="10" t="n">
        <f aca="false">'options_v-1'!C965/SUM('options_v-1'!$A965:$M965)</f>
        <v>0.0847657862326715</v>
      </c>
      <c r="D966" s="10" t="n">
        <f aca="false">'options_v-1'!D965/SUM('options_v-1'!$A965:$M965)</f>
        <v>0.0866645639727514</v>
      </c>
      <c r="E966" s="10" t="n">
        <f aca="false">'options_v-1'!E965/SUM('options_v-1'!$A965:$M965)</f>
        <v>0.0699912309414306</v>
      </c>
      <c r="F966" s="10" t="n">
        <f aca="false">'options_v-1'!F965/SUM('options_v-1'!$A965:$M965)</f>
        <v>0.109048610301255</v>
      </c>
      <c r="G966" s="10" t="n">
        <f aca="false">'options_v-1'!G965/SUM('options_v-1'!$A965:$M965)</f>
        <v>0.0660236751638285</v>
      </c>
      <c r="H966" s="10" t="n">
        <f aca="false">'options_v-1'!H965/SUM('options_v-1'!$A965:$M965)</f>
        <v>0.0654762379698851</v>
      </c>
      <c r="I966" s="10" t="n">
        <f aca="false">'options_v-1'!I965/SUM('options_v-1'!$A965:$M965)</f>
        <v>0.0946723548416087</v>
      </c>
      <c r="J966" s="10" t="n">
        <f aca="false">'options_v-1'!J965/SUM('options_v-1'!$A965:$M965)</f>
        <v>0.0571638551856138</v>
      </c>
      <c r="K966" s="10" t="n">
        <f aca="false">'options_v-1'!K965/SUM('options_v-1'!$A965:$M965)</f>
        <v>0.0696776334501888</v>
      </c>
      <c r="L966" s="10" t="n">
        <f aca="false">'options_v-1'!L965/SUM('options_v-1'!$A965:$M965)</f>
        <v>0.0891996574421387</v>
      </c>
      <c r="M966" s="10" t="n">
        <f aca="false">'options_v-1'!M965/SUM('options_v-1'!$A965:$M965)</f>
        <v>0.0553534225822103</v>
      </c>
    </row>
    <row r="967" customFormat="false" ht="14.4" hidden="false" customHeight="false" outlineLevel="0" collapsed="false">
      <c r="A967" s="10" t="n">
        <f aca="false">'options_v-1'!A966/SUM('options_v-1'!$A966:$M966)</f>
        <v>0.135258920680459</v>
      </c>
      <c r="B967" s="10" t="n">
        <f aca="false">'options_v-1'!B966/SUM('options_v-1'!$A966:$M966)</f>
        <v>0.0579118098952599</v>
      </c>
      <c r="C967" s="10" t="n">
        <f aca="false">'options_v-1'!C966/SUM('options_v-1'!$A966:$M966)</f>
        <v>0.0752855287174745</v>
      </c>
      <c r="D967" s="10" t="n">
        <f aca="false">'options_v-1'!D966/SUM('options_v-1'!$A966:$M966)</f>
        <v>0.0715039223311633</v>
      </c>
      <c r="E967" s="10" t="n">
        <f aca="false">'options_v-1'!E966/SUM('options_v-1'!$A966:$M966)</f>
        <v>0.0233679806037089</v>
      </c>
      <c r="F967" s="10" t="n">
        <f aca="false">'options_v-1'!F966/SUM('options_v-1'!$A966:$M966)</f>
        <v>0.005268935433509</v>
      </c>
      <c r="G967" s="10" t="n">
        <f aca="false">'options_v-1'!G966/SUM('options_v-1'!$A966:$M966)</f>
        <v>0.126535898437669</v>
      </c>
      <c r="H967" s="10" t="n">
        <f aca="false">'options_v-1'!H966/SUM('options_v-1'!$A966:$M966)</f>
        <v>0.0984897879111443</v>
      </c>
      <c r="I967" s="10" t="n">
        <f aca="false">'options_v-1'!I966/SUM('options_v-1'!$A966:$M966)</f>
        <v>0.0804604028738895</v>
      </c>
      <c r="J967" s="10" t="n">
        <f aca="false">'options_v-1'!J966/SUM('options_v-1'!$A966:$M966)</f>
        <v>0.133933215288575</v>
      </c>
      <c r="K967" s="10" t="n">
        <f aca="false">'options_v-1'!K966/SUM('options_v-1'!$A966:$M966)</f>
        <v>0.00676694201530824</v>
      </c>
      <c r="L967" s="10" t="n">
        <f aca="false">'options_v-1'!L966/SUM('options_v-1'!$A966:$M966)</f>
        <v>0.0575407284150093</v>
      </c>
      <c r="M967" s="10" t="n">
        <f aca="false">'options_v-1'!M966/SUM('options_v-1'!$A966:$M966)</f>
        <v>0.12767592739683</v>
      </c>
    </row>
    <row r="968" customFormat="false" ht="14.4" hidden="false" customHeight="false" outlineLevel="0" collapsed="false">
      <c r="A968" s="10" t="n">
        <f aca="false">'options_v-1'!A967/SUM('options_v-1'!$A967:$M967)</f>
        <v>0.0657592234971384</v>
      </c>
      <c r="B968" s="10" t="n">
        <f aca="false">'options_v-1'!B967/SUM('options_v-1'!$A967:$M967)</f>
        <v>0.127052174792436</v>
      </c>
      <c r="C968" s="10" t="n">
        <f aca="false">'options_v-1'!C967/SUM('options_v-1'!$A967:$M967)</f>
        <v>0.0413305213354641</v>
      </c>
      <c r="D968" s="10" t="n">
        <f aca="false">'options_v-1'!D967/SUM('options_v-1'!$A967:$M967)</f>
        <v>0.0181705941823375</v>
      </c>
      <c r="E968" s="10" t="n">
        <f aca="false">'options_v-1'!E967/SUM('options_v-1'!$A967:$M967)</f>
        <v>0.11736300689924</v>
      </c>
      <c r="F968" s="10" t="n">
        <f aca="false">'options_v-1'!F967/SUM('options_v-1'!$A967:$M967)</f>
        <v>0.13841876573509</v>
      </c>
      <c r="G968" s="10" t="n">
        <f aca="false">'options_v-1'!G967/SUM('options_v-1'!$A967:$M967)</f>
        <v>0.0214848565772005</v>
      </c>
      <c r="H968" s="10" t="n">
        <f aca="false">'options_v-1'!H967/SUM('options_v-1'!$A967:$M967)</f>
        <v>0.072604182652908</v>
      </c>
      <c r="I968" s="10" t="n">
        <f aca="false">'options_v-1'!I967/SUM('options_v-1'!$A967:$M967)</f>
        <v>0.0238431660194171</v>
      </c>
      <c r="J968" s="10" t="n">
        <f aca="false">'options_v-1'!J967/SUM('options_v-1'!$A967:$M967)</f>
        <v>0.134570320920927</v>
      </c>
      <c r="K968" s="10" t="n">
        <f aca="false">'options_v-1'!K967/SUM('options_v-1'!$A967:$M967)</f>
        <v>0.0892180226809935</v>
      </c>
      <c r="L968" s="10" t="n">
        <f aca="false">'options_v-1'!L967/SUM('options_v-1'!$A967:$M967)</f>
        <v>0.0453877391291013</v>
      </c>
      <c r="M968" s="10" t="n">
        <f aca="false">'options_v-1'!M967/SUM('options_v-1'!$A967:$M967)</f>
        <v>0.104797425577746</v>
      </c>
    </row>
    <row r="969" customFormat="false" ht="14.4" hidden="false" customHeight="false" outlineLevel="0" collapsed="false">
      <c r="A969" s="10" t="n">
        <f aca="false">'options_v-1'!A968/SUM('options_v-1'!$A968:$M968)</f>
        <v>0.120288715804504</v>
      </c>
      <c r="B969" s="10" t="n">
        <f aca="false">'options_v-1'!B968/SUM('options_v-1'!$A968:$M968)</f>
        <v>0.136323976016613</v>
      </c>
      <c r="C969" s="10" t="n">
        <f aca="false">'options_v-1'!C968/SUM('options_v-1'!$A968:$M968)</f>
        <v>0.120070575546316</v>
      </c>
      <c r="D969" s="10" t="n">
        <f aca="false">'options_v-1'!D968/SUM('options_v-1'!$A968:$M968)</f>
        <v>0.0820204827670322</v>
      </c>
      <c r="E969" s="10" t="n">
        <f aca="false">'options_v-1'!E968/SUM('options_v-1'!$A968:$M968)</f>
        <v>0.0300572165566978</v>
      </c>
      <c r="F969" s="10" t="n">
        <f aca="false">'options_v-1'!F968/SUM('options_v-1'!$A968:$M968)</f>
        <v>0.0477465866243065</v>
      </c>
      <c r="G969" s="10" t="n">
        <f aca="false">'options_v-1'!G968/SUM('options_v-1'!$A968:$M968)</f>
        <v>0.000313572925751334</v>
      </c>
      <c r="H969" s="10" t="n">
        <f aca="false">'options_v-1'!H968/SUM('options_v-1'!$A968:$M968)</f>
        <v>0.102707699801995</v>
      </c>
      <c r="I969" s="10" t="n">
        <f aca="false">'options_v-1'!I968/SUM('options_v-1'!$A968:$M968)</f>
        <v>0.091461515685445</v>
      </c>
      <c r="J969" s="10" t="n">
        <f aca="false">'options_v-1'!J968/SUM('options_v-1'!$A968:$M968)</f>
        <v>0.103993248193509</v>
      </c>
      <c r="K969" s="10" t="n">
        <f aca="false">'options_v-1'!K968/SUM('options_v-1'!$A968:$M968)</f>
        <v>0.00833177042503382</v>
      </c>
      <c r="L969" s="10" t="n">
        <f aca="false">'options_v-1'!L968/SUM('options_v-1'!$A968:$M968)</f>
        <v>0.13059276184182</v>
      </c>
      <c r="M969" s="10" t="n">
        <f aca="false">'options_v-1'!M968/SUM('options_v-1'!$A968:$M968)</f>
        <v>0.0260918778109774</v>
      </c>
    </row>
    <row r="970" customFormat="false" ht="14.4" hidden="false" customHeight="false" outlineLevel="0" collapsed="false">
      <c r="A970" s="10" t="n">
        <f aca="false">'options_v-1'!A969/SUM('options_v-1'!$A969:$M969)</f>
        <v>0.126589262985754</v>
      </c>
      <c r="B970" s="10" t="n">
        <f aca="false">'options_v-1'!B969/SUM('options_v-1'!$A969:$M969)</f>
        <v>0.0466564057480739</v>
      </c>
      <c r="C970" s="10" t="n">
        <f aca="false">'options_v-1'!C969/SUM('options_v-1'!$A969:$M969)</f>
        <v>0.13607224192631</v>
      </c>
      <c r="D970" s="10" t="n">
        <f aca="false">'options_v-1'!D969/SUM('options_v-1'!$A969:$M969)</f>
        <v>0.0288697547059729</v>
      </c>
      <c r="E970" s="10" t="n">
        <f aca="false">'options_v-1'!E969/SUM('options_v-1'!$A969:$M969)</f>
        <v>0.103833952251225</v>
      </c>
      <c r="F970" s="10" t="n">
        <f aca="false">'options_v-1'!F969/SUM('options_v-1'!$A969:$M969)</f>
        <v>0.0493777157554621</v>
      </c>
      <c r="G970" s="10" t="n">
        <f aca="false">'options_v-1'!G969/SUM('options_v-1'!$A969:$M969)</f>
        <v>0.0841335505303242</v>
      </c>
      <c r="H970" s="10" t="n">
        <f aca="false">'options_v-1'!H969/SUM('options_v-1'!$A969:$M969)</f>
        <v>0.058256666390373</v>
      </c>
      <c r="I970" s="10" t="n">
        <f aca="false">'options_v-1'!I969/SUM('options_v-1'!$A969:$M969)</f>
        <v>0.18096758478076</v>
      </c>
      <c r="J970" s="10" t="n">
        <f aca="false">'options_v-1'!J969/SUM('options_v-1'!$A969:$M969)</f>
        <v>0.00164403896414117</v>
      </c>
      <c r="K970" s="10" t="n">
        <f aca="false">'options_v-1'!K969/SUM('options_v-1'!$A969:$M969)</f>
        <v>0.0613416693381853</v>
      </c>
      <c r="L970" s="10" t="n">
        <f aca="false">'options_v-1'!L969/SUM('options_v-1'!$A969:$M969)</f>
        <v>0.0383641443116131</v>
      </c>
      <c r="M970" s="10" t="n">
        <f aca="false">'options_v-1'!M969/SUM('options_v-1'!$A969:$M969)</f>
        <v>0.0838930123118052</v>
      </c>
    </row>
    <row r="971" customFormat="false" ht="14.4" hidden="false" customHeight="false" outlineLevel="0" collapsed="false">
      <c r="A971" s="10" t="n">
        <f aca="false">'options_v-1'!A970/SUM('options_v-1'!$A970:$M970)</f>
        <v>0.115105793776784</v>
      </c>
      <c r="B971" s="10" t="n">
        <f aca="false">'options_v-1'!B970/SUM('options_v-1'!$A970:$M970)</f>
        <v>0.0261688093517521</v>
      </c>
      <c r="C971" s="10" t="n">
        <f aca="false">'options_v-1'!C970/SUM('options_v-1'!$A970:$M970)</f>
        <v>0.105690116530858</v>
      </c>
      <c r="D971" s="10" t="n">
        <f aca="false">'options_v-1'!D970/SUM('options_v-1'!$A970:$M970)</f>
        <v>0.128982076824722</v>
      </c>
      <c r="E971" s="10" t="n">
        <f aca="false">'options_v-1'!E970/SUM('options_v-1'!$A970:$M970)</f>
        <v>0.0671604142916303</v>
      </c>
      <c r="F971" s="10" t="n">
        <f aca="false">'options_v-1'!F970/SUM('options_v-1'!$A970:$M970)</f>
        <v>0.131454720526192</v>
      </c>
      <c r="G971" s="10" t="n">
        <f aca="false">'options_v-1'!G970/SUM('options_v-1'!$A970:$M970)</f>
        <v>0.0782758256127491</v>
      </c>
      <c r="H971" s="10" t="n">
        <f aca="false">'options_v-1'!H970/SUM('options_v-1'!$A970:$M970)</f>
        <v>0.0285018034056231</v>
      </c>
      <c r="I971" s="10" t="n">
        <f aca="false">'options_v-1'!I970/SUM('options_v-1'!$A970:$M970)</f>
        <v>0.00202899928013509</v>
      </c>
      <c r="J971" s="10" t="n">
        <f aca="false">'options_v-1'!J970/SUM('options_v-1'!$A970:$M970)</f>
        <v>0.0430669279622564</v>
      </c>
      <c r="K971" s="10" t="n">
        <f aca="false">'options_v-1'!K970/SUM('options_v-1'!$A970:$M970)</f>
        <v>0.127021064515595</v>
      </c>
      <c r="L971" s="10" t="n">
        <f aca="false">'options_v-1'!L970/SUM('options_v-1'!$A970:$M970)</f>
        <v>0.136638821200456</v>
      </c>
      <c r="M971" s="10" t="n">
        <f aca="false">'options_v-1'!M970/SUM('options_v-1'!$A970:$M970)</f>
        <v>0.00990462672124718</v>
      </c>
    </row>
    <row r="972" customFormat="false" ht="14.4" hidden="false" customHeight="false" outlineLevel="0" collapsed="false">
      <c r="A972" s="10" t="n">
        <f aca="false">'options_v-1'!A971/SUM('options_v-1'!$A971:$M971)</f>
        <v>0.107757937189886</v>
      </c>
      <c r="B972" s="10" t="n">
        <f aca="false">'options_v-1'!B971/SUM('options_v-1'!$A971:$M971)</f>
        <v>0.0835144794470129</v>
      </c>
      <c r="C972" s="10" t="n">
        <f aca="false">'options_v-1'!C971/SUM('options_v-1'!$A971:$M971)</f>
        <v>0.0785514401204415</v>
      </c>
      <c r="D972" s="10" t="n">
        <f aca="false">'options_v-1'!D971/SUM('options_v-1'!$A971:$M971)</f>
        <v>0.0424904867040681</v>
      </c>
      <c r="E972" s="10" t="n">
        <f aca="false">'options_v-1'!E971/SUM('options_v-1'!$A971:$M971)</f>
        <v>0.0892326443129237</v>
      </c>
      <c r="F972" s="10" t="n">
        <f aca="false">'options_v-1'!F971/SUM('options_v-1'!$A971:$M971)</f>
        <v>0.0183956736066166</v>
      </c>
      <c r="G972" s="10" t="n">
        <f aca="false">'options_v-1'!G971/SUM('options_v-1'!$A971:$M971)</f>
        <v>0.0750087646691502</v>
      </c>
      <c r="H972" s="10" t="n">
        <f aca="false">'options_v-1'!H971/SUM('options_v-1'!$A971:$M971)</f>
        <v>0.0706754083511041</v>
      </c>
      <c r="I972" s="10" t="n">
        <f aca="false">'options_v-1'!I971/SUM('options_v-1'!$A971:$M971)</f>
        <v>0.104342678825103</v>
      </c>
      <c r="J972" s="10" t="n">
        <f aca="false">'options_v-1'!J971/SUM('options_v-1'!$A971:$M971)</f>
        <v>0.1027681838836</v>
      </c>
      <c r="K972" s="10" t="n">
        <f aca="false">'options_v-1'!K971/SUM('options_v-1'!$A971:$M971)</f>
        <v>0.0925556999490833</v>
      </c>
      <c r="L972" s="10" t="n">
        <f aca="false">'options_v-1'!L971/SUM('options_v-1'!$A971:$M971)</f>
        <v>0.0498556529061687</v>
      </c>
      <c r="M972" s="10" t="n">
        <f aca="false">'options_v-1'!M971/SUM('options_v-1'!$A971:$M971)</f>
        <v>0.0848509500348428</v>
      </c>
    </row>
    <row r="973" customFormat="false" ht="14.4" hidden="false" customHeight="false" outlineLevel="0" collapsed="false">
      <c r="A973" s="10" t="n">
        <f aca="false">'options_v-1'!A972/SUM('options_v-1'!$A972:$M972)</f>
        <v>0.124599734011667</v>
      </c>
      <c r="B973" s="10" t="n">
        <f aca="false">'options_v-1'!B972/SUM('options_v-1'!$A972:$M972)</f>
        <v>0.0547995756488406</v>
      </c>
      <c r="C973" s="10" t="n">
        <f aca="false">'options_v-1'!C972/SUM('options_v-1'!$A972:$M972)</f>
        <v>0.0190597024546161</v>
      </c>
      <c r="D973" s="10" t="n">
        <f aca="false">'options_v-1'!D972/SUM('options_v-1'!$A972:$M972)</f>
        <v>0.0166752835051091</v>
      </c>
      <c r="E973" s="10" t="n">
        <f aca="false">'options_v-1'!E972/SUM('options_v-1'!$A972:$M972)</f>
        <v>0.0460742655154741</v>
      </c>
      <c r="F973" s="10" t="n">
        <f aca="false">'options_v-1'!F972/SUM('options_v-1'!$A972:$M972)</f>
        <v>0.0405946574360303</v>
      </c>
      <c r="G973" s="10" t="n">
        <f aca="false">'options_v-1'!G972/SUM('options_v-1'!$A972:$M972)</f>
        <v>0.120309928299795</v>
      </c>
      <c r="H973" s="10" t="n">
        <f aca="false">'options_v-1'!H972/SUM('options_v-1'!$A972:$M972)</f>
        <v>0.084889191798612</v>
      </c>
      <c r="I973" s="10" t="n">
        <f aca="false">'options_v-1'!I972/SUM('options_v-1'!$A972:$M972)</f>
        <v>0.116311617419358</v>
      </c>
      <c r="J973" s="10" t="n">
        <f aca="false">'options_v-1'!J972/SUM('options_v-1'!$A972:$M972)</f>
        <v>0.156616658125032</v>
      </c>
      <c r="K973" s="10" t="n">
        <f aca="false">'options_v-1'!K972/SUM('options_v-1'!$A972:$M972)</f>
        <v>0.00639192370457047</v>
      </c>
      <c r="L973" s="10" t="n">
        <f aca="false">'options_v-1'!L972/SUM('options_v-1'!$A972:$M972)</f>
        <v>0.0618579847670857</v>
      </c>
      <c r="M973" s="10" t="n">
        <f aca="false">'options_v-1'!M972/SUM('options_v-1'!$A972:$M972)</f>
        <v>0.151819477313809</v>
      </c>
    </row>
    <row r="974" customFormat="false" ht="14.4" hidden="false" customHeight="false" outlineLevel="0" collapsed="false">
      <c r="A974" s="10" t="n">
        <f aca="false">'options_v-1'!A973/SUM('options_v-1'!$A973:$M973)</f>
        <v>0.0316945144647502</v>
      </c>
      <c r="B974" s="10" t="n">
        <f aca="false">'options_v-1'!B973/SUM('options_v-1'!$A973:$M973)</f>
        <v>0.0165808627749113</v>
      </c>
      <c r="C974" s="10" t="n">
        <f aca="false">'options_v-1'!C973/SUM('options_v-1'!$A973:$M973)</f>
        <v>0.0425765528305482</v>
      </c>
      <c r="D974" s="10" t="n">
        <f aca="false">'options_v-1'!D973/SUM('options_v-1'!$A973:$M973)</f>
        <v>0.0865833238578555</v>
      </c>
      <c r="E974" s="10" t="n">
        <f aca="false">'options_v-1'!E973/SUM('options_v-1'!$A973:$M973)</f>
        <v>0.111983687740999</v>
      </c>
      <c r="F974" s="10" t="n">
        <f aca="false">'options_v-1'!F973/SUM('options_v-1'!$A973:$M973)</f>
        <v>0.104275844738016</v>
      </c>
      <c r="G974" s="10" t="n">
        <f aca="false">'options_v-1'!G973/SUM('options_v-1'!$A973:$M973)</f>
        <v>0.060509941509042</v>
      </c>
      <c r="H974" s="10" t="n">
        <f aca="false">'options_v-1'!H973/SUM('options_v-1'!$A973:$M973)</f>
        <v>0.0831338837821434</v>
      </c>
      <c r="I974" s="10" t="n">
        <f aca="false">'options_v-1'!I973/SUM('options_v-1'!$A973:$M973)</f>
        <v>0.150848821076456</v>
      </c>
      <c r="J974" s="10" t="n">
        <f aca="false">'options_v-1'!J973/SUM('options_v-1'!$A973:$M973)</f>
        <v>0.0297211489930914</v>
      </c>
      <c r="K974" s="10" t="n">
        <f aca="false">'options_v-1'!K973/SUM('options_v-1'!$A973:$M973)</f>
        <v>0.10366279963342</v>
      </c>
      <c r="L974" s="10" t="n">
        <f aca="false">'options_v-1'!L973/SUM('options_v-1'!$A973:$M973)</f>
        <v>0.0702630425137634</v>
      </c>
      <c r="M974" s="10" t="n">
        <f aca="false">'options_v-1'!M973/SUM('options_v-1'!$A973:$M973)</f>
        <v>0.108165576085004</v>
      </c>
    </row>
    <row r="975" customFormat="false" ht="14.4" hidden="false" customHeight="false" outlineLevel="0" collapsed="false">
      <c r="A975" s="10" t="n">
        <f aca="false">'options_v-1'!A974/SUM('options_v-1'!$A974:$M974)</f>
        <v>0.0129168256545032</v>
      </c>
      <c r="B975" s="10" t="n">
        <f aca="false">'options_v-1'!B974/SUM('options_v-1'!$A974:$M974)</f>
        <v>0.129407588306462</v>
      </c>
      <c r="C975" s="10" t="n">
        <f aca="false">'options_v-1'!C974/SUM('options_v-1'!$A974:$M974)</f>
        <v>0.0234574159460928</v>
      </c>
      <c r="D975" s="10" t="n">
        <f aca="false">'options_v-1'!D974/SUM('options_v-1'!$A974:$M974)</f>
        <v>0.119832029790144</v>
      </c>
      <c r="E975" s="10" t="n">
        <f aca="false">'options_v-1'!E974/SUM('options_v-1'!$A974:$M974)</f>
        <v>0.0487873316029809</v>
      </c>
      <c r="F975" s="10" t="n">
        <f aca="false">'options_v-1'!F974/SUM('options_v-1'!$A974:$M974)</f>
        <v>0.107072386429947</v>
      </c>
      <c r="G975" s="10" t="n">
        <f aca="false">'options_v-1'!G974/SUM('options_v-1'!$A974:$M974)</f>
        <v>0.120017135906307</v>
      </c>
      <c r="H975" s="10" t="n">
        <f aca="false">'options_v-1'!H974/SUM('options_v-1'!$A974:$M974)</f>
        <v>0.0836572065970065</v>
      </c>
      <c r="I975" s="10" t="n">
        <f aca="false">'options_v-1'!I974/SUM('options_v-1'!$A974:$M974)</f>
        <v>0.0978279180004441</v>
      </c>
      <c r="J975" s="10" t="n">
        <f aca="false">'options_v-1'!J974/SUM('options_v-1'!$A974:$M974)</f>
        <v>0.030251508233728</v>
      </c>
      <c r="K975" s="10" t="n">
        <f aca="false">'options_v-1'!K974/SUM('options_v-1'!$A974:$M974)</f>
        <v>0.109192706036117</v>
      </c>
      <c r="L975" s="10" t="n">
        <f aca="false">'options_v-1'!L974/SUM('options_v-1'!$A974:$M974)</f>
        <v>0.0451764585346421</v>
      </c>
      <c r="M975" s="10" t="n">
        <f aca="false">'options_v-1'!M974/SUM('options_v-1'!$A974:$M974)</f>
        <v>0.0724034889616257</v>
      </c>
    </row>
    <row r="976" customFormat="false" ht="14.4" hidden="false" customHeight="false" outlineLevel="0" collapsed="false">
      <c r="A976" s="10" t="n">
        <f aca="false">'options_v-1'!A975/SUM('options_v-1'!$A975:$M975)</f>
        <v>0.124953650459847</v>
      </c>
      <c r="B976" s="10" t="n">
        <f aca="false">'options_v-1'!B975/SUM('options_v-1'!$A975:$M975)</f>
        <v>0.0773752932972683</v>
      </c>
      <c r="C976" s="10" t="n">
        <f aca="false">'options_v-1'!C975/SUM('options_v-1'!$A975:$M975)</f>
        <v>0.122746532073203</v>
      </c>
      <c r="D976" s="10" t="n">
        <f aca="false">'options_v-1'!D975/SUM('options_v-1'!$A975:$M975)</f>
        <v>0.122927797375184</v>
      </c>
      <c r="E976" s="10" t="n">
        <f aca="false">'options_v-1'!E975/SUM('options_v-1'!$A975:$M975)</f>
        <v>0.129356893900587</v>
      </c>
      <c r="F976" s="10" t="n">
        <f aca="false">'options_v-1'!F975/SUM('options_v-1'!$A975:$M975)</f>
        <v>0.00974634701981824</v>
      </c>
      <c r="G976" s="10" t="n">
        <f aca="false">'options_v-1'!G975/SUM('options_v-1'!$A975:$M975)</f>
        <v>0.0810744116474582</v>
      </c>
      <c r="H976" s="10" t="n">
        <f aca="false">'options_v-1'!H975/SUM('options_v-1'!$A975:$M975)</f>
        <v>0.116109259431305</v>
      </c>
      <c r="I976" s="10" t="n">
        <f aca="false">'options_v-1'!I975/SUM('options_v-1'!$A975:$M975)</f>
        <v>0.0133524077945241</v>
      </c>
      <c r="J976" s="10" t="n">
        <f aca="false">'options_v-1'!J975/SUM('options_v-1'!$A975:$M975)</f>
        <v>0.040412674418882</v>
      </c>
      <c r="K976" s="10" t="n">
        <f aca="false">'options_v-1'!K975/SUM('options_v-1'!$A975:$M975)</f>
        <v>0.101861397537638</v>
      </c>
      <c r="L976" s="10" t="n">
        <f aca="false">'options_v-1'!L975/SUM('options_v-1'!$A975:$M975)</f>
        <v>0.0521417215358915</v>
      </c>
      <c r="M976" s="10" t="n">
        <f aca="false">'options_v-1'!M975/SUM('options_v-1'!$A975:$M975)</f>
        <v>0.0079416135083947</v>
      </c>
    </row>
    <row r="977" customFormat="false" ht="14.4" hidden="false" customHeight="false" outlineLevel="0" collapsed="false">
      <c r="A977" s="10" t="n">
        <f aca="false">'options_v-1'!A976/SUM('options_v-1'!$A976:$M976)</f>
        <v>0.102874898939566</v>
      </c>
      <c r="B977" s="10" t="n">
        <f aca="false">'options_v-1'!B976/SUM('options_v-1'!$A976:$M976)</f>
        <v>0.0725066665298563</v>
      </c>
      <c r="C977" s="10" t="n">
        <f aca="false">'options_v-1'!C976/SUM('options_v-1'!$A976:$M976)</f>
        <v>0.073908814419663</v>
      </c>
      <c r="D977" s="10" t="n">
        <f aca="false">'options_v-1'!D976/SUM('options_v-1'!$A976:$M976)</f>
        <v>0.0272243090061167</v>
      </c>
      <c r="E977" s="10" t="n">
        <f aca="false">'options_v-1'!E976/SUM('options_v-1'!$A976:$M976)</f>
        <v>0.049755316834627</v>
      </c>
      <c r="F977" s="10" t="n">
        <f aca="false">'options_v-1'!F976/SUM('options_v-1'!$A976:$M976)</f>
        <v>0.0405960596969936</v>
      </c>
      <c r="G977" s="10" t="n">
        <f aca="false">'options_v-1'!G976/SUM('options_v-1'!$A976:$M976)</f>
        <v>0.0823727073731436</v>
      </c>
      <c r="H977" s="10" t="n">
        <f aca="false">'options_v-1'!H976/SUM('options_v-1'!$A976:$M976)</f>
        <v>0.138124668630398</v>
      </c>
      <c r="I977" s="10" t="n">
        <f aca="false">'options_v-1'!I976/SUM('options_v-1'!$A976:$M976)</f>
        <v>0.134733090426719</v>
      </c>
      <c r="J977" s="10" t="n">
        <f aca="false">'options_v-1'!J976/SUM('options_v-1'!$A976:$M976)</f>
        <v>0.0916549917208055</v>
      </c>
      <c r="K977" s="10" t="n">
        <f aca="false">'options_v-1'!K976/SUM('options_v-1'!$A976:$M976)</f>
        <v>0.087972833837945</v>
      </c>
      <c r="L977" s="10" t="n">
        <f aca="false">'options_v-1'!L976/SUM('options_v-1'!$A976:$M976)</f>
        <v>0.0499016998020965</v>
      </c>
      <c r="M977" s="10" t="n">
        <f aca="false">'options_v-1'!M976/SUM('options_v-1'!$A976:$M976)</f>
        <v>0.04837394278207</v>
      </c>
    </row>
    <row r="978" customFormat="false" ht="14.4" hidden="false" customHeight="false" outlineLevel="0" collapsed="false">
      <c r="A978" s="10" t="n">
        <f aca="false">'options_v-1'!A977/SUM('options_v-1'!$A977:$M977)</f>
        <v>0.0821687938633257</v>
      </c>
      <c r="B978" s="10" t="n">
        <f aca="false">'options_v-1'!B977/SUM('options_v-1'!$A977:$M977)</f>
        <v>0.0714940110197239</v>
      </c>
      <c r="C978" s="10" t="n">
        <f aca="false">'options_v-1'!C977/SUM('options_v-1'!$A977:$M977)</f>
        <v>0.0578424414541723</v>
      </c>
      <c r="D978" s="10" t="n">
        <f aca="false">'options_v-1'!D977/SUM('options_v-1'!$A977:$M977)</f>
        <v>0.0314866011447668</v>
      </c>
      <c r="E978" s="10" t="n">
        <f aca="false">'options_v-1'!E977/SUM('options_v-1'!$A977:$M977)</f>
        <v>0.020850964225066</v>
      </c>
      <c r="F978" s="10" t="n">
        <f aca="false">'options_v-1'!F977/SUM('options_v-1'!$A977:$M977)</f>
        <v>0.0362539048180656</v>
      </c>
      <c r="G978" s="10" t="n">
        <f aca="false">'options_v-1'!G977/SUM('options_v-1'!$A977:$M977)</f>
        <v>0.139435433043114</v>
      </c>
      <c r="H978" s="10" t="n">
        <f aca="false">'options_v-1'!H977/SUM('options_v-1'!$A977:$M977)</f>
        <v>0.0846285888470045</v>
      </c>
      <c r="I978" s="10" t="n">
        <f aca="false">'options_v-1'!I977/SUM('options_v-1'!$A977:$M977)</f>
        <v>0.123590210831114</v>
      </c>
      <c r="J978" s="10" t="n">
        <f aca="false">'options_v-1'!J977/SUM('options_v-1'!$A977:$M977)</f>
        <v>0.0693825119166262</v>
      </c>
      <c r="K978" s="10" t="n">
        <f aca="false">'options_v-1'!K977/SUM('options_v-1'!$A977:$M977)</f>
        <v>0.112735652401323</v>
      </c>
      <c r="L978" s="10" t="n">
        <f aca="false">'options_v-1'!L977/SUM('options_v-1'!$A977:$M977)</f>
        <v>0.0389152775259712</v>
      </c>
      <c r="M978" s="10" t="n">
        <f aca="false">'options_v-1'!M977/SUM('options_v-1'!$A977:$M977)</f>
        <v>0.131215608909728</v>
      </c>
    </row>
    <row r="979" customFormat="false" ht="14.4" hidden="false" customHeight="false" outlineLevel="0" collapsed="false">
      <c r="A979" s="10" t="n">
        <f aca="false">'options_v-1'!A978/SUM('options_v-1'!$A978:$M978)</f>
        <v>0.0826093859362857</v>
      </c>
      <c r="B979" s="10" t="n">
        <f aca="false">'options_v-1'!B978/SUM('options_v-1'!$A978:$M978)</f>
        <v>0.0123004778615183</v>
      </c>
      <c r="C979" s="10" t="n">
        <f aca="false">'options_v-1'!C978/SUM('options_v-1'!$A978:$M978)</f>
        <v>0.150647608389941</v>
      </c>
      <c r="D979" s="10" t="n">
        <f aca="false">'options_v-1'!D978/SUM('options_v-1'!$A978:$M978)</f>
        <v>0.0304505185064074</v>
      </c>
      <c r="E979" s="10" t="n">
        <f aca="false">'options_v-1'!E978/SUM('options_v-1'!$A978:$M978)</f>
        <v>0.0169426751575386</v>
      </c>
      <c r="F979" s="10" t="n">
        <f aca="false">'options_v-1'!F978/SUM('options_v-1'!$A978:$M978)</f>
        <v>0.15915208931641</v>
      </c>
      <c r="G979" s="10" t="n">
        <f aca="false">'options_v-1'!G978/SUM('options_v-1'!$A978:$M978)</f>
        <v>0.117590289110658</v>
      </c>
      <c r="H979" s="10" t="n">
        <f aca="false">'options_v-1'!H978/SUM('options_v-1'!$A978:$M978)</f>
        <v>0.0785301430357202</v>
      </c>
      <c r="I979" s="10" t="n">
        <f aca="false">'options_v-1'!I978/SUM('options_v-1'!$A978:$M978)</f>
        <v>0.0515125222684046</v>
      </c>
      <c r="J979" s="10" t="n">
        <f aca="false">'options_v-1'!J978/SUM('options_v-1'!$A978:$M978)</f>
        <v>0.0525004295783515</v>
      </c>
      <c r="K979" s="10" t="n">
        <f aca="false">'options_v-1'!K978/SUM('options_v-1'!$A978:$M978)</f>
        <v>0.11959357492491</v>
      </c>
      <c r="L979" s="10" t="n">
        <f aca="false">'options_v-1'!L978/SUM('options_v-1'!$A978:$M978)</f>
        <v>0.123387948861326</v>
      </c>
      <c r="M979" s="10" t="n">
        <f aca="false">'options_v-1'!M978/SUM('options_v-1'!$A978:$M978)</f>
        <v>0.00478233705252957</v>
      </c>
    </row>
    <row r="980" customFormat="false" ht="14.4" hidden="false" customHeight="false" outlineLevel="0" collapsed="false">
      <c r="A980" s="10" t="n">
        <f aca="false">'options_v-1'!A979/SUM('options_v-1'!$A979:$M979)</f>
        <v>0.0302049250487614</v>
      </c>
      <c r="B980" s="10" t="n">
        <f aca="false">'options_v-1'!B979/SUM('options_v-1'!$A979:$M979)</f>
        <v>0.106378303617218</v>
      </c>
      <c r="C980" s="10" t="n">
        <f aca="false">'options_v-1'!C979/SUM('options_v-1'!$A979:$M979)</f>
        <v>0.121540258911382</v>
      </c>
      <c r="D980" s="10" t="n">
        <f aca="false">'options_v-1'!D979/SUM('options_v-1'!$A979:$M979)</f>
        <v>0.111176132119938</v>
      </c>
      <c r="E980" s="10" t="n">
        <f aca="false">'options_v-1'!E979/SUM('options_v-1'!$A979:$M979)</f>
        <v>0.100236763131066</v>
      </c>
      <c r="F980" s="10" t="n">
        <f aca="false">'options_v-1'!F979/SUM('options_v-1'!$A979:$M979)</f>
        <v>0.106067977270966</v>
      </c>
      <c r="G980" s="10" t="n">
        <f aca="false">'options_v-1'!G979/SUM('options_v-1'!$A979:$M979)</f>
        <v>0.0540325982746057</v>
      </c>
      <c r="H980" s="10" t="n">
        <f aca="false">'options_v-1'!H979/SUM('options_v-1'!$A979:$M979)</f>
        <v>0.0854669171865745</v>
      </c>
      <c r="I980" s="10" t="n">
        <f aca="false">'options_v-1'!I979/SUM('options_v-1'!$A979:$M979)</f>
        <v>0.0737336478355817</v>
      </c>
      <c r="J980" s="10" t="n">
        <f aca="false">'options_v-1'!J979/SUM('options_v-1'!$A979:$M979)</f>
        <v>0.0515153046012343</v>
      </c>
      <c r="K980" s="10" t="n">
        <f aca="false">'options_v-1'!K979/SUM('options_v-1'!$A979:$M979)</f>
        <v>0.0121424418505199</v>
      </c>
      <c r="L980" s="10" t="n">
        <f aca="false">'options_v-1'!L979/SUM('options_v-1'!$A979:$M979)</f>
        <v>0.0942594099573322</v>
      </c>
      <c r="M980" s="10" t="n">
        <f aca="false">'options_v-1'!M979/SUM('options_v-1'!$A979:$M979)</f>
        <v>0.0532453201948208</v>
      </c>
    </row>
    <row r="981" customFormat="false" ht="14.4" hidden="false" customHeight="false" outlineLevel="0" collapsed="false">
      <c r="A981" s="10" t="n">
        <f aca="false">'options_v-1'!A980/SUM('options_v-1'!$A980:$M980)</f>
        <v>0.0719402174593587</v>
      </c>
      <c r="B981" s="10" t="n">
        <f aca="false">'options_v-1'!B980/SUM('options_v-1'!$A980:$M980)</f>
        <v>0.0138207421776977</v>
      </c>
      <c r="C981" s="10" t="n">
        <f aca="false">'options_v-1'!C980/SUM('options_v-1'!$A980:$M980)</f>
        <v>0.0485420837374789</v>
      </c>
      <c r="D981" s="10" t="n">
        <f aca="false">'options_v-1'!D980/SUM('options_v-1'!$A980:$M980)</f>
        <v>0.0567031679364159</v>
      </c>
      <c r="E981" s="10" t="n">
        <f aca="false">'options_v-1'!E980/SUM('options_v-1'!$A980:$M980)</f>
        <v>0.100107766037782</v>
      </c>
      <c r="F981" s="10" t="n">
        <f aca="false">'options_v-1'!F980/SUM('options_v-1'!$A980:$M980)</f>
        <v>0.0688275881683184</v>
      </c>
      <c r="G981" s="10" t="n">
        <f aca="false">'options_v-1'!G980/SUM('options_v-1'!$A980:$M980)</f>
        <v>0.137260573109626</v>
      </c>
      <c r="H981" s="10" t="n">
        <f aca="false">'options_v-1'!H980/SUM('options_v-1'!$A980:$M980)</f>
        <v>0.128950715187995</v>
      </c>
      <c r="I981" s="10" t="n">
        <f aca="false">'options_v-1'!I980/SUM('options_v-1'!$A980:$M980)</f>
        <v>0.0140490959702007</v>
      </c>
      <c r="J981" s="10" t="n">
        <f aca="false">'options_v-1'!J980/SUM('options_v-1'!$A980:$M980)</f>
        <v>0.115621210159756</v>
      </c>
      <c r="K981" s="10" t="n">
        <f aca="false">'options_v-1'!K980/SUM('options_v-1'!$A980:$M980)</f>
        <v>0.00449195464202289</v>
      </c>
      <c r="L981" s="10" t="n">
        <f aca="false">'options_v-1'!L980/SUM('options_v-1'!$A980:$M980)</f>
        <v>0.135691169842994</v>
      </c>
      <c r="M981" s="10" t="n">
        <f aca="false">'options_v-1'!M980/SUM('options_v-1'!$A980:$M980)</f>
        <v>0.103993715570354</v>
      </c>
    </row>
    <row r="982" customFormat="false" ht="14.4" hidden="false" customHeight="false" outlineLevel="0" collapsed="false">
      <c r="A982" s="10" t="n">
        <f aca="false">'options_v-1'!A981/SUM('options_v-1'!$A981:$M981)</f>
        <v>0.0784103158262221</v>
      </c>
      <c r="B982" s="10" t="n">
        <f aca="false">'options_v-1'!B981/SUM('options_v-1'!$A981:$M981)</f>
        <v>0.10052011466767</v>
      </c>
      <c r="C982" s="10" t="n">
        <f aca="false">'options_v-1'!C981/SUM('options_v-1'!$A981:$M981)</f>
        <v>0.117540363839914</v>
      </c>
      <c r="D982" s="10" t="n">
        <f aca="false">'options_v-1'!D981/SUM('options_v-1'!$A981:$M981)</f>
        <v>0.0908001928393954</v>
      </c>
      <c r="E982" s="10" t="n">
        <f aca="false">'options_v-1'!E981/SUM('options_v-1'!$A981:$M981)</f>
        <v>0.124549396999071</v>
      </c>
      <c r="F982" s="10" t="n">
        <f aca="false">'options_v-1'!F981/SUM('options_v-1'!$A981:$M981)</f>
        <v>0.0697851396746219</v>
      </c>
      <c r="G982" s="10" t="n">
        <f aca="false">'options_v-1'!G981/SUM('options_v-1'!$A981:$M981)</f>
        <v>0.119196946549094</v>
      </c>
      <c r="H982" s="10" t="n">
        <f aca="false">'options_v-1'!H981/SUM('options_v-1'!$A981:$M981)</f>
        <v>0.0253963838276687</v>
      </c>
      <c r="I982" s="10" t="n">
        <f aca="false">'options_v-1'!I981/SUM('options_v-1'!$A981:$M981)</f>
        <v>0.0380592550474038</v>
      </c>
      <c r="J982" s="10" t="n">
        <f aca="false">'options_v-1'!J981/SUM('options_v-1'!$A981:$M981)</f>
        <v>0.0601928408817017</v>
      </c>
      <c r="K982" s="10" t="n">
        <f aca="false">'options_v-1'!K981/SUM('options_v-1'!$A981:$M981)</f>
        <v>0.0329554250359124</v>
      </c>
      <c r="L982" s="10" t="n">
        <f aca="false">'options_v-1'!L981/SUM('options_v-1'!$A981:$M981)</f>
        <v>0.0235364346685065</v>
      </c>
      <c r="M982" s="10" t="n">
        <f aca="false">'options_v-1'!M981/SUM('options_v-1'!$A981:$M981)</f>
        <v>0.119057190142819</v>
      </c>
    </row>
    <row r="983" customFormat="false" ht="14.4" hidden="false" customHeight="false" outlineLevel="0" collapsed="false">
      <c r="A983" s="10" t="n">
        <f aca="false">'options_v-1'!A982/SUM('options_v-1'!$A982:$M982)</f>
        <v>0.154783375752462</v>
      </c>
      <c r="B983" s="10" t="n">
        <f aca="false">'options_v-1'!B982/SUM('options_v-1'!$A982:$M982)</f>
        <v>0.0206828855451208</v>
      </c>
      <c r="C983" s="10" t="n">
        <f aca="false">'options_v-1'!C982/SUM('options_v-1'!$A982:$M982)</f>
        <v>0.094084118299095</v>
      </c>
      <c r="D983" s="10" t="n">
        <f aca="false">'options_v-1'!D982/SUM('options_v-1'!$A982:$M982)</f>
        <v>0.0591009932881581</v>
      </c>
      <c r="E983" s="10" t="n">
        <f aca="false">'options_v-1'!E982/SUM('options_v-1'!$A982:$M982)</f>
        <v>0.0475847022512562</v>
      </c>
      <c r="F983" s="10" t="n">
        <f aca="false">'options_v-1'!F982/SUM('options_v-1'!$A982:$M982)</f>
        <v>0.128886241711403</v>
      </c>
      <c r="G983" s="10" t="n">
        <f aca="false">'options_v-1'!G982/SUM('options_v-1'!$A982:$M982)</f>
        <v>0.0911483088201329</v>
      </c>
      <c r="H983" s="10" t="n">
        <f aca="false">'options_v-1'!H982/SUM('options_v-1'!$A982:$M982)</f>
        <v>0.00660275566729394</v>
      </c>
      <c r="I983" s="10" t="n">
        <f aca="false">'options_v-1'!I982/SUM('options_v-1'!$A982:$M982)</f>
        <v>0.0389751659998867</v>
      </c>
      <c r="J983" s="10" t="n">
        <f aca="false">'options_v-1'!J982/SUM('options_v-1'!$A982:$M982)</f>
        <v>0.0876113451438036</v>
      </c>
      <c r="K983" s="10" t="n">
        <f aca="false">'options_v-1'!K982/SUM('options_v-1'!$A982:$M982)</f>
        <v>0.0763974703897407</v>
      </c>
      <c r="L983" s="10" t="n">
        <f aca="false">'options_v-1'!L982/SUM('options_v-1'!$A982:$M982)</f>
        <v>0.0340879218986509</v>
      </c>
      <c r="M983" s="10" t="n">
        <f aca="false">'options_v-1'!M982/SUM('options_v-1'!$A982:$M982)</f>
        <v>0.160054715232996</v>
      </c>
    </row>
    <row r="984" customFormat="false" ht="14.4" hidden="false" customHeight="false" outlineLevel="0" collapsed="false">
      <c r="A984" s="10" t="n">
        <f aca="false">'options_v-1'!A983/SUM('options_v-1'!$A983:$M983)</f>
        <v>0.156449675586905</v>
      </c>
      <c r="B984" s="10" t="n">
        <f aca="false">'options_v-1'!B983/SUM('options_v-1'!$A983:$M983)</f>
        <v>0.0781940191966497</v>
      </c>
      <c r="C984" s="10" t="n">
        <f aca="false">'options_v-1'!C983/SUM('options_v-1'!$A983:$M983)</f>
        <v>0.00442984623522205</v>
      </c>
      <c r="D984" s="10" t="n">
        <f aca="false">'options_v-1'!D983/SUM('options_v-1'!$A983:$M983)</f>
        <v>0.0607929224435854</v>
      </c>
      <c r="E984" s="10" t="n">
        <f aca="false">'options_v-1'!E983/SUM('options_v-1'!$A983:$M983)</f>
        <v>0.130925717565685</v>
      </c>
      <c r="F984" s="10" t="n">
        <f aca="false">'options_v-1'!F983/SUM('options_v-1'!$A983:$M983)</f>
        <v>0.0830932014008247</v>
      </c>
      <c r="G984" s="10" t="n">
        <f aca="false">'options_v-1'!G983/SUM('options_v-1'!$A983:$M983)</f>
        <v>0.0717302359819026</v>
      </c>
      <c r="H984" s="10" t="n">
        <f aca="false">'options_v-1'!H983/SUM('options_v-1'!$A983:$M983)</f>
        <v>0.00600124167443642</v>
      </c>
      <c r="I984" s="10" t="n">
        <f aca="false">'options_v-1'!I983/SUM('options_v-1'!$A983:$M983)</f>
        <v>0.0316253042401445</v>
      </c>
      <c r="J984" s="10" t="n">
        <f aca="false">'options_v-1'!J983/SUM('options_v-1'!$A983:$M983)</f>
        <v>0.00835879453762021</v>
      </c>
      <c r="K984" s="10" t="n">
        <f aca="false">'options_v-1'!K983/SUM('options_v-1'!$A983:$M983)</f>
        <v>0.171514935982511</v>
      </c>
      <c r="L984" s="10" t="n">
        <f aca="false">'options_v-1'!L983/SUM('options_v-1'!$A983:$M983)</f>
        <v>0.134708224947429</v>
      </c>
      <c r="M984" s="10" t="n">
        <f aca="false">'options_v-1'!M983/SUM('options_v-1'!$A983:$M983)</f>
        <v>0.0621758802070838</v>
      </c>
    </row>
    <row r="985" customFormat="false" ht="14.4" hidden="false" customHeight="false" outlineLevel="0" collapsed="false">
      <c r="A985" s="10" t="n">
        <f aca="false">'options_v-1'!A984/SUM('options_v-1'!$A984:$M984)</f>
        <v>0.137545926516716</v>
      </c>
      <c r="B985" s="10" t="n">
        <f aca="false">'options_v-1'!B984/SUM('options_v-1'!$A984:$M984)</f>
        <v>0.0502912310709329</v>
      </c>
      <c r="C985" s="10" t="n">
        <f aca="false">'options_v-1'!C984/SUM('options_v-1'!$A984:$M984)</f>
        <v>0.048841526546624</v>
      </c>
      <c r="D985" s="10" t="n">
        <f aca="false">'options_v-1'!D984/SUM('options_v-1'!$A984:$M984)</f>
        <v>0.091664779730923</v>
      </c>
      <c r="E985" s="10" t="n">
        <f aca="false">'options_v-1'!E984/SUM('options_v-1'!$A984:$M984)</f>
        <v>0.0577412900150245</v>
      </c>
      <c r="F985" s="10" t="n">
        <f aca="false">'options_v-1'!F984/SUM('options_v-1'!$A984:$M984)</f>
        <v>0.0557065730828152</v>
      </c>
      <c r="G985" s="10" t="n">
        <f aca="false">'options_v-1'!G984/SUM('options_v-1'!$A984:$M984)</f>
        <v>0.146667532017333</v>
      </c>
      <c r="H985" s="10" t="n">
        <f aca="false">'options_v-1'!H984/SUM('options_v-1'!$A984:$M984)</f>
        <v>0.0779551160892056</v>
      </c>
      <c r="I985" s="10" t="n">
        <f aca="false">'options_v-1'!I984/SUM('options_v-1'!$A984:$M984)</f>
        <v>0.133747057037046</v>
      </c>
      <c r="J985" s="10" t="n">
        <f aca="false">'options_v-1'!J984/SUM('options_v-1'!$A984:$M984)</f>
        <v>0.000208672301022507</v>
      </c>
      <c r="K985" s="10" t="n">
        <f aca="false">'options_v-1'!K984/SUM('options_v-1'!$A984:$M984)</f>
        <v>0.0153392458589433</v>
      </c>
      <c r="L985" s="10" t="n">
        <f aca="false">'options_v-1'!L984/SUM('options_v-1'!$A984:$M984)</f>
        <v>0.0640508424606593</v>
      </c>
      <c r="M985" s="10" t="n">
        <f aca="false">'options_v-1'!M984/SUM('options_v-1'!$A984:$M984)</f>
        <v>0.120240207272755</v>
      </c>
    </row>
    <row r="986" customFormat="false" ht="14.4" hidden="false" customHeight="false" outlineLevel="0" collapsed="false">
      <c r="A986" s="10" t="n">
        <f aca="false">'options_v-1'!A985/SUM('options_v-1'!$A985:$M985)</f>
        <v>0.119416168802692</v>
      </c>
      <c r="B986" s="10" t="n">
        <f aca="false">'options_v-1'!B985/SUM('options_v-1'!$A985:$M985)</f>
        <v>0.0317134080354369</v>
      </c>
      <c r="C986" s="10" t="n">
        <f aca="false">'options_v-1'!C985/SUM('options_v-1'!$A985:$M985)</f>
        <v>0.0759546625261003</v>
      </c>
      <c r="D986" s="10" t="n">
        <f aca="false">'options_v-1'!D985/SUM('options_v-1'!$A985:$M985)</f>
        <v>0.09475901738389</v>
      </c>
      <c r="E986" s="10" t="n">
        <f aca="false">'options_v-1'!E985/SUM('options_v-1'!$A985:$M985)</f>
        <v>0.0807841943734807</v>
      </c>
      <c r="F986" s="10" t="n">
        <f aca="false">'options_v-1'!F985/SUM('options_v-1'!$A985:$M985)</f>
        <v>0.0891763180832925</v>
      </c>
      <c r="G986" s="10" t="n">
        <f aca="false">'options_v-1'!G985/SUM('options_v-1'!$A985:$M985)</f>
        <v>0.0766930913336667</v>
      </c>
      <c r="H986" s="10" t="n">
        <f aca="false">'options_v-1'!H985/SUM('options_v-1'!$A985:$M985)</f>
        <v>0.105014453914289</v>
      </c>
      <c r="I986" s="10" t="n">
        <f aca="false">'options_v-1'!I985/SUM('options_v-1'!$A985:$M985)</f>
        <v>0.0941012664188228</v>
      </c>
      <c r="J986" s="10" t="n">
        <f aca="false">'options_v-1'!J985/SUM('options_v-1'!$A985:$M985)</f>
        <v>0.111153754959815</v>
      </c>
      <c r="K986" s="10" t="n">
        <f aca="false">'options_v-1'!K985/SUM('options_v-1'!$A985:$M985)</f>
        <v>0.0320084498520919</v>
      </c>
      <c r="L986" s="10" t="n">
        <f aca="false">'options_v-1'!L985/SUM('options_v-1'!$A985:$M985)</f>
        <v>0.0228026880789991</v>
      </c>
      <c r="M986" s="10" t="n">
        <f aca="false">'options_v-1'!M985/SUM('options_v-1'!$A985:$M985)</f>
        <v>0.0664225262374229</v>
      </c>
    </row>
    <row r="987" customFormat="false" ht="14.4" hidden="false" customHeight="false" outlineLevel="0" collapsed="false">
      <c r="A987" s="10" t="n">
        <f aca="false">'options_v-1'!A986/SUM('options_v-1'!$A986:$M986)</f>
        <v>0.126747840489799</v>
      </c>
      <c r="B987" s="10" t="n">
        <f aca="false">'options_v-1'!B986/SUM('options_v-1'!$A986:$M986)</f>
        <v>0.115129067603598</v>
      </c>
      <c r="C987" s="10" t="n">
        <f aca="false">'options_v-1'!C986/SUM('options_v-1'!$A986:$M986)</f>
        <v>0.0310233939592886</v>
      </c>
      <c r="D987" s="10" t="n">
        <f aca="false">'options_v-1'!D986/SUM('options_v-1'!$A986:$M986)</f>
        <v>0.0627507306301739</v>
      </c>
      <c r="E987" s="10" t="n">
        <f aca="false">'options_v-1'!E986/SUM('options_v-1'!$A986:$M986)</f>
        <v>0.0657323625661989</v>
      </c>
      <c r="F987" s="10" t="n">
        <f aca="false">'options_v-1'!F986/SUM('options_v-1'!$A986:$M986)</f>
        <v>0.0962743142953336</v>
      </c>
      <c r="G987" s="10" t="n">
        <f aca="false">'options_v-1'!G986/SUM('options_v-1'!$A986:$M986)</f>
        <v>0.0789500245114081</v>
      </c>
      <c r="H987" s="10" t="n">
        <f aca="false">'options_v-1'!H986/SUM('options_v-1'!$A986:$M986)</f>
        <v>0.0938722089919483</v>
      </c>
      <c r="I987" s="10" t="n">
        <f aca="false">'options_v-1'!I986/SUM('options_v-1'!$A986:$M986)</f>
        <v>0.0898305478858052</v>
      </c>
      <c r="J987" s="10" t="n">
        <f aca="false">'options_v-1'!J986/SUM('options_v-1'!$A986:$M986)</f>
        <v>0.0777406200359551</v>
      </c>
      <c r="K987" s="10" t="n">
        <f aca="false">'options_v-1'!K986/SUM('options_v-1'!$A986:$M986)</f>
        <v>0.0346618238014182</v>
      </c>
      <c r="L987" s="10" t="n">
        <f aca="false">'options_v-1'!L986/SUM('options_v-1'!$A986:$M986)</f>
        <v>0.086981901209835</v>
      </c>
      <c r="M987" s="10" t="n">
        <f aca="false">'options_v-1'!M986/SUM('options_v-1'!$A986:$M986)</f>
        <v>0.0403051640192383</v>
      </c>
    </row>
    <row r="988" customFormat="false" ht="14.4" hidden="false" customHeight="false" outlineLevel="0" collapsed="false">
      <c r="A988" s="10" t="n">
        <f aca="false">'options_v-1'!A987/SUM('options_v-1'!$A987:$M987)</f>
        <v>0.0985875291994805</v>
      </c>
      <c r="B988" s="10" t="n">
        <f aca="false">'options_v-1'!B987/SUM('options_v-1'!$A987:$M987)</f>
        <v>0.0680382043639822</v>
      </c>
      <c r="C988" s="10" t="n">
        <f aca="false">'options_v-1'!C987/SUM('options_v-1'!$A987:$M987)</f>
        <v>0.0958225740544153</v>
      </c>
      <c r="D988" s="10" t="n">
        <f aca="false">'options_v-1'!D987/SUM('options_v-1'!$A987:$M987)</f>
        <v>0.000966845994387012</v>
      </c>
      <c r="E988" s="10" t="n">
        <f aca="false">'options_v-1'!E987/SUM('options_v-1'!$A987:$M987)</f>
        <v>0.112434624240949</v>
      </c>
      <c r="F988" s="10" t="n">
        <f aca="false">'options_v-1'!F987/SUM('options_v-1'!$A987:$M987)</f>
        <v>0.0873051522840003</v>
      </c>
      <c r="G988" s="10" t="n">
        <f aca="false">'options_v-1'!G987/SUM('options_v-1'!$A987:$M987)</f>
        <v>0.106949657897474</v>
      </c>
      <c r="H988" s="10" t="n">
        <f aca="false">'options_v-1'!H987/SUM('options_v-1'!$A987:$M987)</f>
        <v>0.10453371668398</v>
      </c>
      <c r="I988" s="10" t="n">
        <f aca="false">'options_v-1'!I987/SUM('options_v-1'!$A987:$M987)</f>
        <v>0.0464578678713953</v>
      </c>
      <c r="J988" s="10" t="n">
        <f aca="false">'options_v-1'!J987/SUM('options_v-1'!$A987:$M987)</f>
        <v>0.0832930601397334</v>
      </c>
      <c r="K988" s="10" t="n">
        <f aca="false">'options_v-1'!K987/SUM('options_v-1'!$A987:$M987)</f>
        <v>0.115441438453165</v>
      </c>
      <c r="L988" s="10" t="n">
        <f aca="false">'options_v-1'!L987/SUM('options_v-1'!$A987:$M987)</f>
        <v>0.0517838770979828</v>
      </c>
      <c r="M988" s="10" t="n">
        <f aca="false">'options_v-1'!M987/SUM('options_v-1'!$A987:$M987)</f>
        <v>0.0283854517190544</v>
      </c>
    </row>
    <row r="989" customFormat="false" ht="14.4" hidden="false" customHeight="false" outlineLevel="0" collapsed="false">
      <c r="A989" s="10" t="n">
        <f aca="false">'options_v-1'!A988/SUM('options_v-1'!$A988:$M988)</f>
        <v>0.0439331104771277</v>
      </c>
      <c r="B989" s="10" t="n">
        <f aca="false">'options_v-1'!B988/SUM('options_v-1'!$A988:$M988)</f>
        <v>0.135339312543963</v>
      </c>
      <c r="C989" s="10" t="n">
        <f aca="false">'options_v-1'!C988/SUM('options_v-1'!$A988:$M988)</f>
        <v>0.142675044857453</v>
      </c>
      <c r="D989" s="10" t="n">
        <f aca="false">'options_v-1'!D988/SUM('options_v-1'!$A988:$M988)</f>
        <v>0.0826286385840401</v>
      </c>
      <c r="E989" s="10" t="n">
        <f aca="false">'options_v-1'!E988/SUM('options_v-1'!$A988:$M988)</f>
        <v>0.0414989555717759</v>
      </c>
      <c r="F989" s="10" t="n">
        <f aca="false">'options_v-1'!F988/SUM('options_v-1'!$A988:$M988)</f>
        <v>0.139624805476327</v>
      </c>
      <c r="G989" s="10" t="n">
        <f aca="false">'options_v-1'!G988/SUM('options_v-1'!$A988:$M988)</f>
        <v>0.0156879755158959</v>
      </c>
      <c r="H989" s="10" t="n">
        <f aca="false">'options_v-1'!H988/SUM('options_v-1'!$A988:$M988)</f>
        <v>0.00839170057526409</v>
      </c>
      <c r="I989" s="10" t="n">
        <f aca="false">'options_v-1'!I988/SUM('options_v-1'!$A988:$M988)</f>
        <v>0.11111231121783</v>
      </c>
      <c r="J989" s="10" t="n">
        <f aca="false">'options_v-1'!J988/SUM('options_v-1'!$A988:$M988)</f>
        <v>0.0227558905862515</v>
      </c>
      <c r="K989" s="10" t="n">
        <f aca="false">'options_v-1'!K988/SUM('options_v-1'!$A988:$M988)</f>
        <v>0.0155559623766474</v>
      </c>
      <c r="L989" s="10" t="n">
        <f aca="false">'options_v-1'!L988/SUM('options_v-1'!$A988:$M988)</f>
        <v>0.105524168656137</v>
      </c>
      <c r="M989" s="10" t="n">
        <f aca="false">'options_v-1'!M988/SUM('options_v-1'!$A988:$M988)</f>
        <v>0.135272123561288</v>
      </c>
    </row>
    <row r="990" customFormat="false" ht="14.4" hidden="false" customHeight="false" outlineLevel="0" collapsed="false">
      <c r="A990" s="10" t="n">
        <f aca="false">'options_v-1'!A989/SUM('options_v-1'!$A989:$M989)</f>
        <v>0.0114974496768508</v>
      </c>
      <c r="B990" s="10" t="n">
        <f aca="false">'options_v-1'!B989/SUM('options_v-1'!$A989:$M989)</f>
        <v>0.132428042286814</v>
      </c>
      <c r="C990" s="10" t="n">
        <f aca="false">'options_v-1'!C989/SUM('options_v-1'!$A989:$M989)</f>
        <v>0.102388064694835</v>
      </c>
      <c r="D990" s="10" t="n">
        <f aca="false">'options_v-1'!D989/SUM('options_v-1'!$A989:$M989)</f>
        <v>0.0806297545250156</v>
      </c>
      <c r="E990" s="10" t="n">
        <f aca="false">'options_v-1'!E989/SUM('options_v-1'!$A989:$M989)</f>
        <v>0.0728344506874395</v>
      </c>
      <c r="F990" s="10" t="n">
        <f aca="false">'options_v-1'!F989/SUM('options_v-1'!$A989:$M989)</f>
        <v>0.102986929476385</v>
      </c>
      <c r="G990" s="10" t="n">
        <f aca="false">'options_v-1'!G989/SUM('options_v-1'!$A989:$M989)</f>
        <v>0.00598589617061398</v>
      </c>
      <c r="H990" s="10" t="n">
        <f aca="false">'options_v-1'!H989/SUM('options_v-1'!$A989:$M989)</f>
        <v>0.130549920678679</v>
      </c>
      <c r="I990" s="10" t="n">
        <f aca="false">'options_v-1'!I989/SUM('options_v-1'!$A989:$M989)</f>
        <v>0.0290315750674029</v>
      </c>
      <c r="J990" s="10" t="n">
        <f aca="false">'options_v-1'!J989/SUM('options_v-1'!$A989:$M989)</f>
        <v>0.0560148840686203</v>
      </c>
      <c r="K990" s="10" t="n">
        <f aca="false">'options_v-1'!K989/SUM('options_v-1'!$A989:$M989)</f>
        <v>0.0636019326093419</v>
      </c>
      <c r="L990" s="10" t="n">
        <f aca="false">'options_v-1'!L989/SUM('options_v-1'!$A989:$M989)</f>
        <v>0.101068627871978</v>
      </c>
      <c r="M990" s="10" t="n">
        <f aca="false">'options_v-1'!M989/SUM('options_v-1'!$A989:$M989)</f>
        <v>0.110982472186023</v>
      </c>
    </row>
    <row r="991" customFormat="false" ht="14.4" hidden="false" customHeight="false" outlineLevel="0" collapsed="false">
      <c r="A991" s="10" t="n">
        <f aca="false">'options_v-1'!A990/SUM('options_v-1'!$A990:$M990)</f>
        <v>0.0852902667101384</v>
      </c>
      <c r="B991" s="10" t="n">
        <f aca="false">'options_v-1'!B990/SUM('options_v-1'!$A990:$M990)</f>
        <v>0.11800748065374</v>
      </c>
      <c r="C991" s="10" t="n">
        <f aca="false">'options_v-1'!C990/SUM('options_v-1'!$A990:$M990)</f>
        <v>0.0247273052270707</v>
      </c>
      <c r="D991" s="10" t="n">
        <f aca="false">'options_v-1'!D990/SUM('options_v-1'!$A990:$M990)</f>
        <v>0.0875865513372046</v>
      </c>
      <c r="E991" s="10" t="n">
        <f aca="false">'options_v-1'!E990/SUM('options_v-1'!$A990:$M990)</f>
        <v>0.107996619632956</v>
      </c>
      <c r="F991" s="10" t="n">
        <f aca="false">'options_v-1'!F990/SUM('options_v-1'!$A990:$M990)</f>
        <v>0.088169145417746</v>
      </c>
      <c r="G991" s="10" t="n">
        <f aca="false">'options_v-1'!G990/SUM('options_v-1'!$A990:$M990)</f>
        <v>0.0729688382682214</v>
      </c>
      <c r="H991" s="10" t="n">
        <f aca="false">'options_v-1'!H990/SUM('options_v-1'!$A990:$M990)</f>
        <v>0.0536780293225052</v>
      </c>
      <c r="I991" s="10" t="n">
        <f aca="false">'options_v-1'!I990/SUM('options_v-1'!$A990:$M990)</f>
        <v>0.0990009684178857</v>
      </c>
      <c r="J991" s="10" t="n">
        <f aca="false">'options_v-1'!J990/SUM('options_v-1'!$A990:$M990)</f>
        <v>0.0986453440155134</v>
      </c>
      <c r="K991" s="10" t="n">
        <f aca="false">'options_v-1'!K990/SUM('options_v-1'!$A990:$M990)</f>
        <v>0.038619177602314</v>
      </c>
      <c r="L991" s="10" t="n">
        <f aca="false">'options_v-1'!L990/SUM('options_v-1'!$A990:$M990)</f>
        <v>0.115572662037457</v>
      </c>
      <c r="M991" s="10" t="n">
        <f aca="false">'options_v-1'!M990/SUM('options_v-1'!$A990:$M990)</f>
        <v>0.00973761135724886</v>
      </c>
    </row>
    <row r="992" customFormat="false" ht="14.4" hidden="false" customHeight="false" outlineLevel="0" collapsed="false">
      <c r="A992" s="10" t="n">
        <f aca="false">'options_v-1'!A991/SUM('options_v-1'!$A991:$M991)</f>
        <v>0.00923317746159185</v>
      </c>
      <c r="B992" s="10" t="n">
        <f aca="false">'options_v-1'!B991/SUM('options_v-1'!$A991:$M991)</f>
        <v>0.148392936642049</v>
      </c>
      <c r="C992" s="10" t="n">
        <f aca="false">'options_v-1'!C991/SUM('options_v-1'!$A991:$M991)</f>
        <v>0.0284445837788311</v>
      </c>
      <c r="D992" s="10" t="n">
        <f aca="false">'options_v-1'!D991/SUM('options_v-1'!$A991:$M991)</f>
        <v>0.126297511763007</v>
      </c>
      <c r="E992" s="10" t="n">
        <f aca="false">'options_v-1'!E991/SUM('options_v-1'!$A991:$M991)</f>
        <v>0.0769949489102417</v>
      </c>
      <c r="F992" s="10" t="n">
        <f aca="false">'options_v-1'!F991/SUM('options_v-1'!$A991:$M991)</f>
        <v>0.0715522748891546</v>
      </c>
      <c r="G992" s="10" t="n">
        <f aca="false">'options_v-1'!G991/SUM('options_v-1'!$A991:$M991)</f>
        <v>0.123018271334384</v>
      </c>
      <c r="H992" s="10" t="n">
        <f aca="false">'options_v-1'!H991/SUM('options_v-1'!$A991:$M991)</f>
        <v>0.0442448202178452</v>
      </c>
      <c r="I992" s="10" t="n">
        <f aca="false">'options_v-1'!I991/SUM('options_v-1'!$A991:$M991)</f>
        <v>0.123335247354672</v>
      </c>
      <c r="J992" s="10" t="n">
        <f aca="false">'options_v-1'!J991/SUM('options_v-1'!$A991:$M991)</f>
        <v>0.035623429352977</v>
      </c>
      <c r="K992" s="10" t="n">
        <f aca="false">'options_v-1'!K991/SUM('options_v-1'!$A991:$M991)</f>
        <v>0.0285626959582178</v>
      </c>
      <c r="L992" s="10" t="n">
        <f aca="false">'options_v-1'!L991/SUM('options_v-1'!$A991:$M991)</f>
        <v>0.140000048101107</v>
      </c>
      <c r="M992" s="10" t="n">
        <f aca="false">'options_v-1'!M991/SUM('options_v-1'!$A991:$M991)</f>
        <v>0.0443000542359226</v>
      </c>
    </row>
    <row r="993" customFormat="false" ht="14.4" hidden="false" customHeight="false" outlineLevel="0" collapsed="false">
      <c r="A993" s="10" t="n">
        <f aca="false">'options_v-1'!A992/SUM('options_v-1'!$A992:$M992)</f>
        <v>0.128982840522216</v>
      </c>
      <c r="B993" s="10" t="n">
        <f aca="false">'options_v-1'!B992/SUM('options_v-1'!$A992:$M992)</f>
        <v>0.00496769127259619</v>
      </c>
      <c r="C993" s="10" t="n">
        <f aca="false">'options_v-1'!C992/SUM('options_v-1'!$A992:$M992)</f>
        <v>0.0433571235752627</v>
      </c>
      <c r="D993" s="10" t="n">
        <f aca="false">'options_v-1'!D992/SUM('options_v-1'!$A992:$M992)</f>
        <v>0.0158242700932465</v>
      </c>
      <c r="E993" s="10" t="n">
        <f aca="false">'options_v-1'!E992/SUM('options_v-1'!$A992:$M992)</f>
        <v>0.126597675084597</v>
      </c>
      <c r="F993" s="10" t="n">
        <f aca="false">'options_v-1'!F992/SUM('options_v-1'!$A992:$M992)</f>
        <v>0.0365086009691042</v>
      </c>
      <c r="G993" s="10" t="n">
        <f aca="false">'options_v-1'!G992/SUM('options_v-1'!$A992:$M992)</f>
        <v>0.111916360159718</v>
      </c>
      <c r="H993" s="10" t="n">
        <f aca="false">'options_v-1'!H992/SUM('options_v-1'!$A992:$M992)</f>
        <v>0.00760743722637444</v>
      </c>
      <c r="I993" s="10" t="n">
        <f aca="false">'options_v-1'!I992/SUM('options_v-1'!$A992:$M992)</f>
        <v>0.138913859806108</v>
      </c>
      <c r="J993" s="10" t="n">
        <f aca="false">'options_v-1'!J992/SUM('options_v-1'!$A992:$M992)</f>
        <v>0.0835801957219759</v>
      </c>
      <c r="K993" s="10" t="n">
        <f aca="false">'options_v-1'!K992/SUM('options_v-1'!$A992:$M992)</f>
        <v>0.11997606830804</v>
      </c>
      <c r="L993" s="10" t="n">
        <f aca="false">'options_v-1'!L992/SUM('options_v-1'!$A992:$M992)</f>
        <v>0.0376802038730524</v>
      </c>
      <c r="M993" s="10" t="n">
        <f aca="false">'options_v-1'!M992/SUM('options_v-1'!$A992:$M992)</f>
        <v>0.144087673387707</v>
      </c>
    </row>
    <row r="994" customFormat="false" ht="14.4" hidden="false" customHeight="false" outlineLevel="0" collapsed="false">
      <c r="A994" s="10" t="n">
        <f aca="false">'options_v-1'!A993/SUM('options_v-1'!$A993:$M993)</f>
        <v>0.00818733636133716</v>
      </c>
      <c r="B994" s="10" t="n">
        <f aca="false">'options_v-1'!B993/SUM('options_v-1'!$A993:$M993)</f>
        <v>0.0424994710890382</v>
      </c>
      <c r="C994" s="10" t="n">
        <f aca="false">'options_v-1'!C993/SUM('options_v-1'!$A993:$M993)</f>
        <v>0.0284061482626234</v>
      </c>
      <c r="D994" s="10" t="n">
        <f aca="false">'options_v-1'!D993/SUM('options_v-1'!$A993:$M993)</f>
        <v>0.0226089968062872</v>
      </c>
      <c r="E994" s="10" t="n">
        <f aca="false">'options_v-1'!E993/SUM('options_v-1'!$A993:$M993)</f>
        <v>0.0625641712232254</v>
      </c>
      <c r="F994" s="10" t="n">
        <f aca="false">'options_v-1'!F993/SUM('options_v-1'!$A993:$M993)</f>
        <v>0.00519044400966933</v>
      </c>
      <c r="G994" s="10" t="n">
        <f aca="false">'options_v-1'!G993/SUM('options_v-1'!$A993:$M993)</f>
        <v>0.165939503083799</v>
      </c>
      <c r="H994" s="10" t="n">
        <f aca="false">'options_v-1'!H993/SUM('options_v-1'!$A993:$M993)</f>
        <v>0.0863918339668919</v>
      </c>
      <c r="I994" s="10" t="n">
        <f aca="false">'options_v-1'!I993/SUM('options_v-1'!$A993:$M993)</f>
        <v>0.00569008299869271</v>
      </c>
      <c r="J994" s="10" t="n">
        <f aca="false">'options_v-1'!J993/SUM('options_v-1'!$A993:$M993)</f>
        <v>0.103185416458951</v>
      </c>
      <c r="K994" s="10" t="n">
        <f aca="false">'options_v-1'!K993/SUM('options_v-1'!$A993:$M993)</f>
        <v>0.12605453699762</v>
      </c>
      <c r="L994" s="10" t="n">
        <f aca="false">'options_v-1'!L993/SUM('options_v-1'!$A993:$M993)</f>
        <v>0.129670597541974</v>
      </c>
      <c r="M994" s="10" t="n">
        <f aca="false">'options_v-1'!M993/SUM('options_v-1'!$A993:$M993)</f>
        <v>0.213611461199891</v>
      </c>
    </row>
    <row r="995" customFormat="false" ht="14.4" hidden="false" customHeight="false" outlineLevel="0" collapsed="false">
      <c r="A995" s="10" t="n">
        <f aca="false">'options_v-1'!A994/SUM('options_v-1'!$A994:$M994)</f>
        <v>0.118750736502774</v>
      </c>
      <c r="B995" s="10" t="n">
        <f aca="false">'options_v-1'!B994/SUM('options_v-1'!$A994:$M994)</f>
        <v>0.0897462944314914</v>
      </c>
      <c r="C995" s="10" t="n">
        <f aca="false">'options_v-1'!C994/SUM('options_v-1'!$A994:$M994)</f>
        <v>0.0148732454051285</v>
      </c>
      <c r="D995" s="10" t="n">
        <f aca="false">'options_v-1'!D994/SUM('options_v-1'!$A994:$M994)</f>
        <v>0.119621209570647</v>
      </c>
      <c r="E995" s="10" t="n">
        <f aca="false">'options_v-1'!E994/SUM('options_v-1'!$A994:$M994)</f>
        <v>0.123151455892376</v>
      </c>
      <c r="F995" s="10" t="n">
        <f aca="false">'options_v-1'!F994/SUM('options_v-1'!$A994:$M994)</f>
        <v>0.0473231785462627</v>
      </c>
      <c r="G995" s="10" t="n">
        <f aca="false">'options_v-1'!G994/SUM('options_v-1'!$A994:$M994)</f>
        <v>0.0697493527262661</v>
      </c>
      <c r="H995" s="10" t="n">
        <f aca="false">'options_v-1'!H994/SUM('options_v-1'!$A994:$M994)</f>
        <v>0.0118697868942819</v>
      </c>
      <c r="I995" s="10" t="n">
        <f aca="false">'options_v-1'!I994/SUM('options_v-1'!$A994:$M994)</f>
        <v>0.10744968378367</v>
      </c>
      <c r="J995" s="10" t="n">
        <f aca="false">'options_v-1'!J994/SUM('options_v-1'!$A994:$M994)</f>
        <v>0.105060846564152</v>
      </c>
      <c r="K995" s="10" t="n">
        <f aca="false">'options_v-1'!K994/SUM('options_v-1'!$A994:$M994)</f>
        <v>0.0578141622430403</v>
      </c>
      <c r="L995" s="10" t="n">
        <f aca="false">'options_v-1'!L994/SUM('options_v-1'!$A994:$M994)</f>
        <v>0.0189428986889482</v>
      </c>
      <c r="M995" s="10" t="n">
        <f aca="false">'options_v-1'!M994/SUM('options_v-1'!$A994:$M994)</f>
        <v>0.115647148750962</v>
      </c>
    </row>
    <row r="996" customFormat="false" ht="14.4" hidden="false" customHeight="false" outlineLevel="0" collapsed="false">
      <c r="A996" s="10" t="n">
        <f aca="false">'options_v-1'!A995/SUM('options_v-1'!$A995:$M995)</f>
        <v>0.00503556040784209</v>
      </c>
      <c r="B996" s="10" t="n">
        <f aca="false">'options_v-1'!B995/SUM('options_v-1'!$A995:$M995)</f>
        <v>0.114128013838777</v>
      </c>
      <c r="C996" s="10" t="n">
        <f aca="false">'options_v-1'!C995/SUM('options_v-1'!$A995:$M995)</f>
        <v>0.153386019748683</v>
      </c>
      <c r="D996" s="10" t="n">
        <f aca="false">'options_v-1'!D995/SUM('options_v-1'!$A995:$M995)</f>
        <v>0.0904732927250114</v>
      </c>
      <c r="E996" s="10" t="n">
        <f aca="false">'options_v-1'!E995/SUM('options_v-1'!$A995:$M995)</f>
        <v>0.108070841628703</v>
      </c>
      <c r="F996" s="10" t="n">
        <f aca="false">'options_v-1'!F995/SUM('options_v-1'!$A995:$M995)</f>
        <v>0.0619416367810173</v>
      </c>
      <c r="G996" s="10" t="n">
        <f aca="false">'options_v-1'!G995/SUM('options_v-1'!$A995:$M995)</f>
        <v>0.097487481212407</v>
      </c>
      <c r="H996" s="10" t="n">
        <f aca="false">'options_v-1'!H995/SUM('options_v-1'!$A995:$M995)</f>
        <v>0.0161056338271339</v>
      </c>
      <c r="I996" s="10" t="n">
        <f aca="false">'options_v-1'!I995/SUM('options_v-1'!$A995:$M995)</f>
        <v>0.0952156185431167</v>
      </c>
      <c r="J996" s="10" t="n">
        <f aca="false">'options_v-1'!J995/SUM('options_v-1'!$A995:$M995)</f>
        <v>0.0377790262682624</v>
      </c>
      <c r="K996" s="10" t="n">
        <f aca="false">'options_v-1'!K995/SUM('options_v-1'!$A995:$M995)</f>
        <v>0.0975058708339163</v>
      </c>
      <c r="L996" s="10" t="n">
        <f aca="false">'options_v-1'!L995/SUM('options_v-1'!$A995:$M995)</f>
        <v>0.00329211033634898</v>
      </c>
      <c r="M996" s="10" t="n">
        <f aca="false">'options_v-1'!M995/SUM('options_v-1'!$A995:$M995)</f>
        <v>0.119578893848781</v>
      </c>
    </row>
    <row r="997" customFormat="false" ht="14.4" hidden="false" customHeight="false" outlineLevel="0" collapsed="false">
      <c r="A997" s="10" t="n">
        <f aca="false">'options_v-1'!A996/SUM('options_v-1'!$A996:$M996)</f>
        <v>0.00485402382867169</v>
      </c>
      <c r="B997" s="10" t="n">
        <f aca="false">'options_v-1'!B996/SUM('options_v-1'!$A996:$M996)</f>
        <v>0.110429283177144</v>
      </c>
      <c r="C997" s="10" t="n">
        <f aca="false">'options_v-1'!C996/SUM('options_v-1'!$A996:$M996)</f>
        <v>0.0499440591996999</v>
      </c>
      <c r="D997" s="10" t="n">
        <f aca="false">'options_v-1'!D996/SUM('options_v-1'!$A996:$M996)</f>
        <v>0.022446024125535</v>
      </c>
      <c r="E997" s="10" t="n">
        <f aca="false">'options_v-1'!E996/SUM('options_v-1'!$A996:$M996)</f>
        <v>0.00933888254121836</v>
      </c>
      <c r="F997" s="10" t="n">
        <f aca="false">'options_v-1'!F996/SUM('options_v-1'!$A996:$M996)</f>
        <v>0.00991412932115983</v>
      </c>
      <c r="G997" s="10" t="n">
        <f aca="false">'options_v-1'!G996/SUM('options_v-1'!$A996:$M996)</f>
        <v>0.0578957192362362</v>
      </c>
      <c r="H997" s="10" t="n">
        <f aca="false">'options_v-1'!H996/SUM('options_v-1'!$A996:$M996)</f>
        <v>0.0882428523101011</v>
      </c>
      <c r="I997" s="10" t="n">
        <f aca="false">'options_v-1'!I996/SUM('options_v-1'!$A996:$M996)</f>
        <v>0.0524019082686059</v>
      </c>
      <c r="J997" s="10" t="n">
        <f aca="false">'options_v-1'!J996/SUM('options_v-1'!$A996:$M996)</f>
        <v>0.138994468881273</v>
      </c>
      <c r="K997" s="10" t="n">
        <f aca="false">'options_v-1'!K996/SUM('options_v-1'!$A996:$M996)</f>
        <v>0.207616051230339</v>
      </c>
      <c r="L997" s="10" t="n">
        <f aca="false">'options_v-1'!L996/SUM('options_v-1'!$A996:$M996)</f>
        <v>0.0630390160448711</v>
      </c>
      <c r="M997" s="10" t="n">
        <f aca="false">'options_v-1'!M996/SUM('options_v-1'!$A996:$M996)</f>
        <v>0.184883581835145</v>
      </c>
    </row>
    <row r="998" customFormat="false" ht="14.4" hidden="false" customHeight="false" outlineLevel="0" collapsed="false">
      <c r="A998" s="10" t="n">
        <f aca="false">'options_v-1'!A997/SUM('options_v-1'!$A997:$M997)</f>
        <v>0.0238290990185216</v>
      </c>
      <c r="B998" s="10" t="n">
        <f aca="false">'options_v-1'!B997/SUM('options_v-1'!$A997:$M997)</f>
        <v>0.00499227746843002</v>
      </c>
      <c r="C998" s="10" t="n">
        <f aca="false">'options_v-1'!C997/SUM('options_v-1'!$A997:$M997)</f>
        <v>0.178084560485834</v>
      </c>
      <c r="D998" s="10" t="n">
        <f aca="false">'options_v-1'!D997/SUM('options_v-1'!$A997:$M997)</f>
        <v>0.123365387914942</v>
      </c>
      <c r="E998" s="10" t="n">
        <f aca="false">'options_v-1'!E997/SUM('options_v-1'!$A997:$M997)</f>
        <v>0.0362762311484187</v>
      </c>
      <c r="F998" s="10" t="n">
        <f aca="false">'options_v-1'!F997/SUM('options_v-1'!$A997:$M997)</f>
        <v>0.0801083250682033</v>
      </c>
      <c r="G998" s="10" t="n">
        <f aca="false">'options_v-1'!G997/SUM('options_v-1'!$A997:$M997)</f>
        <v>0.0193266696119215</v>
      </c>
      <c r="H998" s="10" t="n">
        <f aca="false">'options_v-1'!H997/SUM('options_v-1'!$A997:$M997)</f>
        <v>0.123188989320723</v>
      </c>
      <c r="I998" s="10" t="n">
        <f aca="false">'options_v-1'!I997/SUM('options_v-1'!$A997:$M997)</f>
        <v>0.0202800461378812</v>
      </c>
      <c r="J998" s="10" t="n">
        <f aca="false">'options_v-1'!J997/SUM('options_v-1'!$A997:$M997)</f>
        <v>0.203250085162721</v>
      </c>
      <c r="K998" s="10" t="n">
        <f aca="false">'options_v-1'!K997/SUM('options_v-1'!$A997:$M997)</f>
        <v>0.0493349689560169</v>
      </c>
      <c r="L998" s="10" t="n">
        <f aca="false">'options_v-1'!L997/SUM('options_v-1'!$A997:$M997)</f>
        <v>0.0586682423723861</v>
      </c>
      <c r="M998" s="10" t="n">
        <f aca="false">'options_v-1'!M997/SUM('options_v-1'!$A997:$M997)</f>
        <v>0.0792951173340011</v>
      </c>
    </row>
    <row r="999" customFormat="false" ht="14.4" hidden="false" customHeight="false" outlineLevel="0" collapsed="false">
      <c r="A999" s="10" t="n">
        <f aca="false">'options_v-1'!A998/SUM('options_v-1'!$A998:$M998)</f>
        <v>0.093253739730375</v>
      </c>
      <c r="B999" s="10" t="n">
        <f aca="false">'options_v-1'!B998/SUM('options_v-1'!$A998:$M998)</f>
        <v>0.0839405651501448</v>
      </c>
      <c r="C999" s="10" t="n">
        <f aca="false">'options_v-1'!C998/SUM('options_v-1'!$A998:$M998)</f>
        <v>0.0778827960612169</v>
      </c>
      <c r="D999" s="10" t="n">
        <f aca="false">'options_v-1'!D998/SUM('options_v-1'!$A998:$M998)</f>
        <v>0.061790454394989</v>
      </c>
      <c r="E999" s="10" t="n">
        <f aca="false">'options_v-1'!E998/SUM('options_v-1'!$A998:$M998)</f>
        <v>0.0749164290841808</v>
      </c>
      <c r="F999" s="10" t="n">
        <f aca="false">'options_v-1'!F998/SUM('options_v-1'!$A998:$M998)</f>
        <v>8.5547450161897E-006</v>
      </c>
      <c r="G999" s="10" t="n">
        <f aca="false">'options_v-1'!G998/SUM('options_v-1'!$A998:$M998)</f>
        <v>0.0727502231577853</v>
      </c>
      <c r="H999" s="10" t="n">
        <f aca="false">'options_v-1'!H998/SUM('options_v-1'!$A998:$M998)</f>
        <v>0.0925940320273196</v>
      </c>
      <c r="I999" s="10" t="n">
        <f aca="false">'options_v-1'!I998/SUM('options_v-1'!$A998:$M998)</f>
        <v>0.0864033596234482</v>
      </c>
      <c r="J999" s="10" t="n">
        <f aca="false">'options_v-1'!J998/SUM('options_v-1'!$A998:$M998)</f>
        <v>0.0860210925246096</v>
      </c>
      <c r="K999" s="10" t="n">
        <f aca="false">'options_v-1'!K998/SUM('options_v-1'!$A998:$M998)</f>
        <v>0.0887689361164888</v>
      </c>
      <c r="L999" s="10" t="n">
        <f aca="false">'options_v-1'!L998/SUM('options_v-1'!$A998:$M998)</f>
        <v>0.0777114720393168</v>
      </c>
      <c r="M999" s="10" t="n">
        <f aca="false">'options_v-1'!M998/SUM('options_v-1'!$A998:$M998)</f>
        <v>0.103958345345109</v>
      </c>
    </row>
    <row r="1000" customFormat="false" ht="14.4" hidden="false" customHeight="false" outlineLevel="0" collapsed="false">
      <c r="A1000" s="10" t="n">
        <f aca="false">'options_v-1'!A999/SUM('options_v-1'!$A999:$M999)</f>
        <v>0.0192600357530219</v>
      </c>
      <c r="B1000" s="10" t="n">
        <f aca="false">'options_v-1'!B999/SUM('options_v-1'!$A999:$M999)</f>
        <v>0.128291683821278</v>
      </c>
      <c r="C1000" s="10" t="n">
        <f aca="false">'options_v-1'!C999/SUM('options_v-1'!$A999:$M999)</f>
        <v>0.110521232028088</v>
      </c>
      <c r="D1000" s="10" t="n">
        <f aca="false">'options_v-1'!D999/SUM('options_v-1'!$A999:$M999)</f>
        <v>0.0134856312364601</v>
      </c>
      <c r="E1000" s="10" t="n">
        <f aca="false">'options_v-1'!E999/SUM('options_v-1'!$A999:$M999)</f>
        <v>0.0905444956694316</v>
      </c>
      <c r="F1000" s="10" t="n">
        <f aca="false">'options_v-1'!F999/SUM('options_v-1'!$A999:$M999)</f>
        <v>0.0409708423838786</v>
      </c>
      <c r="G1000" s="10" t="n">
        <f aca="false">'options_v-1'!G999/SUM('options_v-1'!$A999:$M999)</f>
        <v>0.0434415483445958</v>
      </c>
      <c r="H1000" s="10" t="n">
        <f aca="false">'options_v-1'!H999/SUM('options_v-1'!$A999:$M999)</f>
        <v>0.130258949191042</v>
      </c>
      <c r="I1000" s="10" t="n">
        <f aca="false">'options_v-1'!I999/SUM('options_v-1'!$A999:$M999)</f>
        <v>0.106556668889652</v>
      </c>
      <c r="J1000" s="10" t="n">
        <f aca="false">'options_v-1'!J999/SUM('options_v-1'!$A999:$M999)</f>
        <v>0.0565539834376907</v>
      </c>
      <c r="K1000" s="10" t="n">
        <f aca="false">'options_v-1'!K999/SUM('options_v-1'!$A999:$M999)</f>
        <v>0.128846668760277</v>
      </c>
      <c r="L1000" s="10" t="n">
        <f aca="false">'options_v-1'!L999/SUM('options_v-1'!$A999:$M999)</f>
        <v>0.113846779459214</v>
      </c>
      <c r="M1000" s="10" t="n">
        <f aca="false">'options_v-1'!M999/SUM('options_v-1'!$A999:$M999)</f>
        <v>0.0174214810253702</v>
      </c>
    </row>
    <row r="1001" customFormat="false" ht="14.4" hidden="false" customHeight="false" outlineLevel="0" collapsed="false">
      <c r="A1001" s="10" t="n">
        <f aca="false">'options_v-1'!A1000/SUM('options_v-1'!$A1000:$M1000)</f>
        <v>0.104875217109387</v>
      </c>
      <c r="B1001" s="10" t="n">
        <f aca="false">'options_v-1'!B1000/SUM('options_v-1'!$A1000:$M1000)</f>
        <v>0.00852353435919657</v>
      </c>
      <c r="C1001" s="10" t="n">
        <f aca="false">'options_v-1'!C1000/SUM('options_v-1'!$A1000:$M1000)</f>
        <v>0.0236811589968374</v>
      </c>
      <c r="D1001" s="10" t="n">
        <f aca="false">'options_v-1'!D1000/SUM('options_v-1'!$A1000:$M1000)</f>
        <v>0.116532004728474</v>
      </c>
      <c r="E1001" s="10" t="n">
        <f aca="false">'options_v-1'!E1000/SUM('options_v-1'!$A1000:$M1000)</f>
        <v>0.145676315578558</v>
      </c>
      <c r="F1001" s="10" t="n">
        <f aca="false">'options_v-1'!F1000/SUM('options_v-1'!$A1000:$M1000)</f>
        <v>0.081149474462196</v>
      </c>
      <c r="G1001" s="10" t="n">
        <f aca="false">'options_v-1'!G1000/SUM('options_v-1'!$A1000:$M1000)</f>
        <v>0.134182945815092</v>
      </c>
      <c r="H1001" s="10" t="n">
        <f aca="false">'options_v-1'!H1000/SUM('options_v-1'!$A1000:$M1000)</f>
        <v>0.0762546043746936</v>
      </c>
      <c r="I1001" s="10" t="n">
        <f aca="false">'options_v-1'!I1000/SUM('options_v-1'!$A1000:$M1000)</f>
        <v>0.030936338391395</v>
      </c>
      <c r="J1001" s="10" t="n">
        <f aca="false">'options_v-1'!J1000/SUM('options_v-1'!$A1000:$M1000)</f>
        <v>0.118212541082542</v>
      </c>
      <c r="K1001" s="10" t="n">
        <f aca="false">'options_v-1'!K1000/SUM('options_v-1'!$A1000:$M1000)</f>
        <v>0.100752313601612</v>
      </c>
      <c r="L1001" s="10" t="n">
        <f aca="false">'options_v-1'!L1000/SUM('options_v-1'!$A1000:$M1000)</f>
        <v>0.0278415114839782</v>
      </c>
      <c r="M1001" s="10" t="n">
        <f aca="false">'options_v-1'!M1000/SUM('options_v-1'!$A1000:$M1000)</f>
        <v>0.0313820400160393</v>
      </c>
    </row>
    <row r="1002" customFormat="false" ht="14.4" hidden="false" customHeight="false" outlineLevel="0" collapsed="false">
      <c r="A1002" s="10" t="n">
        <f aca="false">'options_v-1'!A1001/SUM('options_v-1'!$A1001:$M1001)</f>
        <v>0.0496581680430023</v>
      </c>
      <c r="B1002" s="10" t="n">
        <f aca="false">'options_v-1'!B1001/SUM('options_v-1'!$A1001:$M1001)</f>
        <v>0.0708324299874075</v>
      </c>
      <c r="C1002" s="10" t="n">
        <f aca="false">'options_v-1'!C1001/SUM('options_v-1'!$A1001:$M1001)</f>
        <v>0.0221552893347668</v>
      </c>
      <c r="D1002" s="10" t="n">
        <f aca="false">'options_v-1'!D1001/SUM('options_v-1'!$A1001:$M1001)</f>
        <v>0.0061901301200657</v>
      </c>
      <c r="E1002" s="10" t="n">
        <f aca="false">'options_v-1'!E1001/SUM('options_v-1'!$A1001:$M1001)</f>
        <v>0.01672312595822</v>
      </c>
      <c r="F1002" s="10" t="n">
        <f aca="false">'options_v-1'!F1001/SUM('options_v-1'!$A1001:$M1001)</f>
        <v>0.160654451925088</v>
      </c>
      <c r="G1002" s="10" t="n">
        <f aca="false">'options_v-1'!G1001/SUM('options_v-1'!$A1001:$M1001)</f>
        <v>0.153667876558309</v>
      </c>
      <c r="H1002" s="10" t="n">
        <f aca="false">'options_v-1'!H1001/SUM('options_v-1'!$A1001:$M1001)</f>
        <v>0.0416917841860367</v>
      </c>
      <c r="I1002" s="10" t="n">
        <f aca="false">'options_v-1'!I1001/SUM('options_v-1'!$A1001:$M1001)</f>
        <v>0.108276523540621</v>
      </c>
      <c r="J1002" s="10" t="n">
        <f aca="false">'options_v-1'!J1001/SUM('options_v-1'!$A1001:$M1001)</f>
        <v>0.0438667497706344</v>
      </c>
      <c r="K1002" s="10" t="n">
        <f aca="false">'options_v-1'!K1001/SUM('options_v-1'!$A1001:$M1001)</f>
        <v>0.0583966307283687</v>
      </c>
      <c r="L1002" s="10" t="n">
        <f aca="false">'options_v-1'!L1001/SUM('options_v-1'!$A1001:$M1001)</f>
        <v>0.135573949805595</v>
      </c>
      <c r="M1002" s="10" t="n">
        <f aca="false">'options_v-1'!M1001/SUM('options_v-1'!$A1001:$M1001)</f>
        <v>0.132312890041884</v>
      </c>
    </row>
    <row r="1024577" customFormat="false" ht="12.8" hidden="false" customHeight="false" outlineLevel="0" collapsed="false"/>
    <row r="1024578" customFormat="false" ht="12.8" hidden="false" customHeight="false" outlineLevel="0" collapsed="false"/>
    <row r="1024579" customFormat="false" ht="12.8" hidden="false" customHeight="false" outlineLevel="0" collapsed="false"/>
    <row r="1024580" customFormat="false" ht="12.8" hidden="false" customHeight="false" outlineLevel="0" collapsed="false"/>
    <row r="1024581" customFormat="false" ht="12.8" hidden="false" customHeight="false" outlineLevel="0" collapsed="false"/>
    <row r="1024582" customFormat="false" ht="12.8" hidden="false" customHeight="false" outlineLevel="0" collapsed="false"/>
    <row r="1024583" customFormat="false" ht="12.8" hidden="false" customHeight="false" outlineLevel="0" collapsed="false"/>
    <row r="1024584" customFormat="false" ht="12.8" hidden="false" customHeight="false" outlineLevel="0" collapsed="false"/>
    <row r="1024585" customFormat="false" ht="12.8" hidden="false" customHeight="false" outlineLevel="0" collapsed="false"/>
    <row r="1024586" customFormat="false" ht="12.8" hidden="false" customHeight="false" outlineLevel="0" collapsed="false"/>
    <row r="1024587" customFormat="false" ht="12.8" hidden="false" customHeight="false" outlineLevel="0" collapsed="false"/>
    <row r="1024588" customFormat="false" ht="12.8" hidden="false" customHeight="false" outlineLevel="0" collapsed="false"/>
    <row r="1024589" customFormat="false" ht="12.8" hidden="false" customHeight="false" outlineLevel="0" collapsed="false"/>
    <row r="1024590" customFormat="false" ht="12.8" hidden="false" customHeight="false" outlineLevel="0" collapsed="false"/>
    <row r="1024591" customFormat="false" ht="12.8" hidden="false" customHeight="false" outlineLevel="0" collapsed="false"/>
    <row r="1024592" customFormat="false" ht="12.8" hidden="false" customHeight="false" outlineLevel="0" collapsed="false"/>
    <row r="1024593" customFormat="false" ht="12.8" hidden="false" customHeight="false" outlineLevel="0" collapsed="false"/>
    <row r="1024594" customFormat="false" ht="12.8" hidden="false" customHeight="false" outlineLevel="0" collapsed="false"/>
    <row r="1024595" customFormat="false" ht="12.8" hidden="false" customHeight="false" outlineLevel="0" collapsed="false"/>
    <row r="1024596" customFormat="false" ht="12.8" hidden="false" customHeight="false" outlineLevel="0" collapsed="false"/>
    <row r="1024597" customFormat="false" ht="12.8" hidden="false" customHeight="false" outlineLevel="0" collapsed="false"/>
    <row r="1024598" customFormat="false" ht="12.8" hidden="false" customHeight="false" outlineLevel="0" collapsed="false"/>
    <row r="1024599" customFormat="false" ht="12.8" hidden="false" customHeight="false" outlineLevel="0" collapsed="false"/>
    <row r="1024600" customFormat="false" ht="12.8" hidden="false" customHeight="false" outlineLevel="0" collapsed="false"/>
    <row r="1024601" customFormat="false" ht="12.8" hidden="false" customHeight="false" outlineLevel="0" collapsed="false"/>
    <row r="1024602" customFormat="false" ht="12.8" hidden="false" customHeight="false" outlineLevel="0" collapsed="false"/>
    <row r="1024603" customFormat="false" ht="12.8" hidden="false" customHeight="false" outlineLevel="0" collapsed="false"/>
    <row r="1024604" customFormat="false" ht="12.8" hidden="false" customHeight="false" outlineLevel="0" collapsed="false"/>
    <row r="1024605" customFormat="false" ht="12.8" hidden="false" customHeight="false" outlineLevel="0" collapsed="false"/>
    <row r="1024606" customFormat="false" ht="12.8" hidden="false" customHeight="false" outlineLevel="0" collapsed="false"/>
    <row r="1024607" customFormat="false" ht="12.8" hidden="false" customHeight="false" outlineLevel="0" collapsed="false"/>
    <row r="1024608" customFormat="false" ht="12.8" hidden="false" customHeight="false" outlineLevel="0" collapsed="false"/>
    <row r="1024609" customFormat="false" ht="12.8" hidden="false" customHeight="false" outlineLevel="0" collapsed="false"/>
    <row r="1024610" customFormat="false" ht="12.8" hidden="false" customHeight="false" outlineLevel="0" collapsed="false"/>
    <row r="1024611" customFormat="false" ht="12.8" hidden="false" customHeight="false" outlineLevel="0" collapsed="false"/>
    <row r="1024612" customFormat="false" ht="12.8" hidden="false" customHeight="false" outlineLevel="0" collapsed="false"/>
    <row r="1024613" customFormat="false" ht="12.8" hidden="false" customHeight="false" outlineLevel="0" collapsed="false"/>
    <row r="1024614" customFormat="false" ht="12.8" hidden="false" customHeight="false" outlineLevel="0" collapsed="false"/>
    <row r="1024615" customFormat="false" ht="12.8" hidden="false" customHeight="false" outlineLevel="0" collapsed="false"/>
    <row r="1024616" customFormat="false" ht="12.8" hidden="false" customHeight="false" outlineLevel="0" collapsed="false"/>
    <row r="1024617" customFormat="false" ht="12.8" hidden="false" customHeight="false" outlineLevel="0" collapsed="false"/>
    <row r="1024618" customFormat="false" ht="12.8" hidden="false" customHeight="false" outlineLevel="0" collapsed="false"/>
    <row r="1024619" customFormat="false" ht="12.8" hidden="false" customHeight="false" outlineLevel="0" collapsed="false"/>
    <row r="1024620" customFormat="false" ht="12.8" hidden="false" customHeight="false" outlineLevel="0" collapsed="false"/>
    <row r="1024621" customFormat="false" ht="12.8" hidden="false" customHeight="false" outlineLevel="0" collapsed="false"/>
    <row r="1024622" customFormat="false" ht="12.8" hidden="false" customHeight="false" outlineLevel="0" collapsed="false"/>
    <row r="1024623" customFormat="false" ht="12.8" hidden="false" customHeight="false" outlineLevel="0" collapsed="false"/>
    <row r="1024624" customFormat="false" ht="12.8" hidden="false" customHeight="false" outlineLevel="0" collapsed="false"/>
    <row r="1024625" customFormat="false" ht="12.8" hidden="false" customHeight="false" outlineLevel="0" collapsed="false"/>
    <row r="1024626" customFormat="false" ht="12.8" hidden="false" customHeight="false" outlineLevel="0" collapsed="false"/>
    <row r="1024627" customFormat="false" ht="12.8" hidden="false" customHeight="false" outlineLevel="0" collapsed="false"/>
    <row r="1024628" customFormat="false" ht="12.8" hidden="false" customHeight="false" outlineLevel="0" collapsed="false"/>
    <row r="1024629" customFormat="false" ht="12.8" hidden="false" customHeight="false" outlineLevel="0" collapsed="false"/>
    <row r="1024630" customFormat="false" ht="12.8" hidden="false" customHeight="false" outlineLevel="0" collapsed="false"/>
    <row r="1024631" customFormat="false" ht="12.8" hidden="false" customHeight="false" outlineLevel="0" collapsed="false"/>
    <row r="1024632" customFormat="false" ht="12.8" hidden="false" customHeight="false" outlineLevel="0" collapsed="false"/>
    <row r="1024633" customFormat="false" ht="12.8" hidden="false" customHeight="false" outlineLevel="0" collapsed="false"/>
    <row r="1024634" customFormat="false" ht="12.8" hidden="false" customHeight="false" outlineLevel="0" collapsed="false"/>
    <row r="1024635" customFormat="false" ht="12.8" hidden="false" customHeight="false" outlineLevel="0" collapsed="false"/>
    <row r="1024636" customFormat="false" ht="12.8" hidden="false" customHeight="false" outlineLevel="0" collapsed="false"/>
    <row r="1024637" customFormat="false" ht="12.8" hidden="false" customHeight="false" outlineLevel="0" collapsed="false"/>
    <row r="1024638" customFormat="false" ht="12.8" hidden="false" customHeight="false" outlineLevel="0" collapsed="false"/>
    <row r="1024639" customFormat="false" ht="12.8" hidden="false" customHeight="false" outlineLevel="0" collapsed="false"/>
    <row r="1024640" customFormat="false" ht="12.8" hidden="false" customHeight="false" outlineLevel="0" collapsed="false"/>
    <row r="1024641" customFormat="false" ht="12.8" hidden="false" customHeight="false" outlineLevel="0" collapsed="false"/>
    <row r="1024642" customFormat="false" ht="12.8" hidden="false" customHeight="false" outlineLevel="0" collapsed="false"/>
    <row r="1024643" customFormat="false" ht="12.8" hidden="false" customHeight="false" outlineLevel="0" collapsed="false"/>
    <row r="1024644" customFormat="false" ht="12.8" hidden="false" customHeight="false" outlineLevel="0" collapsed="false"/>
    <row r="1024645" customFormat="false" ht="12.8" hidden="false" customHeight="false" outlineLevel="0" collapsed="false"/>
    <row r="1024646" customFormat="false" ht="12.8" hidden="false" customHeight="false" outlineLevel="0" collapsed="false"/>
    <row r="1024647" customFormat="false" ht="12.8" hidden="false" customHeight="false" outlineLevel="0" collapsed="false"/>
    <row r="1024648" customFormat="false" ht="12.8" hidden="false" customHeight="false" outlineLevel="0" collapsed="false"/>
    <row r="1024649" customFormat="false" ht="12.8" hidden="false" customHeight="false" outlineLevel="0" collapsed="false"/>
    <row r="1024650" customFormat="false" ht="12.8" hidden="false" customHeight="false" outlineLevel="0" collapsed="false"/>
    <row r="1024651" customFormat="false" ht="12.8" hidden="false" customHeight="false" outlineLevel="0" collapsed="false"/>
    <row r="1024652" customFormat="false" ht="12.8" hidden="false" customHeight="false" outlineLevel="0" collapsed="false"/>
    <row r="1024653" customFormat="false" ht="12.8" hidden="false" customHeight="false" outlineLevel="0" collapsed="false"/>
    <row r="1024654" customFormat="false" ht="12.8" hidden="false" customHeight="false" outlineLevel="0" collapsed="false"/>
    <row r="1024655" customFormat="false" ht="12.8" hidden="false" customHeight="false" outlineLevel="0" collapsed="false"/>
    <row r="1024656" customFormat="false" ht="12.8" hidden="false" customHeight="false" outlineLevel="0" collapsed="false"/>
    <row r="1024657" customFormat="false" ht="12.8" hidden="false" customHeight="false" outlineLevel="0" collapsed="false"/>
    <row r="1024658" customFormat="false" ht="12.8" hidden="false" customHeight="false" outlineLevel="0" collapsed="false"/>
    <row r="1024659" customFormat="false" ht="12.8" hidden="false" customHeight="false" outlineLevel="0" collapsed="false"/>
    <row r="1024660" customFormat="false" ht="12.8" hidden="false" customHeight="false" outlineLevel="0" collapsed="false"/>
    <row r="1024661" customFormat="false" ht="12.8" hidden="false" customHeight="false" outlineLevel="0" collapsed="false"/>
    <row r="1024662" customFormat="false" ht="12.8" hidden="false" customHeight="false" outlineLevel="0" collapsed="false"/>
    <row r="1024663" customFormat="false" ht="12.8" hidden="false" customHeight="false" outlineLevel="0" collapsed="false"/>
    <row r="1024664" customFormat="false" ht="12.8" hidden="false" customHeight="false" outlineLevel="0" collapsed="false"/>
    <row r="1024665" customFormat="false" ht="12.8" hidden="false" customHeight="false" outlineLevel="0" collapsed="false"/>
    <row r="1024666" customFormat="false" ht="12.8" hidden="false" customHeight="false" outlineLevel="0" collapsed="false"/>
    <row r="1024667" customFormat="false" ht="12.8" hidden="false" customHeight="false" outlineLevel="0" collapsed="false"/>
    <row r="1024668" customFormat="false" ht="12.8" hidden="false" customHeight="false" outlineLevel="0" collapsed="false"/>
    <row r="1024669" customFormat="false" ht="12.8" hidden="false" customHeight="false" outlineLevel="0" collapsed="false"/>
    <row r="1024670" customFormat="false" ht="12.8" hidden="false" customHeight="false" outlineLevel="0" collapsed="false"/>
    <row r="1024671" customFormat="false" ht="12.8" hidden="false" customHeight="false" outlineLevel="0" collapsed="false"/>
    <row r="1024672" customFormat="false" ht="12.8" hidden="false" customHeight="false" outlineLevel="0" collapsed="false"/>
    <row r="1024673" customFormat="false" ht="12.8" hidden="false" customHeight="false" outlineLevel="0" collapsed="false"/>
    <row r="1024674" customFormat="false" ht="12.8" hidden="false" customHeight="false" outlineLevel="0" collapsed="false"/>
    <row r="1024675" customFormat="false" ht="12.8" hidden="false" customHeight="false" outlineLevel="0" collapsed="false"/>
    <row r="1024676" customFormat="false" ht="12.8" hidden="false" customHeight="false" outlineLevel="0" collapsed="false"/>
    <row r="1024677" customFormat="false" ht="12.8" hidden="false" customHeight="false" outlineLevel="0" collapsed="false"/>
    <row r="1024678" customFormat="false" ht="12.8" hidden="false" customHeight="false" outlineLevel="0" collapsed="false"/>
    <row r="1024679" customFormat="false" ht="12.8" hidden="false" customHeight="false" outlineLevel="0" collapsed="false"/>
    <row r="1024680" customFormat="false" ht="12.8" hidden="false" customHeight="false" outlineLevel="0" collapsed="false"/>
    <row r="1024681" customFormat="false" ht="12.8" hidden="false" customHeight="false" outlineLevel="0" collapsed="false"/>
    <row r="1024682" customFormat="false" ht="12.8" hidden="false" customHeight="false" outlineLevel="0" collapsed="false"/>
    <row r="1024683" customFormat="false" ht="12.8" hidden="false" customHeight="false" outlineLevel="0" collapsed="false"/>
    <row r="1024684" customFormat="false" ht="12.8" hidden="false" customHeight="false" outlineLevel="0" collapsed="false"/>
    <row r="1024685" customFormat="false" ht="12.8" hidden="false" customHeight="false" outlineLevel="0" collapsed="false"/>
    <row r="1024686" customFormat="false" ht="12.8" hidden="false" customHeight="false" outlineLevel="0" collapsed="false"/>
    <row r="1024687" customFormat="false" ht="12.8" hidden="false" customHeight="false" outlineLevel="0" collapsed="false"/>
    <row r="1024688" customFormat="false" ht="12.8" hidden="false" customHeight="false" outlineLevel="0" collapsed="false"/>
    <row r="1024689" customFormat="false" ht="12.8" hidden="false" customHeight="false" outlineLevel="0" collapsed="false"/>
    <row r="1024690" customFormat="false" ht="12.8" hidden="false" customHeight="false" outlineLevel="0" collapsed="false"/>
    <row r="1024691" customFormat="false" ht="12.8" hidden="false" customHeight="false" outlineLevel="0" collapsed="false"/>
    <row r="1024692" customFormat="false" ht="12.8" hidden="false" customHeight="false" outlineLevel="0" collapsed="false"/>
    <row r="1024693" customFormat="false" ht="12.8" hidden="false" customHeight="false" outlineLevel="0" collapsed="false"/>
    <row r="1024694" customFormat="false" ht="12.8" hidden="false" customHeight="false" outlineLevel="0" collapsed="false"/>
    <row r="1024695" customFormat="false" ht="12.8" hidden="false" customHeight="false" outlineLevel="0" collapsed="false"/>
    <row r="1024696" customFormat="false" ht="12.8" hidden="false" customHeight="false" outlineLevel="0" collapsed="false"/>
    <row r="1024697" customFormat="false" ht="12.8" hidden="false" customHeight="false" outlineLevel="0" collapsed="false"/>
    <row r="1024698" customFormat="false" ht="12.8" hidden="false" customHeight="false" outlineLevel="0" collapsed="false"/>
    <row r="1024699" customFormat="false" ht="12.8" hidden="false" customHeight="false" outlineLevel="0" collapsed="false"/>
    <row r="1024700" customFormat="false" ht="12.8" hidden="false" customHeight="false" outlineLevel="0" collapsed="false"/>
    <row r="1024701" customFormat="false" ht="12.8" hidden="false" customHeight="false" outlineLevel="0" collapsed="false"/>
    <row r="1024702" customFormat="false" ht="12.8" hidden="false" customHeight="false" outlineLevel="0" collapsed="false"/>
    <row r="1024703" customFormat="false" ht="12.8" hidden="false" customHeight="false" outlineLevel="0" collapsed="false"/>
    <row r="1024704" customFormat="false" ht="12.8" hidden="false" customHeight="false" outlineLevel="0" collapsed="false"/>
    <row r="1024705" customFormat="false" ht="12.8" hidden="false" customHeight="false" outlineLevel="0" collapsed="false"/>
    <row r="1024706" customFormat="false" ht="12.8" hidden="false" customHeight="false" outlineLevel="0" collapsed="false"/>
    <row r="1024707" customFormat="false" ht="12.8" hidden="false" customHeight="false" outlineLevel="0" collapsed="false"/>
    <row r="1024708" customFormat="false" ht="12.8" hidden="false" customHeight="false" outlineLevel="0" collapsed="false"/>
    <row r="1024709" customFormat="false" ht="12.8" hidden="false" customHeight="false" outlineLevel="0" collapsed="false"/>
    <row r="1024710" customFormat="false" ht="12.8" hidden="false" customHeight="false" outlineLevel="0" collapsed="false"/>
    <row r="1024711" customFormat="false" ht="12.8" hidden="false" customHeight="false" outlineLevel="0" collapsed="false"/>
    <row r="1024712" customFormat="false" ht="12.8" hidden="false" customHeight="false" outlineLevel="0" collapsed="false"/>
    <row r="1024713" customFormat="false" ht="12.8" hidden="false" customHeight="false" outlineLevel="0" collapsed="false"/>
    <row r="1024714" customFormat="false" ht="12.8" hidden="false" customHeight="false" outlineLevel="0" collapsed="false"/>
    <row r="1024715" customFormat="false" ht="12.8" hidden="false" customHeight="false" outlineLevel="0" collapsed="false"/>
    <row r="1024716" customFormat="false" ht="12.8" hidden="false" customHeight="false" outlineLevel="0" collapsed="false"/>
    <row r="1024717" customFormat="false" ht="12.8" hidden="false" customHeight="false" outlineLevel="0" collapsed="false"/>
    <row r="1024718" customFormat="false" ht="12.8" hidden="false" customHeight="false" outlineLevel="0" collapsed="false"/>
    <row r="1024719" customFormat="false" ht="12.8" hidden="false" customHeight="false" outlineLevel="0" collapsed="false"/>
    <row r="1024720" customFormat="false" ht="12.8" hidden="false" customHeight="false" outlineLevel="0" collapsed="false"/>
    <row r="1024721" customFormat="false" ht="12.8" hidden="false" customHeight="false" outlineLevel="0" collapsed="false"/>
    <row r="1024722" customFormat="false" ht="12.8" hidden="false" customHeight="false" outlineLevel="0" collapsed="false"/>
    <row r="1024723" customFormat="false" ht="12.8" hidden="false" customHeight="false" outlineLevel="0" collapsed="false"/>
    <row r="1024724" customFormat="false" ht="12.8" hidden="false" customHeight="false" outlineLevel="0" collapsed="false"/>
    <row r="1024725" customFormat="false" ht="12.8" hidden="false" customHeight="false" outlineLevel="0" collapsed="false"/>
    <row r="1024726" customFormat="false" ht="12.8" hidden="false" customHeight="false" outlineLevel="0" collapsed="false"/>
    <row r="1024727" customFormat="false" ht="12.8" hidden="false" customHeight="false" outlineLevel="0" collapsed="false"/>
    <row r="1024728" customFormat="false" ht="12.8" hidden="false" customHeight="false" outlineLevel="0" collapsed="false"/>
    <row r="1024729" customFormat="false" ht="12.8" hidden="false" customHeight="false" outlineLevel="0" collapsed="false"/>
    <row r="1024730" customFormat="false" ht="12.8" hidden="false" customHeight="false" outlineLevel="0" collapsed="false"/>
    <row r="1024731" customFormat="false" ht="12.8" hidden="false" customHeight="false" outlineLevel="0" collapsed="false"/>
    <row r="1024732" customFormat="false" ht="12.8" hidden="false" customHeight="false" outlineLevel="0" collapsed="false"/>
    <row r="1024733" customFormat="false" ht="12.8" hidden="false" customHeight="false" outlineLevel="0" collapsed="false"/>
    <row r="1024734" customFormat="false" ht="12.8" hidden="false" customHeight="false" outlineLevel="0" collapsed="false"/>
    <row r="1024735" customFormat="false" ht="12.8" hidden="false" customHeight="false" outlineLevel="0" collapsed="false"/>
    <row r="1024736" customFormat="false" ht="12.8" hidden="false" customHeight="false" outlineLevel="0" collapsed="false"/>
    <row r="1024737" customFormat="false" ht="12.8" hidden="false" customHeight="false" outlineLevel="0" collapsed="false"/>
    <row r="1024738" customFormat="false" ht="12.8" hidden="false" customHeight="false" outlineLevel="0" collapsed="false"/>
    <row r="1024739" customFormat="false" ht="12.8" hidden="false" customHeight="false" outlineLevel="0" collapsed="false"/>
    <row r="1024740" customFormat="false" ht="12.8" hidden="false" customHeight="false" outlineLevel="0" collapsed="false"/>
    <row r="1024741" customFormat="false" ht="12.8" hidden="false" customHeight="false" outlineLevel="0" collapsed="false"/>
    <row r="1024742" customFormat="false" ht="12.8" hidden="false" customHeight="false" outlineLevel="0" collapsed="false"/>
    <row r="1024743" customFormat="false" ht="12.8" hidden="false" customHeight="false" outlineLevel="0" collapsed="false"/>
    <row r="1024744" customFormat="false" ht="12.8" hidden="false" customHeight="false" outlineLevel="0" collapsed="false"/>
    <row r="1024745" customFormat="false" ht="12.8" hidden="false" customHeight="false" outlineLevel="0" collapsed="false"/>
    <row r="1024746" customFormat="false" ht="12.8" hidden="false" customHeight="false" outlineLevel="0" collapsed="false"/>
    <row r="1024747" customFormat="false" ht="12.8" hidden="false" customHeight="false" outlineLevel="0" collapsed="false"/>
    <row r="1024748" customFormat="false" ht="12.8" hidden="false" customHeight="false" outlineLevel="0" collapsed="false"/>
    <row r="1024749" customFormat="false" ht="12.8" hidden="false" customHeight="false" outlineLevel="0" collapsed="false"/>
    <row r="1024750" customFormat="false" ht="12.8" hidden="false" customHeight="false" outlineLevel="0" collapsed="false"/>
    <row r="1024751" customFormat="false" ht="12.8" hidden="false" customHeight="false" outlineLevel="0" collapsed="false"/>
    <row r="1024752" customFormat="false" ht="12.8" hidden="false" customHeight="false" outlineLevel="0" collapsed="false"/>
    <row r="1024753" customFormat="false" ht="12.8" hidden="false" customHeight="false" outlineLevel="0" collapsed="false"/>
    <row r="1024754" customFormat="false" ht="12.8" hidden="false" customHeight="false" outlineLevel="0" collapsed="false"/>
    <row r="1024755" customFormat="false" ht="12.8" hidden="false" customHeight="false" outlineLevel="0" collapsed="false"/>
    <row r="1024756" customFormat="false" ht="12.8" hidden="false" customHeight="false" outlineLevel="0" collapsed="false"/>
    <row r="1024757" customFormat="false" ht="12.8" hidden="false" customHeight="false" outlineLevel="0" collapsed="false"/>
    <row r="1024758" customFormat="false" ht="12.8" hidden="false" customHeight="false" outlineLevel="0" collapsed="false"/>
    <row r="1024759" customFormat="false" ht="12.8" hidden="false" customHeight="false" outlineLevel="0" collapsed="false"/>
    <row r="1024760" customFormat="false" ht="12.8" hidden="false" customHeight="false" outlineLevel="0" collapsed="false"/>
    <row r="1024761" customFormat="false" ht="12.8" hidden="false" customHeight="false" outlineLevel="0" collapsed="false"/>
    <row r="1024762" customFormat="false" ht="12.8" hidden="false" customHeight="false" outlineLevel="0" collapsed="false"/>
    <row r="1024763" customFormat="false" ht="12.8" hidden="false" customHeight="false" outlineLevel="0" collapsed="false"/>
    <row r="1024764" customFormat="false" ht="12.8" hidden="false" customHeight="false" outlineLevel="0" collapsed="false"/>
    <row r="1024765" customFormat="false" ht="12.8" hidden="false" customHeight="false" outlineLevel="0" collapsed="false"/>
    <row r="1024766" customFormat="false" ht="12.8" hidden="false" customHeight="false" outlineLevel="0" collapsed="false"/>
    <row r="1024767" customFormat="false" ht="12.8" hidden="false" customHeight="false" outlineLevel="0" collapsed="false"/>
    <row r="1024768" customFormat="false" ht="12.8" hidden="false" customHeight="false" outlineLevel="0" collapsed="false"/>
    <row r="1024769" customFormat="false" ht="12.8" hidden="false" customHeight="false" outlineLevel="0" collapsed="false"/>
    <row r="1024770" customFormat="false" ht="12.8" hidden="false" customHeight="false" outlineLevel="0" collapsed="false"/>
    <row r="1024771" customFormat="false" ht="12.8" hidden="false" customHeight="false" outlineLevel="0" collapsed="false"/>
    <row r="1024772" customFormat="false" ht="12.8" hidden="false" customHeight="false" outlineLevel="0" collapsed="false"/>
    <row r="1024773" customFormat="false" ht="12.8" hidden="false" customHeight="false" outlineLevel="0" collapsed="false"/>
    <row r="1024774" customFormat="false" ht="12.8" hidden="false" customHeight="false" outlineLevel="0" collapsed="false"/>
    <row r="1024775" customFormat="false" ht="12.8" hidden="false" customHeight="false" outlineLevel="0" collapsed="false"/>
    <row r="1024776" customFormat="false" ht="12.8" hidden="false" customHeight="false" outlineLevel="0" collapsed="false"/>
    <row r="1024777" customFormat="false" ht="12.8" hidden="false" customHeight="false" outlineLevel="0" collapsed="false"/>
    <row r="1024778" customFormat="false" ht="12.8" hidden="false" customHeight="false" outlineLevel="0" collapsed="false"/>
    <row r="1024779" customFormat="false" ht="12.8" hidden="false" customHeight="false" outlineLevel="0" collapsed="false"/>
    <row r="1024780" customFormat="false" ht="12.8" hidden="false" customHeight="false" outlineLevel="0" collapsed="false"/>
    <row r="1024781" customFormat="false" ht="12.8" hidden="false" customHeight="false" outlineLevel="0" collapsed="false"/>
    <row r="1024782" customFormat="false" ht="12.8" hidden="false" customHeight="false" outlineLevel="0" collapsed="false"/>
    <row r="1024783" customFormat="false" ht="12.8" hidden="false" customHeight="false" outlineLevel="0" collapsed="false"/>
    <row r="1024784" customFormat="false" ht="12.8" hidden="false" customHeight="false" outlineLevel="0" collapsed="false"/>
    <row r="1024785" customFormat="false" ht="12.8" hidden="false" customHeight="false" outlineLevel="0" collapsed="false"/>
    <row r="1024786" customFormat="false" ht="12.8" hidden="false" customHeight="false" outlineLevel="0" collapsed="false"/>
    <row r="1024787" customFormat="false" ht="12.8" hidden="false" customHeight="false" outlineLevel="0" collapsed="false"/>
    <row r="1024788" customFormat="false" ht="12.8" hidden="false" customHeight="false" outlineLevel="0" collapsed="false"/>
    <row r="1024789" customFormat="false" ht="12.8" hidden="false" customHeight="false" outlineLevel="0" collapsed="false"/>
    <row r="1024790" customFormat="false" ht="12.8" hidden="false" customHeight="false" outlineLevel="0" collapsed="false"/>
    <row r="1024791" customFormat="false" ht="12.8" hidden="false" customHeight="false" outlineLevel="0" collapsed="false"/>
    <row r="1024792" customFormat="false" ht="12.8" hidden="false" customHeight="false" outlineLevel="0" collapsed="false"/>
    <row r="1024793" customFormat="false" ht="12.8" hidden="false" customHeight="false" outlineLevel="0" collapsed="false"/>
    <row r="1024794" customFormat="false" ht="12.8" hidden="false" customHeight="false" outlineLevel="0" collapsed="false"/>
    <row r="1024795" customFormat="false" ht="12.8" hidden="false" customHeight="false" outlineLevel="0" collapsed="false"/>
    <row r="1024796" customFormat="false" ht="12.8" hidden="false" customHeight="false" outlineLevel="0" collapsed="false"/>
    <row r="1024797" customFormat="false" ht="12.8" hidden="false" customHeight="false" outlineLevel="0" collapsed="false"/>
    <row r="1024798" customFormat="false" ht="12.8" hidden="false" customHeight="false" outlineLevel="0" collapsed="false"/>
    <row r="1024799" customFormat="false" ht="12.8" hidden="false" customHeight="false" outlineLevel="0" collapsed="false"/>
    <row r="1024800" customFormat="false" ht="12.8" hidden="false" customHeight="false" outlineLevel="0" collapsed="false"/>
    <row r="1024801" customFormat="false" ht="12.8" hidden="false" customHeight="false" outlineLevel="0" collapsed="false"/>
    <row r="1024802" customFormat="false" ht="12.8" hidden="false" customHeight="false" outlineLevel="0" collapsed="false"/>
    <row r="1024803" customFormat="false" ht="12.8" hidden="false" customHeight="false" outlineLevel="0" collapsed="false"/>
    <row r="1024804" customFormat="false" ht="12.8" hidden="false" customHeight="false" outlineLevel="0" collapsed="false"/>
    <row r="1024805" customFormat="false" ht="12.8" hidden="false" customHeight="false" outlineLevel="0" collapsed="false"/>
    <row r="1024806" customFormat="false" ht="12.8" hidden="false" customHeight="false" outlineLevel="0" collapsed="false"/>
    <row r="1024807" customFormat="false" ht="12.8" hidden="false" customHeight="false" outlineLevel="0" collapsed="false"/>
    <row r="1024808" customFormat="false" ht="12.8" hidden="false" customHeight="false" outlineLevel="0" collapsed="false"/>
    <row r="1024809" customFormat="false" ht="12.8" hidden="false" customHeight="false" outlineLevel="0" collapsed="false"/>
    <row r="1024810" customFormat="false" ht="12.8" hidden="false" customHeight="false" outlineLevel="0" collapsed="false"/>
    <row r="1024811" customFormat="false" ht="12.8" hidden="false" customHeight="false" outlineLevel="0" collapsed="false"/>
    <row r="1024812" customFormat="false" ht="12.8" hidden="false" customHeight="false" outlineLevel="0" collapsed="false"/>
    <row r="1024813" customFormat="false" ht="12.8" hidden="false" customHeight="false" outlineLevel="0" collapsed="false"/>
    <row r="1024814" customFormat="false" ht="12.8" hidden="false" customHeight="false" outlineLevel="0" collapsed="false"/>
    <row r="1024815" customFormat="false" ht="12.8" hidden="false" customHeight="false" outlineLevel="0" collapsed="false"/>
    <row r="1024816" customFormat="false" ht="12.8" hidden="false" customHeight="false" outlineLevel="0" collapsed="false"/>
    <row r="1024817" customFormat="false" ht="12.8" hidden="false" customHeight="false" outlineLevel="0" collapsed="false"/>
    <row r="1024818" customFormat="false" ht="12.8" hidden="false" customHeight="false" outlineLevel="0" collapsed="false"/>
    <row r="1024819" customFormat="false" ht="12.8" hidden="false" customHeight="false" outlineLevel="0" collapsed="false"/>
    <row r="1024820" customFormat="false" ht="12.8" hidden="false" customHeight="false" outlineLevel="0" collapsed="false"/>
    <row r="1024821" customFormat="false" ht="12.8" hidden="false" customHeight="false" outlineLevel="0" collapsed="false"/>
    <row r="1024822" customFormat="false" ht="12.8" hidden="false" customHeight="false" outlineLevel="0" collapsed="false"/>
    <row r="1024823" customFormat="false" ht="12.8" hidden="false" customHeight="false" outlineLevel="0" collapsed="false"/>
    <row r="1024824" customFormat="false" ht="12.8" hidden="false" customHeight="false" outlineLevel="0" collapsed="false"/>
    <row r="1024825" customFormat="false" ht="12.8" hidden="false" customHeight="false" outlineLevel="0" collapsed="false"/>
    <row r="1024826" customFormat="false" ht="12.8" hidden="false" customHeight="false" outlineLevel="0" collapsed="false"/>
    <row r="1024827" customFormat="false" ht="12.8" hidden="false" customHeight="false" outlineLevel="0" collapsed="false"/>
    <row r="1024828" customFormat="false" ht="12.8" hidden="false" customHeight="false" outlineLevel="0" collapsed="false"/>
    <row r="1024829" customFormat="false" ht="12.8" hidden="false" customHeight="false" outlineLevel="0" collapsed="false"/>
    <row r="1024830" customFormat="false" ht="12.8" hidden="false" customHeight="false" outlineLevel="0" collapsed="false"/>
    <row r="1024831" customFormat="false" ht="12.8" hidden="false" customHeight="false" outlineLevel="0" collapsed="false"/>
    <row r="1024832" customFormat="false" ht="12.8" hidden="false" customHeight="false" outlineLevel="0" collapsed="false"/>
    <row r="1024833" customFormat="false" ht="12.8" hidden="false" customHeight="false" outlineLevel="0" collapsed="false"/>
    <row r="1024834" customFormat="false" ht="12.8" hidden="false" customHeight="false" outlineLevel="0" collapsed="false"/>
    <row r="1024835" customFormat="false" ht="12.8" hidden="false" customHeight="false" outlineLevel="0" collapsed="false"/>
    <row r="1024836" customFormat="false" ht="12.8" hidden="false" customHeight="false" outlineLevel="0" collapsed="false"/>
    <row r="1024837" customFormat="false" ht="12.8" hidden="false" customHeight="false" outlineLevel="0" collapsed="false"/>
    <row r="1024838" customFormat="false" ht="12.8" hidden="false" customHeight="false" outlineLevel="0" collapsed="false"/>
    <row r="1024839" customFormat="false" ht="12.8" hidden="false" customHeight="false" outlineLevel="0" collapsed="false"/>
    <row r="1024840" customFormat="false" ht="12.8" hidden="false" customHeight="false" outlineLevel="0" collapsed="false"/>
    <row r="1024841" customFormat="false" ht="12.8" hidden="false" customHeight="false" outlineLevel="0" collapsed="false"/>
    <row r="1024842" customFormat="false" ht="12.8" hidden="false" customHeight="false" outlineLevel="0" collapsed="false"/>
    <row r="1024843" customFormat="false" ht="12.8" hidden="false" customHeight="false" outlineLevel="0" collapsed="false"/>
    <row r="1024844" customFormat="false" ht="12.8" hidden="false" customHeight="false" outlineLevel="0" collapsed="false"/>
    <row r="1024845" customFormat="false" ht="12.8" hidden="false" customHeight="false" outlineLevel="0" collapsed="false"/>
    <row r="1024846" customFormat="false" ht="12.8" hidden="false" customHeight="false" outlineLevel="0" collapsed="false"/>
    <row r="1024847" customFormat="false" ht="12.8" hidden="false" customHeight="false" outlineLevel="0" collapsed="false"/>
    <row r="1024848" customFormat="false" ht="12.8" hidden="false" customHeight="false" outlineLevel="0" collapsed="false"/>
    <row r="1024849" customFormat="false" ht="12.8" hidden="false" customHeight="false" outlineLevel="0" collapsed="false"/>
    <row r="1024850" customFormat="false" ht="12.8" hidden="false" customHeight="false" outlineLevel="0" collapsed="false"/>
    <row r="1024851" customFormat="false" ht="12.8" hidden="false" customHeight="false" outlineLevel="0" collapsed="false"/>
    <row r="1024852" customFormat="false" ht="12.8" hidden="false" customHeight="false" outlineLevel="0" collapsed="false"/>
    <row r="1024853" customFormat="false" ht="12.8" hidden="false" customHeight="false" outlineLevel="0" collapsed="false"/>
    <row r="1024854" customFormat="false" ht="12.8" hidden="false" customHeight="false" outlineLevel="0" collapsed="false"/>
    <row r="1024855" customFormat="false" ht="12.8" hidden="false" customHeight="false" outlineLevel="0" collapsed="false"/>
    <row r="1024856" customFormat="false" ht="12.8" hidden="false" customHeight="false" outlineLevel="0" collapsed="false"/>
    <row r="1024857" customFormat="false" ht="12.8" hidden="false" customHeight="false" outlineLevel="0" collapsed="false"/>
    <row r="1024858" customFormat="false" ht="12.8" hidden="false" customHeight="false" outlineLevel="0" collapsed="false"/>
    <row r="1024859" customFormat="false" ht="12.8" hidden="false" customHeight="false" outlineLevel="0" collapsed="false"/>
    <row r="1024860" customFormat="false" ht="12.8" hidden="false" customHeight="false" outlineLevel="0" collapsed="false"/>
    <row r="1024861" customFormat="false" ht="12.8" hidden="false" customHeight="false" outlineLevel="0" collapsed="false"/>
    <row r="1024862" customFormat="false" ht="12.8" hidden="false" customHeight="false" outlineLevel="0" collapsed="false"/>
    <row r="1024863" customFormat="false" ht="12.8" hidden="false" customHeight="false" outlineLevel="0" collapsed="false"/>
    <row r="1024864" customFormat="false" ht="12.8" hidden="false" customHeight="false" outlineLevel="0" collapsed="false"/>
    <row r="1024865" customFormat="false" ht="12.8" hidden="false" customHeight="false" outlineLevel="0" collapsed="false"/>
    <row r="1024866" customFormat="false" ht="12.8" hidden="false" customHeight="false" outlineLevel="0" collapsed="false"/>
    <row r="1024867" customFormat="false" ht="12.8" hidden="false" customHeight="false" outlineLevel="0" collapsed="false"/>
    <row r="1024868" customFormat="false" ht="12.8" hidden="false" customHeight="false" outlineLevel="0" collapsed="false"/>
    <row r="1024869" customFormat="false" ht="12.8" hidden="false" customHeight="false" outlineLevel="0" collapsed="false"/>
    <row r="1024870" customFormat="false" ht="12.8" hidden="false" customHeight="false" outlineLevel="0" collapsed="false"/>
    <row r="1024871" customFormat="false" ht="12.8" hidden="false" customHeight="false" outlineLevel="0" collapsed="false"/>
    <row r="1024872" customFormat="false" ht="12.8" hidden="false" customHeight="false" outlineLevel="0" collapsed="false"/>
    <row r="1024873" customFormat="false" ht="12.8" hidden="false" customHeight="false" outlineLevel="0" collapsed="false"/>
    <row r="1024874" customFormat="false" ht="12.8" hidden="false" customHeight="false" outlineLevel="0" collapsed="false"/>
    <row r="1024875" customFormat="false" ht="12.8" hidden="false" customHeight="false" outlineLevel="0" collapsed="false"/>
    <row r="1024876" customFormat="false" ht="12.8" hidden="false" customHeight="false" outlineLevel="0" collapsed="false"/>
    <row r="1024877" customFormat="false" ht="12.8" hidden="false" customHeight="false" outlineLevel="0" collapsed="false"/>
    <row r="1024878" customFormat="false" ht="12.8" hidden="false" customHeight="false" outlineLevel="0" collapsed="false"/>
    <row r="1024879" customFormat="false" ht="12.8" hidden="false" customHeight="false" outlineLevel="0" collapsed="false"/>
    <row r="1024880" customFormat="false" ht="12.8" hidden="false" customHeight="false" outlineLevel="0" collapsed="false"/>
    <row r="1024881" customFormat="false" ht="12.8" hidden="false" customHeight="false" outlineLevel="0" collapsed="false"/>
    <row r="1024882" customFormat="false" ht="12.8" hidden="false" customHeight="false" outlineLevel="0" collapsed="false"/>
    <row r="1024883" customFormat="false" ht="12.8" hidden="false" customHeight="false" outlineLevel="0" collapsed="false"/>
    <row r="1024884" customFormat="false" ht="12.8" hidden="false" customHeight="false" outlineLevel="0" collapsed="false"/>
    <row r="1024885" customFormat="false" ht="12.8" hidden="false" customHeight="false" outlineLevel="0" collapsed="false"/>
    <row r="1024886" customFormat="false" ht="12.8" hidden="false" customHeight="false" outlineLevel="0" collapsed="false"/>
    <row r="1024887" customFormat="false" ht="12.8" hidden="false" customHeight="false" outlineLevel="0" collapsed="false"/>
    <row r="1024888" customFormat="false" ht="12.8" hidden="false" customHeight="false" outlineLevel="0" collapsed="false"/>
    <row r="1024889" customFormat="false" ht="12.8" hidden="false" customHeight="false" outlineLevel="0" collapsed="false"/>
    <row r="1024890" customFormat="false" ht="12.8" hidden="false" customHeight="false" outlineLevel="0" collapsed="false"/>
    <row r="1024891" customFormat="false" ht="12.8" hidden="false" customHeight="false" outlineLevel="0" collapsed="false"/>
    <row r="1024892" customFormat="false" ht="12.8" hidden="false" customHeight="false" outlineLevel="0" collapsed="false"/>
    <row r="1024893" customFormat="false" ht="12.8" hidden="false" customHeight="false" outlineLevel="0" collapsed="false"/>
    <row r="1024894" customFormat="false" ht="12.8" hidden="false" customHeight="false" outlineLevel="0" collapsed="false"/>
    <row r="1024895" customFormat="false" ht="12.8" hidden="false" customHeight="false" outlineLevel="0" collapsed="false"/>
    <row r="1024896" customFormat="false" ht="12.8" hidden="false" customHeight="false" outlineLevel="0" collapsed="false"/>
    <row r="1024897" customFormat="false" ht="12.8" hidden="false" customHeight="false" outlineLevel="0" collapsed="false"/>
    <row r="1024898" customFormat="false" ht="12.8" hidden="false" customHeight="false" outlineLevel="0" collapsed="false"/>
    <row r="1024899" customFormat="false" ht="12.8" hidden="false" customHeight="false" outlineLevel="0" collapsed="false"/>
    <row r="1024900" customFormat="false" ht="12.8" hidden="false" customHeight="false" outlineLevel="0" collapsed="false"/>
    <row r="1024901" customFormat="false" ht="12.8" hidden="false" customHeight="false" outlineLevel="0" collapsed="false"/>
    <row r="1024902" customFormat="false" ht="12.8" hidden="false" customHeight="false" outlineLevel="0" collapsed="false"/>
    <row r="1024903" customFormat="false" ht="12.8" hidden="false" customHeight="false" outlineLevel="0" collapsed="false"/>
    <row r="1024904" customFormat="false" ht="12.8" hidden="false" customHeight="false" outlineLevel="0" collapsed="false"/>
    <row r="1024905" customFormat="false" ht="12.8" hidden="false" customHeight="false" outlineLevel="0" collapsed="false"/>
    <row r="1024906" customFormat="false" ht="12.8" hidden="false" customHeight="false" outlineLevel="0" collapsed="false"/>
    <row r="1024907" customFormat="false" ht="12.8" hidden="false" customHeight="false" outlineLevel="0" collapsed="false"/>
    <row r="1024908" customFormat="false" ht="12.8" hidden="false" customHeight="false" outlineLevel="0" collapsed="false"/>
    <row r="1024909" customFormat="false" ht="12.8" hidden="false" customHeight="false" outlineLevel="0" collapsed="false"/>
    <row r="1024910" customFormat="false" ht="12.8" hidden="false" customHeight="false" outlineLevel="0" collapsed="false"/>
    <row r="1024911" customFormat="false" ht="12.8" hidden="false" customHeight="false" outlineLevel="0" collapsed="false"/>
    <row r="1024912" customFormat="false" ht="12.8" hidden="false" customHeight="false" outlineLevel="0" collapsed="false"/>
    <row r="1024913" customFormat="false" ht="12.8" hidden="false" customHeight="false" outlineLevel="0" collapsed="false"/>
    <row r="1024914" customFormat="false" ht="12.8" hidden="false" customHeight="false" outlineLevel="0" collapsed="false"/>
    <row r="1024915" customFormat="false" ht="12.8" hidden="false" customHeight="false" outlineLevel="0" collapsed="false"/>
    <row r="1024916" customFormat="false" ht="12.8" hidden="false" customHeight="false" outlineLevel="0" collapsed="false"/>
    <row r="1024917" customFormat="false" ht="12.8" hidden="false" customHeight="false" outlineLevel="0" collapsed="false"/>
    <row r="1024918" customFormat="false" ht="12.8" hidden="false" customHeight="false" outlineLevel="0" collapsed="false"/>
    <row r="1024919" customFormat="false" ht="12.8" hidden="false" customHeight="false" outlineLevel="0" collapsed="false"/>
    <row r="1024920" customFormat="false" ht="12.8" hidden="false" customHeight="false" outlineLevel="0" collapsed="false"/>
    <row r="1024921" customFormat="false" ht="12.8" hidden="false" customHeight="false" outlineLevel="0" collapsed="false"/>
    <row r="1024922" customFormat="false" ht="12.8" hidden="false" customHeight="false" outlineLevel="0" collapsed="false"/>
    <row r="1024923" customFormat="false" ht="12.8" hidden="false" customHeight="false" outlineLevel="0" collapsed="false"/>
    <row r="1024924" customFormat="false" ht="12.8" hidden="false" customHeight="false" outlineLevel="0" collapsed="false"/>
    <row r="1024925" customFormat="false" ht="12.8" hidden="false" customHeight="false" outlineLevel="0" collapsed="false"/>
    <row r="1024926" customFormat="false" ht="12.8" hidden="false" customHeight="false" outlineLevel="0" collapsed="false"/>
    <row r="1024927" customFormat="false" ht="12.8" hidden="false" customHeight="false" outlineLevel="0" collapsed="false"/>
    <row r="1024928" customFormat="false" ht="12.8" hidden="false" customHeight="false" outlineLevel="0" collapsed="false"/>
    <row r="1024929" customFormat="false" ht="12.8" hidden="false" customHeight="false" outlineLevel="0" collapsed="false"/>
    <row r="1024930" customFormat="false" ht="12.8" hidden="false" customHeight="false" outlineLevel="0" collapsed="false"/>
    <row r="1024931" customFormat="false" ht="12.8" hidden="false" customHeight="false" outlineLevel="0" collapsed="false"/>
    <row r="1024932" customFormat="false" ht="12.8" hidden="false" customHeight="false" outlineLevel="0" collapsed="false"/>
    <row r="1024933" customFormat="false" ht="12.8" hidden="false" customHeight="false" outlineLevel="0" collapsed="false"/>
    <row r="1024934" customFormat="false" ht="12.8" hidden="false" customHeight="false" outlineLevel="0" collapsed="false"/>
    <row r="1024935" customFormat="false" ht="12.8" hidden="false" customHeight="false" outlineLevel="0" collapsed="false"/>
    <row r="1024936" customFormat="false" ht="12.8" hidden="false" customHeight="false" outlineLevel="0" collapsed="false"/>
    <row r="1024937" customFormat="false" ht="12.8" hidden="false" customHeight="false" outlineLevel="0" collapsed="false"/>
    <row r="1024938" customFormat="false" ht="12.8" hidden="false" customHeight="false" outlineLevel="0" collapsed="false"/>
    <row r="1024939" customFormat="false" ht="12.8" hidden="false" customHeight="false" outlineLevel="0" collapsed="false"/>
    <row r="1024940" customFormat="false" ht="12.8" hidden="false" customHeight="false" outlineLevel="0" collapsed="false"/>
    <row r="1024941" customFormat="false" ht="12.8" hidden="false" customHeight="false" outlineLevel="0" collapsed="false"/>
    <row r="1024942" customFormat="false" ht="12.8" hidden="false" customHeight="false" outlineLevel="0" collapsed="false"/>
    <row r="1024943" customFormat="false" ht="12.8" hidden="false" customHeight="false" outlineLevel="0" collapsed="false"/>
    <row r="1024944" customFormat="false" ht="12.8" hidden="false" customHeight="false" outlineLevel="0" collapsed="false"/>
    <row r="1024945" customFormat="false" ht="12.8" hidden="false" customHeight="false" outlineLevel="0" collapsed="false"/>
    <row r="1024946" customFormat="false" ht="12.8" hidden="false" customHeight="false" outlineLevel="0" collapsed="false"/>
    <row r="1024947" customFormat="false" ht="12.8" hidden="false" customHeight="false" outlineLevel="0" collapsed="false"/>
    <row r="1024948" customFormat="false" ht="12.8" hidden="false" customHeight="false" outlineLevel="0" collapsed="false"/>
    <row r="1024949" customFormat="false" ht="12.8" hidden="false" customHeight="false" outlineLevel="0" collapsed="false"/>
    <row r="1024950" customFormat="false" ht="12.8" hidden="false" customHeight="false" outlineLevel="0" collapsed="false"/>
    <row r="1024951" customFormat="false" ht="12.8" hidden="false" customHeight="false" outlineLevel="0" collapsed="false"/>
    <row r="1024952" customFormat="false" ht="12.8" hidden="false" customHeight="false" outlineLevel="0" collapsed="false"/>
    <row r="1024953" customFormat="false" ht="12.8" hidden="false" customHeight="false" outlineLevel="0" collapsed="false"/>
    <row r="1024954" customFormat="false" ht="12.8" hidden="false" customHeight="false" outlineLevel="0" collapsed="false"/>
    <row r="1024955" customFormat="false" ht="12.8" hidden="false" customHeight="false" outlineLevel="0" collapsed="false"/>
    <row r="1024956" customFormat="false" ht="12.8" hidden="false" customHeight="false" outlineLevel="0" collapsed="false"/>
    <row r="1024957" customFormat="false" ht="12.8" hidden="false" customHeight="false" outlineLevel="0" collapsed="false"/>
    <row r="1024958" customFormat="false" ht="12.8" hidden="false" customHeight="false" outlineLevel="0" collapsed="false"/>
    <row r="1024959" customFormat="false" ht="12.8" hidden="false" customHeight="false" outlineLevel="0" collapsed="false"/>
    <row r="1024960" customFormat="false" ht="12.8" hidden="false" customHeight="false" outlineLevel="0" collapsed="false"/>
    <row r="1024961" customFormat="false" ht="12.8" hidden="false" customHeight="false" outlineLevel="0" collapsed="false"/>
    <row r="1024962" customFormat="false" ht="12.8" hidden="false" customHeight="false" outlineLevel="0" collapsed="false"/>
    <row r="1024963" customFormat="false" ht="12.8" hidden="false" customHeight="false" outlineLevel="0" collapsed="false"/>
    <row r="1024964" customFormat="false" ht="12.8" hidden="false" customHeight="false" outlineLevel="0" collapsed="false"/>
    <row r="1024965" customFormat="false" ht="12.8" hidden="false" customHeight="false" outlineLevel="0" collapsed="false"/>
    <row r="1024966" customFormat="false" ht="12.8" hidden="false" customHeight="false" outlineLevel="0" collapsed="false"/>
    <row r="1024967" customFormat="false" ht="12.8" hidden="false" customHeight="false" outlineLevel="0" collapsed="false"/>
    <row r="1024968" customFormat="false" ht="12.8" hidden="false" customHeight="false" outlineLevel="0" collapsed="false"/>
    <row r="1024969" customFormat="false" ht="12.8" hidden="false" customHeight="false" outlineLevel="0" collapsed="false"/>
    <row r="1024970" customFormat="false" ht="12.8" hidden="false" customHeight="false" outlineLevel="0" collapsed="false"/>
    <row r="1024971" customFormat="false" ht="12.8" hidden="false" customHeight="false" outlineLevel="0" collapsed="false"/>
    <row r="1024972" customFormat="false" ht="12.8" hidden="false" customHeight="false" outlineLevel="0" collapsed="false"/>
    <row r="1024973" customFormat="false" ht="12.8" hidden="false" customHeight="false" outlineLevel="0" collapsed="false"/>
    <row r="1024974" customFormat="false" ht="12.8" hidden="false" customHeight="false" outlineLevel="0" collapsed="false"/>
    <row r="1024975" customFormat="false" ht="12.8" hidden="false" customHeight="false" outlineLevel="0" collapsed="false"/>
    <row r="1024976" customFormat="false" ht="12.8" hidden="false" customHeight="false" outlineLevel="0" collapsed="false"/>
    <row r="1024977" customFormat="false" ht="12.8" hidden="false" customHeight="false" outlineLevel="0" collapsed="false"/>
    <row r="1024978" customFormat="false" ht="12.8" hidden="false" customHeight="false" outlineLevel="0" collapsed="false"/>
    <row r="1024979" customFormat="false" ht="12.8" hidden="false" customHeight="false" outlineLevel="0" collapsed="false"/>
    <row r="1024980" customFormat="false" ht="12.8" hidden="false" customHeight="false" outlineLevel="0" collapsed="false"/>
    <row r="1024981" customFormat="false" ht="12.8" hidden="false" customHeight="false" outlineLevel="0" collapsed="false"/>
    <row r="1024982" customFormat="false" ht="12.8" hidden="false" customHeight="false" outlineLevel="0" collapsed="false"/>
    <row r="1024983" customFormat="false" ht="12.8" hidden="false" customHeight="false" outlineLevel="0" collapsed="false"/>
    <row r="1024984" customFormat="false" ht="12.8" hidden="false" customHeight="false" outlineLevel="0" collapsed="false"/>
    <row r="1024985" customFormat="false" ht="12.8" hidden="false" customHeight="false" outlineLevel="0" collapsed="false"/>
    <row r="1024986" customFormat="false" ht="12.8" hidden="false" customHeight="false" outlineLevel="0" collapsed="false"/>
    <row r="1024987" customFormat="false" ht="12.8" hidden="false" customHeight="false" outlineLevel="0" collapsed="false"/>
    <row r="1024988" customFormat="false" ht="12.8" hidden="false" customHeight="false" outlineLevel="0" collapsed="false"/>
    <row r="1024989" customFormat="false" ht="12.8" hidden="false" customHeight="false" outlineLevel="0" collapsed="false"/>
    <row r="1024990" customFormat="false" ht="12.8" hidden="false" customHeight="false" outlineLevel="0" collapsed="false"/>
    <row r="1024991" customFormat="false" ht="12.8" hidden="false" customHeight="false" outlineLevel="0" collapsed="false"/>
    <row r="1024992" customFormat="false" ht="12.8" hidden="false" customHeight="false" outlineLevel="0" collapsed="false"/>
    <row r="1024993" customFormat="false" ht="12.8" hidden="false" customHeight="false" outlineLevel="0" collapsed="false"/>
    <row r="1024994" customFormat="false" ht="12.8" hidden="false" customHeight="false" outlineLevel="0" collapsed="false"/>
    <row r="1024995" customFormat="false" ht="12.8" hidden="false" customHeight="false" outlineLevel="0" collapsed="false"/>
    <row r="1024996" customFormat="false" ht="12.8" hidden="false" customHeight="false" outlineLevel="0" collapsed="false"/>
    <row r="1024997" customFormat="false" ht="12.8" hidden="false" customHeight="false" outlineLevel="0" collapsed="false"/>
    <row r="1024998" customFormat="false" ht="12.8" hidden="false" customHeight="false" outlineLevel="0" collapsed="false"/>
    <row r="1024999" customFormat="false" ht="12.8" hidden="false" customHeight="false" outlineLevel="0" collapsed="false"/>
    <row r="1025000" customFormat="false" ht="12.8" hidden="false" customHeight="false" outlineLevel="0" collapsed="false"/>
    <row r="1025001" customFormat="false" ht="12.8" hidden="false" customHeight="false" outlineLevel="0" collapsed="false"/>
    <row r="1025002" customFormat="false" ht="12.8" hidden="false" customHeight="false" outlineLevel="0" collapsed="false"/>
    <row r="1025003" customFormat="false" ht="12.8" hidden="false" customHeight="false" outlineLevel="0" collapsed="false"/>
    <row r="1025004" customFormat="false" ht="12.8" hidden="false" customHeight="false" outlineLevel="0" collapsed="false"/>
    <row r="1025005" customFormat="false" ht="12.8" hidden="false" customHeight="false" outlineLevel="0" collapsed="false"/>
    <row r="1025006" customFormat="false" ht="12.8" hidden="false" customHeight="false" outlineLevel="0" collapsed="false"/>
    <row r="1025007" customFormat="false" ht="12.8" hidden="false" customHeight="false" outlineLevel="0" collapsed="false"/>
    <row r="1025008" customFormat="false" ht="12.8" hidden="false" customHeight="false" outlineLevel="0" collapsed="false"/>
    <row r="1025009" customFormat="false" ht="12.8" hidden="false" customHeight="false" outlineLevel="0" collapsed="false"/>
    <row r="1025010" customFormat="false" ht="12.8" hidden="false" customHeight="false" outlineLevel="0" collapsed="false"/>
    <row r="1025011" customFormat="false" ht="12.8" hidden="false" customHeight="false" outlineLevel="0" collapsed="false"/>
    <row r="1025012" customFormat="false" ht="12.8" hidden="false" customHeight="false" outlineLevel="0" collapsed="false"/>
    <row r="1025013" customFormat="false" ht="12.8" hidden="false" customHeight="false" outlineLevel="0" collapsed="false"/>
    <row r="1025014" customFormat="false" ht="12.8" hidden="false" customHeight="false" outlineLevel="0" collapsed="false"/>
    <row r="1025015" customFormat="false" ht="12.8" hidden="false" customHeight="false" outlineLevel="0" collapsed="false"/>
    <row r="1025016" customFormat="false" ht="12.8" hidden="false" customHeight="false" outlineLevel="0" collapsed="false"/>
    <row r="1025017" customFormat="false" ht="12.8" hidden="false" customHeight="false" outlineLevel="0" collapsed="false"/>
    <row r="1025018" customFormat="false" ht="12.8" hidden="false" customHeight="false" outlineLevel="0" collapsed="false"/>
    <row r="1025019" customFormat="false" ht="12.8" hidden="false" customHeight="false" outlineLevel="0" collapsed="false"/>
    <row r="1025020" customFormat="false" ht="12.8" hidden="false" customHeight="false" outlineLevel="0" collapsed="false"/>
    <row r="1025021" customFormat="false" ht="12.8" hidden="false" customHeight="false" outlineLevel="0" collapsed="false"/>
    <row r="1025022" customFormat="false" ht="12.8" hidden="false" customHeight="false" outlineLevel="0" collapsed="false"/>
    <row r="1025023" customFormat="false" ht="12.8" hidden="false" customHeight="false" outlineLevel="0" collapsed="false"/>
    <row r="1025024" customFormat="false" ht="12.8" hidden="false" customHeight="false" outlineLevel="0" collapsed="false"/>
    <row r="1025025" customFormat="false" ht="12.8" hidden="false" customHeight="false" outlineLevel="0" collapsed="false"/>
    <row r="1025026" customFormat="false" ht="12.8" hidden="false" customHeight="false" outlineLevel="0" collapsed="false"/>
    <row r="1025027" customFormat="false" ht="12.8" hidden="false" customHeight="false" outlineLevel="0" collapsed="false"/>
    <row r="1025028" customFormat="false" ht="12.8" hidden="false" customHeight="false" outlineLevel="0" collapsed="false"/>
    <row r="1025029" customFormat="false" ht="12.8" hidden="false" customHeight="false" outlineLevel="0" collapsed="false"/>
    <row r="1025030" customFormat="false" ht="12.8" hidden="false" customHeight="false" outlineLevel="0" collapsed="false"/>
    <row r="1025031" customFormat="false" ht="12.8" hidden="false" customHeight="false" outlineLevel="0" collapsed="false"/>
    <row r="1025032" customFormat="false" ht="12.8" hidden="false" customHeight="false" outlineLevel="0" collapsed="false"/>
    <row r="1025033" customFormat="false" ht="12.8" hidden="false" customHeight="false" outlineLevel="0" collapsed="false"/>
    <row r="1025034" customFormat="false" ht="12.8" hidden="false" customHeight="false" outlineLevel="0" collapsed="false"/>
    <row r="1025035" customFormat="false" ht="12.8" hidden="false" customHeight="false" outlineLevel="0" collapsed="false"/>
    <row r="1025036" customFormat="false" ht="12.8" hidden="false" customHeight="false" outlineLevel="0" collapsed="false"/>
    <row r="1025037" customFormat="false" ht="12.8" hidden="false" customHeight="false" outlineLevel="0" collapsed="false"/>
    <row r="1025038" customFormat="false" ht="12.8" hidden="false" customHeight="false" outlineLevel="0" collapsed="false"/>
    <row r="1025039" customFormat="false" ht="12.8" hidden="false" customHeight="false" outlineLevel="0" collapsed="false"/>
    <row r="1025040" customFormat="false" ht="12.8" hidden="false" customHeight="false" outlineLevel="0" collapsed="false"/>
    <row r="1025041" customFormat="false" ht="12.8" hidden="false" customHeight="false" outlineLevel="0" collapsed="false"/>
    <row r="1025042" customFormat="false" ht="12.8" hidden="false" customHeight="false" outlineLevel="0" collapsed="false"/>
    <row r="1025043" customFormat="false" ht="12.8" hidden="false" customHeight="false" outlineLevel="0" collapsed="false"/>
    <row r="1025044" customFormat="false" ht="12.8" hidden="false" customHeight="false" outlineLevel="0" collapsed="false"/>
    <row r="1025045" customFormat="false" ht="12.8" hidden="false" customHeight="false" outlineLevel="0" collapsed="false"/>
    <row r="1025046" customFormat="false" ht="12.8" hidden="false" customHeight="false" outlineLevel="0" collapsed="false"/>
    <row r="1025047" customFormat="false" ht="12.8" hidden="false" customHeight="false" outlineLevel="0" collapsed="false"/>
    <row r="1025048" customFormat="false" ht="12.8" hidden="false" customHeight="false" outlineLevel="0" collapsed="false"/>
    <row r="1025049" customFormat="false" ht="12.8" hidden="false" customHeight="false" outlineLevel="0" collapsed="false"/>
    <row r="1025050" customFormat="false" ht="12.8" hidden="false" customHeight="false" outlineLevel="0" collapsed="false"/>
    <row r="1025051" customFormat="false" ht="12.8" hidden="false" customHeight="false" outlineLevel="0" collapsed="false"/>
    <row r="1025052" customFormat="false" ht="12.8" hidden="false" customHeight="false" outlineLevel="0" collapsed="false"/>
    <row r="1025053" customFormat="false" ht="12.8" hidden="false" customHeight="false" outlineLevel="0" collapsed="false"/>
    <row r="1025054" customFormat="false" ht="12.8" hidden="false" customHeight="false" outlineLevel="0" collapsed="false"/>
    <row r="1025055" customFormat="false" ht="12.8" hidden="false" customHeight="false" outlineLevel="0" collapsed="false"/>
    <row r="1025056" customFormat="false" ht="12.8" hidden="false" customHeight="false" outlineLevel="0" collapsed="false"/>
    <row r="1025057" customFormat="false" ht="12.8" hidden="false" customHeight="false" outlineLevel="0" collapsed="false"/>
    <row r="1025058" customFormat="false" ht="12.8" hidden="false" customHeight="false" outlineLevel="0" collapsed="false"/>
    <row r="1025059" customFormat="false" ht="12.8" hidden="false" customHeight="false" outlineLevel="0" collapsed="false"/>
    <row r="1025060" customFormat="false" ht="12.8" hidden="false" customHeight="false" outlineLevel="0" collapsed="false"/>
    <row r="1025061" customFormat="false" ht="12.8" hidden="false" customHeight="false" outlineLevel="0" collapsed="false"/>
    <row r="1025062" customFormat="false" ht="12.8" hidden="false" customHeight="false" outlineLevel="0" collapsed="false"/>
    <row r="1025063" customFormat="false" ht="12.8" hidden="false" customHeight="false" outlineLevel="0" collapsed="false"/>
    <row r="1025064" customFormat="false" ht="12.8" hidden="false" customHeight="false" outlineLevel="0" collapsed="false"/>
    <row r="1025065" customFormat="false" ht="12.8" hidden="false" customHeight="false" outlineLevel="0" collapsed="false"/>
    <row r="1025066" customFormat="false" ht="12.8" hidden="false" customHeight="false" outlineLevel="0" collapsed="false"/>
    <row r="1025067" customFormat="false" ht="12.8" hidden="false" customHeight="false" outlineLevel="0" collapsed="false"/>
    <row r="1025068" customFormat="false" ht="12.8" hidden="false" customHeight="false" outlineLevel="0" collapsed="false"/>
    <row r="1025069" customFormat="false" ht="12.8" hidden="false" customHeight="false" outlineLevel="0" collapsed="false"/>
    <row r="1025070" customFormat="false" ht="12.8" hidden="false" customHeight="false" outlineLevel="0" collapsed="false"/>
    <row r="1025071" customFormat="false" ht="12.8" hidden="false" customHeight="false" outlineLevel="0" collapsed="false"/>
    <row r="1025072" customFormat="false" ht="12.8" hidden="false" customHeight="false" outlineLevel="0" collapsed="false"/>
    <row r="1025073" customFormat="false" ht="12.8" hidden="false" customHeight="false" outlineLevel="0" collapsed="false"/>
    <row r="1025074" customFormat="false" ht="12.8" hidden="false" customHeight="false" outlineLevel="0" collapsed="false"/>
    <row r="1025075" customFormat="false" ht="12.8" hidden="false" customHeight="false" outlineLevel="0" collapsed="false"/>
    <row r="1025076" customFormat="false" ht="12.8" hidden="false" customHeight="false" outlineLevel="0" collapsed="false"/>
    <row r="1025077" customFormat="false" ht="12.8" hidden="false" customHeight="false" outlineLevel="0" collapsed="false"/>
    <row r="1025078" customFormat="false" ht="12.8" hidden="false" customHeight="false" outlineLevel="0" collapsed="false"/>
    <row r="1025079" customFormat="false" ht="12.8" hidden="false" customHeight="false" outlineLevel="0" collapsed="false"/>
    <row r="1025080" customFormat="false" ht="12.8" hidden="false" customHeight="false" outlineLevel="0" collapsed="false"/>
    <row r="1025081" customFormat="false" ht="12.8" hidden="false" customHeight="false" outlineLevel="0" collapsed="false"/>
    <row r="1025082" customFormat="false" ht="12.8" hidden="false" customHeight="false" outlineLevel="0" collapsed="false"/>
    <row r="1025083" customFormat="false" ht="12.8" hidden="false" customHeight="false" outlineLevel="0" collapsed="false"/>
    <row r="1025084" customFormat="false" ht="12.8" hidden="false" customHeight="false" outlineLevel="0" collapsed="false"/>
    <row r="1025085" customFormat="false" ht="12.8" hidden="false" customHeight="false" outlineLevel="0" collapsed="false"/>
    <row r="1025086" customFormat="false" ht="12.8" hidden="false" customHeight="false" outlineLevel="0" collapsed="false"/>
    <row r="1025087" customFormat="false" ht="12.8" hidden="false" customHeight="false" outlineLevel="0" collapsed="false"/>
    <row r="1025088" customFormat="false" ht="12.8" hidden="false" customHeight="false" outlineLevel="0" collapsed="false"/>
    <row r="1025089" customFormat="false" ht="12.8" hidden="false" customHeight="false" outlineLevel="0" collapsed="false"/>
    <row r="1025090" customFormat="false" ht="12.8" hidden="false" customHeight="false" outlineLevel="0" collapsed="false"/>
    <row r="1025091" customFormat="false" ht="12.8" hidden="false" customHeight="false" outlineLevel="0" collapsed="false"/>
    <row r="1025092" customFormat="false" ht="12.8" hidden="false" customHeight="false" outlineLevel="0" collapsed="false"/>
    <row r="1025093" customFormat="false" ht="12.8" hidden="false" customHeight="false" outlineLevel="0" collapsed="false"/>
    <row r="1025094" customFormat="false" ht="12.8" hidden="false" customHeight="false" outlineLevel="0" collapsed="false"/>
    <row r="1025095" customFormat="false" ht="12.8" hidden="false" customHeight="false" outlineLevel="0" collapsed="false"/>
    <row r="1025096" customFormat="false" ht="12.8" hidden="false" customHeight="false" outlineLevel="0" collapsed="false"/>
    <row r="1025097" customFormat="false" ht="12.8" hidden="false" customHeight="false" outlineLevel="0" collapsed="false"/>
    <row r="1025098" customFormat="false" ht="12.8" hidden="false" customHeight="false" outlineLevel="0" collapsed="false"/>
    <row r="1025099" customFormat="false" ht="12.8" hidden="false" customHeight="false" outlineLevel="0" collapsed="false"/>
    <row r="1025100" customFormat="false" ht="12.8" hidden="false" customHeight="false" outlineLevel="0" collapsed="false"/>
    <row r="1025101" customFormat="false" ht="12.8" hidden="false" customHeight="false" outlineLevel="0" collapsed="false"/>
    <row r="1025102" customFormat="false" ht="12.8" hidden="false" customHeight="false" outlineLevel="0" collapsed="false"/>
    <row r="1025103" customFormat="false" ht="12.8" hidden="false" customHeight="false" outlineLevel="0" collapsed="false"/>
    <row r="1025104" customFormat="false" ht="12.8" hidden="false" customHeight="false" outlineLevel="0" collapsed="false"/>
    <row r="1025105" customFormat="false" ht="12.8" hidden="false" customHeight="false" outlineLevel="0" collapsed="false"/>
    <row r="1025106" customFormat="false" ht="12.8" hidden="false" customHeight="false" outlineLevel="0" collapsed="false"/>
    <row r="1025107" customFormat="false" ht="12.8" hidden="false" customHeight="false" outlineLevel="0" collapsed="false"/>
    <row r="1025108" customFormat="false" ht="12.8" hidden="false" customHeight="false" outlineLevel="0" collapsed="false"/>
    <row r="1025109" customFormat="false" ht="12.8" hidden="false" customHeight="false" outlineLevel="0" collapsed="false"/>
    <row r="1025110" customFormat="false" ht="12.8" hidden="false" customHeight="false" outlineLevel="0" collapsed="false"/>
    <row r="1025111" customFormat="false" ht="12.8" hidden="false" customHeight="false" outlineLevel="0" collapsed="false"/>
    <row r="1025112" customFormat="false" ht="12.8" hidden="false" customHeight="false" outlineLevel="0" collapsed="false"/>
    <row r="1025113" customFormat="false" ht="12.8" hidden="false" customHeight="false" outlineLevel="0" collapsed="false"/>
    <row r="1025114" customFormat="false" ht="12.8" hidden="false" customHeight="false" outlineLevel="0" collapsed="false"/>
    <row r="1025115" customFormat="false" ht="12.8" hidden="false" customHeight="false" outlineLevel="0" collapsed="false"/>
    <row r="1025116" customFormat="false" ht="12.8" hidden="false" customHeight="false" outlineLevel="0" collapsed="false"/>
    <row r="1025117" customFormat="false" ht="12.8" hidden="false" customHeight="false" outlineLevel="0" collapsed="false"/>
    <row r="1025118" customFormat="false" ht="12.8" hidden="false" customHeight="false" outlineLevel="0" collapsed="false"/>
    <row r="1025119" customFormat="false" ht="12.8" hidden="false" customHeight="false" outlineLevel="0" collapsed="false"/>
    <row r="1025120" customFormat="false" ht="12.8" hidden="false" customHeight="false" outlineLevel="0" collapsed="false"/>
    <row r="1025121" customFormat="false" ht="12.8" hidden="false" customHeight="false" outlineLevel="0" collapsed="false"/>
    <row r="1025122" customFormat="false" ht="12.8" hidden="false" customHeight="false" outlineLevel="0" collapsed="false"/>
    <row r="1025123" customFormat="false" ht="12.8" hidden="false" customHeight="false" outlineLevel="0" collapsed="false"/>
    <row r="1025124" customFormat="false" ht="12.8" hidden="false" customHeight="false" outlineLevel="0" collapsed="false"/>
    <row r="1025125" customFormat="false" ht="12.8" hidden="false" customHeight="false" outlineLevel="0" collapsed="false"/>
    <row r="1025126" customFormat="false" ht="12.8" hidden="false" customHeight="false" outlineLevel="0" collapsed="false"/>
    <row r="1025127" customFormat="false" ht="12.8" hidden="false" customHeight="false" outlineLevel="0" collapsed="false"/>
    <row r="1025128" customFormat="false" ht="12.8" hidden="false" customHeight="false" outlineLevel="0" collapsed="false"/>
    <row r="1025129" customFormat="false" ht="12.8" hidden="false" customHeight="false" outlineLevel="0" collapsed="false"/>
    <row r="1025130" customFormat="false" ht="12.8" hidden="false" customHeight="false" outlineLevel="0" collapsed="false"/>
    <row r="1025131" customFormat="false" ht="12.8" hidden="false" customHeight="false" outlineLevel="0" collapsed="false"/>
    <row r="1025132" customFormat="false" ht="12.8" hidden="false" customHeight="false" outlineLevel="0" collapsed="false"/>
    <row r="1025133" customFormat="false" ht="12.8" hidden="false" customHeight="false" outlineLevel="0" collapsed="false"/>
    <row r="1025134" customFormat="false" ht="12.8" hidden="false" customHeight="false" outlineLevel="0" collapsed="false"/>
    <row r="1025135" customFormat="false" ht="12.8" hidden="false" customHeight="false" outlineLevel="0" collapsed="false"/>
    <row r="1025136" customFormat="false" ht="12.8" hidden="false" customHeight="false" outlineLevel="0" collapsed="false"/>
    <row r="1025137" customFormat="false" ht="12.8" hidden="false" customHeight="false" outlineLevel="0" collapsed="false"/>
    <row r="1025138" customFormat="false" ht="12.8" hidden="false" customHeight="false" outlineLevel="0" collapsed="false"/>
    <row r="1025139" customFormat="false" ht="12.8" hidden="false" customHeight="false" outlineLevel="0" collapsed="false"/>
    <row r="1025140" customFormat="false" ht="12.8" hidden="false" customHeight="false" outlineLevel="0" collapsed="false"/>
    <row r="1025141" customFormat="false" ht="12.8" hidden="false" customHeight="false" outlineLevel="0" collapsed="false"/>
    <row r="1025142" customFormat="false" ht="12.8" hidden="false" customHeight="false" outlineLevel="0" collapsed="false"/>
    <row r="1025143" customFormat="false" ht="12.8" hidden="false" customHeight="false" outlineLevel="0" collapsed="false"/>
    <row r="1025144" customFormat="false" ht="12.8" hidden="false" customHeight="false" outlineLevel="0" collapsed="false"/>
    <row r="1025145" customFormat="false" ht="12.8" hidden="false" customHeight="false" outlineLevel="0" collapsed="false"/>
    <row r="1025146" customFormat="false" ht="12.8" hidden="false" customHeight="false" outlineLevel="0" collapsed="false"/>
    <row r="1025147" customFormat="false" ht="12.8" hidden="false" customHeight="false" outlineLevel="0" collapsed="false"/>
    <row r="1025148" customFormat="false" ht="12.8" hidden="false" customHeight="false" outlineLevel="0" collapsed="false"/>
    <row r="1025149" customFormat="false" ht="12.8" hidden="false" customHeight="false" outlineLevel="0" collapsed="false"/>
    <row r="1025150" customFormat="false" ht="12.8" hidden="false" customHeight="false" outlineLevel="0" collapsed="false"/>
    <row r="1025151" customFormat="false" ht="12.8" hidden="false" customHeight="false" outlineLevel="0" collapsed="false"/>
    <row r="1025152" customFormat="false" ht="12.8" hidden="false" customHeight="false" outlineLevel="0" collapsed="false"/>
    <row r="1025153" customFormat="false" ht="12.8" hidden="false" customHeight="false" outlineLevel="0" collapsed="false"/>
    <row r="1025154" customFormat="false" ht="12.8" hidden="false" customHeight="false" outlineLevel="0" collapsed="false"/>
    <row r="1025155" customFormat="false" ht="12.8" hidden="false" customHeight="false" outlineLevel="0" collapsed="false"/>
    <row r="1025156" customFormat="false" ht="12.8" hidden="false" customHeight="false" outlineLevel="0" collapsed="false"/>
    <row r="1025157" customFormat="false" ht="12.8" hidden="false" customHeight="false" outlineLevel="0" collapsed="false"/>
    <row r="1025158" customFormat="false" ht="12.8" hidden="false" customHeight="false" outlineLevel="0" collapsed="false"/>
    <row r="1025159" customFormat="false" ht="12.8" hidden="false" customHeight="false" outlineLevel="0" collapsed="false"/>
    <row r="1025160" customFormat="false" ht="12.8" hidden="false" customHeight="false" outlineLevel="0" collapsed="false"/>
    <row r="1025161" customFormat="false" ht="12.8" hidden="false" customHeight="false" outlineLevel="0" collapsed="false"/>
    <row r="1025162" customFormat="false" ht="12.8" hidden="false" customHeight="false" outlineLevel="0" collapsed="false"/>
    <row r="1025163" customFormat="false" ht="12.8" hidden="false" customHeight="false" outlineLevel="0" collapsed="false"/>
    <row r="1025164" customFormat="false" ht="12.8" hidden="false" customHeight="false" outlineLevel="0" collapsed="false"/>
    <row r="1025165" customFormat="false" ht="12.8" hidden="false" customHeight="false" outlineLevel="0" collapsed="false"/>
    <row r="1025166" customFormat="false" ht="12.8" hidden="false" customHeight="false" outlineLevel="0" collapsed="false"/>
    <row r="1025167" customFormat="false" ht="12.8" hidden="false" customHeight="false" outlineLevel="0" collapsed="false"/>
    <row r="1025168" customFormat="false" ht="12.8" hidden="false" customHeight="false" outlineLevel="0" collapsed="false"/>
    <row r="1025169" customFormat="false" ht="12.8" hidden="false" customHeight="false" outlineLevel="0" collapsed="false"/>
    <row r="1025170" customFormat="false" ht="12.8" hidden="false" customHeight="false" outlineLevel="0" collapsed="false"/>
    <row r="1025171" customFormat="false" ht="12.8" hidden="false" customHeight="false" outlineLevel="0" collapsed="false"/>
    <row r="1025172" customFormat="false" ht="12.8" hidden="false" customHeight="false" outlineLevel="0" collapsed="false"/>
    <row r="1025173" customFormat="false" ht="12.8" hidden="false" customHeight="false" outlineLevel="0" collapsed="false"/>
    <row r="1025174" customFormat="false" ht="12.8" hidden="false" customHeight="false" outlineLevel="0" collapsed="false"/>
    <row r="1025175" customFormat="false" ht="12.8" hidden="false" customHeight="false" outlineLevel="0" collapsed="false"/>
    <row r="1025176" customFormat="false" ht="12.8" hidden="false" customHeight="false" outlineLevel="0" collapsed="false"/>
    <row r="1025177" customFormat="false" ht="12.8" hidden="false" customHeight="false" outlineLevel="0" collapsed="false"/>
    <row r="1025178" customFormat="false" ht="12.8" hidden="false" customHeight="false" outlineLevel="0" collapsed="false"/>
    <row r="1025179" customFormat="false" ht="12.8" hidden="false" customHeight="false" outlineLevel="0" collapsed="false"/>
    <row r="1025180" customFormat="false" ht="12.8" hidden="false" customHeight="false" outlineLevel="0" collapsed="false"/>
    <row r="1025181" customFormat="false" ht="12.8" hidden="false" customHeight="false" outlineLevel="0" collapsed="false"/>
    <row r="1025182" customFormat="false" ht="12.8" hidden="false" customHeight="false" outlineLevel="0" collapsed="false"/>
    <row r="1025183" customFormat="false" ht="12.8" hidden="false" customHeight="false" outlineLevel="0" collapsed="false"/>
    <row r="1025184" customFormat="false" ht="12.8" hidden="false" customHeight="false" outlineLevel="0" collapsed="false"/>
    <row r="1025185" customFormat="false" ht="12.8" hidden="false" customHeight="false" outlineLevel="0" collapsed="false"/>
    <row r="1025186" customFormat="false" ht="12.8" hidden="false" customHeight="false" outlineLevel="0" collapsed="false"/>
    <row r="1025187" customFormat="false" ht="12.8" hidden="false" customHeight="false" outlineLevel="0" collapsed="false"/>
    <row r="1025188" customFormat="false" ht="12.8" hidden="false" customHeight="false" outlineLevel="0" collapsed="false"/>
    <row r="1025189" customFormat="false" ht="12.8" hidden="false" customHeight="false" outlineLevel="0" collapsed="false"/>
    <row r="1025190" customFormat="false" ht="12.8" hidden="false" customHeight="false" outlineLevel="0" collapsed="false"/>
    <row r="1025191" customFormat="false" ht="12.8" hidden="false" customHeight="false" outlineLevel="0" collapsed="false"/>
    <row r="1025192" customFormat="false" ht="12.8" hidden="false" customHeight="false" outlineLevel="0" collapsed="false"/>
    <row r="1025193" customFormat="false" ht="12.8" hidden="false" customHeight="false" outlineLevel="0" collapsed="false"/>
    <row r="1025194" customFormat="false" ht="12.8" hidden="false" customHeight="false" outlineLevel="0" collapsed="false"/>
    <row r="1025195" customFormat="false" ht="12.8" hidden="false" customHeight="false" outlineLevel="0" collapsed="false"/>
    <row r="1025196" customFormat="false" ht="12.8" hidden="false" customHeight="false" outlineLevel="0" collapsed="false"/>
    <row r="1025197" customFormat="false" ht="12.8" hidden="false" customHeight="false" outlineLevel="0" collapsed="false"/>
    <row r="1025198" customFormat="false" ht="12.8" hidden="false" customHeight="false" outlineLevel="0" collapsed="false"/>
    <row r="1025199" customFormat="false" ht="12.8" hidden="false" customHeight="false" outlineLevel="0" collapsed="false"/>
    <row r="1025200" customFormat="false" ht="12.8" hidden="false" customHeight="false" outlineLevel="0" collapsed="false"/>
    <row r="1025201" customFormat="false" ht="12.8" hidden="false" customHeight="false" outlineLevel="0" collapsed="false"/>
    <row r="1025202" customFormat="false" ht="12.8" hidden="false" customHeight="false" outlineLevel="0" collapsed="false"/>
    <row r="1025203" customFormat="false" ht="12.8" hidden="false" customHeight="false" outlineLevel="0" collapsed="false"/>
    <row r="1025204" customFormat="false" ht="12.8" hidden="false" customHeight="false" outlineLevel="0" collapsed="false"/>
    <row r="1025205" customFormat="false" ht="12.8" hidden="false" customHeight="false" outlineLevel="0" collapsed="false"/>
    <row r="1025206" customFormat="false" ht="12.8" hidden="false" customHeight="false" outlineLevel="0" collapsed="false"/>
    <row r="1025207" customFormat="false" ht="12.8" hidden="false" customHeight="false" outlineLevel="0" collapsed="false"/>
    <row r="1025208" customFormat="false" ht="12.8" hidden="false" customHeight="false" outlineLevel="0" collapsed="false"/>
    <row r="1025209" customFormat="false" ht="12.8" hidden="false" customHeight="false" outlineLevel="0" collapsed="false"/>
    <row r="1025210" customFormat="false" ht="12.8" hidden="false" customHeight="false" outlineLevel="0" collapsed="false"/>
    <row r="1025211" customFormat="false" ht="12.8" hidden="false" customHeight="false" outlineLevel="0" collapsed="false"/>
    <row r="1025212" customFormat="false" ht="12.8" hidden="false" customHeight="false" outlineLevel="0" collapsed="false"/>
    <row r="1025213" customFormat="false" ht="12.8" hidden="false" customHeight="false" outlineLevel="0" collapsed="false"/>
    <row r="1025214" customFormat="false" ht="12.8" hidden="false" customHeight="false" outlineLevel="0" collapsed="false"/>
    <row r="1025215" customFormat="false" ht="12.8" hidden="false" customHeight="false" outlineLevel="0" collapsed="false"/>
    <row r="1025216" customFormat="false" ht="12.8" hidden="false" customHeight="false" outlineLevel="0" collapsed="false"/>
    <row r="1025217" customFormat="false" ht="12.8" hidden="false" customHeight="false" outlineLevel="0" collapsed="false"/>
    <row r="1025218" customFormat="false" ht="12.8" hidden="false" customHeight="false" outlineLevel="0" collapsed="false"/>
    <row r="1025219" customFormat="false" ht="12.8" hidden="false" customHeight="false" outlineLevel="0" collapsed="false"/>
    <row r="1025220" customFormat="false" ht="12.8" hidden="false" customHeight="false" outlineLevel="0" collapsed="false"/>
    <row r="1025221" customFormat="false" ht="12.8" hidden="false" customHeight="false" outlineLevel="0" collapsed="false"/>
    <row r="1025222" customFormat="false" ht="12.8" hidden="false" customHeight="false" outlineLevel="0" collapsed="false"/>
    <row r="1025223" customFormat="false" ht="12.8" hidden="false" customHeight="false" outlineLevel="0" collapsed="false"/>
    <row r="1025224" customFormat="false" ht="12.8" hidden="false" customHeight="false" outlineLevel="0" collapsed="false"/>
    <row r="1025225" customFormat="false" ht="12.8" hidden="false" customHeight="false" outlineLevel="0" collapsed="false"/>
    <row r="1025226" customFormat="false" ht="12.8" hidden="false" customHeight="false" outlineLevel="0" collapsed="false"/>
    <row r="1025227" customFormat="false" ht="12.8" hidden="false" customHeight="false" outlineLevel="0" collapsed="false"/>
    <row r="1025228" customFormat="false" ht="12.8" hidden="false" customHeight="false" outlineLevel="0" collapsed="false"/>
    <row r="1025229" customFormat="false" ht="12.8" hidden="false" customHeight="false" outlineLevel="0" collapsed="false"/>
    <row r="1025230" customFormat="false" ht="12.8" hidden="false" customHeight="false" outlineLevel="0" collapsed="false"/>
    <row r="1025231" customFormat="false" ht="12.8" hidden="false" customHeight="false" outlineLevel="0" collapsed="false"/>
    <row r="1025232" customFormat="false" ht="12.8" hidden="false" customHeight="false" outlineLevel="0" collapsed="false"/>
    <row r="1025233" customFormat="false" ht="12.8" hidden="false" customHeight="false" outlineLevel="0" collapsed="false"/>
    <row r="1025234" customFormat="false" ht="12.8" hidden="false" customHeight="false" outlineLevel="0" collapsed="false"/>
    <row r="1025235" customFormat="false" ht="12.8" hidden="false" customHeight="false" outlineLevel="0" collapsed="false"/>
    <row r="1025236" customFormat="false" ht="12.8" hidden="false" customHeight="false" outlineLevel="0" collapsed="false"/>
    <row r="1025237" customFormat="false" ht="12.8" hidden="false" customHeight="false" outlineLevel="0" collapsed="false"/>
    <row r="1025238" customFormat="false" ht="12.8" hidden="false" customHeight="false" outlineLevel="0" collapsed="false"/>
    <row r="1025239" customFormat="false" ht="12.8" hidden="false" customHeight="false" outlineLevel="0" collapsed="false"/>
    <row r="1025240" customFormat="false" ht="12.8" hidden="false" customHeight="false" outlineLevel="0" collapsed="false"/>
    <row r="1025241" customFormat="false" ht="12.8" hidden="false" customHeight="false" outlineLevel="0" collapsed="false"/>
    <row r="1025242" customFormat="false" ht="12.8" hidden="false" customHeight="false" outlineLevel="0" collapsed="false"/>
    <row r="1025243" customFormat="false" ht="12.8" hidden="false" customHeight="false" outlineLevel="0" collapsed="false"/>
    <row r="1025244" customFormat="false" ht="12.8" hidden="false" customHeight="false" outlineLevel="0" collapsed="false"/>
    <row r="1025245" customFormat="false" ht="12.8" hidden="false" customHeight="false" outlineLevel="0" collapsed="false"/>
    <row r="1025246" customFormat="false" ht="12.8" hidden="false" customHeight="false" outlineLevel="0" collapsed="false"/>
    <row r="1025247" customFormat="false" ht="12.8" hidden="false" customHeight="false" outlineLevel="0" collapsed="false"/>
    <row r="1025248" customFormat="false" ht="12.8" hidden="false" customHeight="false" outlineLevel="0" collapsed="false"/>
    <row r="1025249" customFormat="false" ht="12.8" hidden="false" customHeight="false" outlineLevel="0" collapsed="false"/>
    <row r="1025250" customFormat="false" ht="12.8" hidden="false" customHeight="false" outlineLevel="0" collapsed="false"/>
    <row r="1025251" customFormat="false" ht="12.8" hidden="false" customHeight="false" outlineLevel="0" collapsed="false"/>
    <row r="1025252" customFormat="false" ht="12.8" hidden="false" customHeight="false" outlineLevel="0" collapsed="false"/>
    <row r="1025253" customFormat="false" ht="12.8" hidden="false" customHeight="false" outlineLevel="0" collapsed="false"/>
    <row r="1025254" customFormat="false" ht="12.8" hidden="false" customHeight="false" outlineLevel="0" collapsed="false"/>
    <row r="1025255" customFormat="false" ht="12.8" hidden="false" customHeight="false" outlineLevel="0" collapsed="false"/>
    <row r="1025256" customFormat="false" ht="12.8" hidden="false" customHeight="false" outlineLevel="0" collapsed="false"/>
    <row r="1025257" customFormat="false" ht="12.8" hidden="false" customHeight="false" outlineLevel="0" collapsed="false"/>
    <row r="1025258" customFormat="false" ht="12.8" hidden="false" customHeight="false" outlineLevel="0" collapsed="false"/>
    <row r="1025259" customFormat="false" ht="12.8" hidden="false" customHeight="false" outlineLevel="0" collapsed="false"/>
    <row r="1025260" customFormat="false" ht="12.8" hidden="false" customHeight="false" outlineLevel="0" collapsed="false"/>
    <row r="1025261" customFormat="false" ht="12.8" hidden="false" customHeight="false" outlineLevel="0" collapsed="false"/>
    <row r="1025262" customFormat="false" ht="12.8" hidden="false" customHeight="false" outlineLevel="0" collapsed="false"/>
    <row r="1025263" customFormat="false" ht="12.8" hidden="false" customHeight="false" outlineLevel="0" collapsed="false"/>
    <row r="1025264" customFormat="false" ht="12.8" hidden="false" customHeight="false" outlineLevel="0" collapsed="false"/>
    <row r="1025265" customFormat="false" ht="12.8" hidden="false" customHeight="false" outlineLevel="0" collapsed="false"/>
    <row r="1025266" customFormat="false" ht="12.8" hidden="false" customHeight="false" outlineLevel="0" collapsed="false"/>
    <row r="1025267" customFormat="false" ht="12.8" hidden="false" customHeight="false" outlineLevel="0" collapsed="false"/>
    <row r="1025268" customFormat="false" ht="12.8" hidden="false" customHeight="false" outlineLevel="0" collapsed="false"/>
    <row r="1025269" customFormat="false" ht="12.8" hidden="false" customHeight="false" outlineLevel="0" collapsed="false"/>
    <row r="1025270" customFormat="false" ht="12.8" hidden="false" customHeight="false" outlineLevel="0" collapsed="false"/>
    <row r="1025271" customFormat="false" ht="12.8" hidden="false" customHeight="false" outlineLevel="0" collapsed="false"/>
    <row r="1025272" customFormat="false" ht="12.8" hidden="false" customHeight="false" outlineLevel="0" collapsed="false"/>
    <row r="1025273" customFormat="false" ht="12.8" hidden="false" customHeight="false" outlineLevel="0" collapsed="false"/>
    <row r="1025274" customFormat="false" ht="12.8" hidden="false" customHeight="false" outlineLevel="0" collapsed="false"/>
    <row r="1025275" customFormat="false" ht="12.8" hidden="false" customHeight="false" outlineLevel="0" collapsed="false"/>
    <row r="1025276" customFormat="false" ht="12.8" hidden="false" customHeight="false" outlineLevel="0" collapsed="false"/>
    <row r="1025277" customFormat="false" ht="12.8" hidden="false" customHeight="false" outlineLevel="0" collapsed="false"/>
    <row r="1025278" customFormat="false" ht="12.8" hidden="false" customHeight="false" outlineLevel="0" collapsed="false"/>
    <row r="1025279" customFormat="false" ht="12.8" hidden="false" customHeight="false" outlineLevel="0" collapsed="false"/>
    <row r="1025280" customFormat="false" ht="12.8" hidden="false" customHeight="false" outlineLevel="0" collapsed="false"/>
    <row r="1025281" customFormat="false" ht="12.8" hidden="false" customHeight="false" outlineLevel="0" collapsed="false"/>
    <row r="1025282" customFormat="false" ht="12.8" hidden="false" customHeight="false" outlineLevel="0" collapsed="false"/>
    <row r="1025283" customFormat="false" ht="12.8" hidden="false" customHeight="false" outlineLevel="0" collapsed="false"/>
    <row r="1025284" customFormat="false" ht="12.8" hidden="false" customHeight="false" outlineLevel="0" collapsed="false"/>
    <row r="1025285" customFormat="false" ht="12.8" hidden="false" customHeight="false" outlineLevel="0" collapsed="false"/>
    <row r="1025286" customFormat="false" ht="12.8" hidden="false" customHeight="false" outlineLevel="0" collapsed="false"/>
    <row r="1025287" customFormat="false" ht="12.8" hidden="false" customHeight="false" outlineLevel="0" collapsed="false"/>
    <row r="1025288" customFormat="false" ht="12.8" hidden="false" customHeight="false" outlineLevel="0" collapsed="false"/>
    <row r="1025289" customFormat="false" ht="12.8" hidden="false" customHeight="false" outlineLevel="0" collapsed="false"/>
    <row r="1025290" customFormat="false" ht="12.8" hidden="false" customHeight="false" outlineLevel="0" collapsed="false"/>
    <row r="1025291" customFormat="false" ht="12.8" hidden="false" customHeight="false" outlineLevel="0" collapsed="false"/>
    <row r="1025292" customFormat="false" ht="12.8" hidden="false" customHeight="false" outlineLevel="0" collapsed="false"/>
    <row r="1025293" customFormat="false" ht="12.8" hidden="false" customHeight="false" outlineLevel="0" collapsed="false"/>
    <row r="1025294" customFormat="false" ht="12.8" hidden="false" customHeight="false" outlineLevel="0" collapsed="false"/>
    <row r="1025295" customFormat="false" ht="12.8" hidden="false" customHeight="false" outlineLevel="0" collapsed="false"/>
    <row r="1025296" customFormat="false" ht="12.8" hidden="false" customHeight="false" outlineLevel="0" collapsed="false"/>
    <row r="1025297" customFormat="false" ht="12.8" hidden="false" customHeight="false" outlineLevel="0" collapsed="false"/>
    <row r="1025298" customFormat="false" ht="12.8" hidden="false" customHeight="false" outlineLevel="0" collapsed="false"/>
    <row r="1025299" customFormat="false" ht="12.8" hidden="false" customHeight="false" outlineLevel="0" collapsed="false"/>
    <row r="1025300" customFormat="false" ht="12.8" hidden="false" customHeight="false" outlineLevel="0" collapsed="false"/>
    <row r="1025301" customFormat="false" ht="12.8" hidden="false" customHeight="false" outlineLevel="0" collapsed="false"/>
    <row r="1025302" customFormat="false" ht="12.8" hidden="false" customHeight="false" outlineLevel="0" collapsed="false"/>
    <row r="1025303" customFormat="false" ht="12.8" hidden="false" customHeight="false" outlineLevel="0" collapsed="false"/>
    <row r="1025304" customFormat="false" ht="12.8" hidden="false" customHeight="false" outlineLevel="0" collapsed="false"/>
    <row r="1025305" customFormat="false" ht="12.8" hidden="false" customHeight="false" outlineLevel="0" collapsed="false"/>
    <row r="1025306" customFormat="false" ht="12.8" hidden="false" customHeight="false" outlineLevel="0" collapsed="false"/>
    <row r="1025307" customFormat="false" ht="12.8" hidden="false" customHeight="false" outlineLevel="0" collapsed="false"/>
    <row r="1025308" customFormat="false" ht="12.8" hidden="false" customHeight="false" outlineLevel="0" collapsed="false"/>
    <row r="1025309" customFormat="false" ht="12.8" hidden="false" customHeight="false" outlineLevel="0" collapsed="false"/>
    <row r="1025310" customFormat="false" ht="12.8" hidden="false" customHeight="false" outlineLevel="0" collapsed="false"/>
    <row r="1025311" customFormat="false" ht="12.8" hidden="false" customHeight="false" outlineLevel="0" collapsed="false"/>
    <row r="1025312" customFormat="false" ht="12.8" hidden="false" customHeight="false" outlineLevel="0" collapsed="false"/>
    <row r="1025313" customFormat="false" ht="12.8" hidden="false" customHeight="false" outlineLevel="0" collapsed="false"/>
    <row r="1025314" customFormat="false" ht="12.8" hidden="false" customHeight="false" outlineLevel="0" collapsed="false"/>
    <row r="1025315" customFormat="false" ht="12.8" hidden="false" customHeight="false" outlineLevel="0" collapsed="false"/>
    <row r="1025316" customFormat="false" ht="12.8" hidden="false" customHeight="false" outlineLevel="0" collapsed="false"/>
    <row r="1025317" customFormat="false" ht="12.8" hidden="false" customHeight="false" outlineLevel="0" collapsed="false"/>
    <row r="1025318" customFormat="false" ht="12.8" hidden="false" customHeight="false" outlineLevel="0" collapsed="false"/>
    <row r="1025319" customFormat="false" ht="12.8" hidden="false" customHeight="false" outlineLevel="0" collapsed="false"/>
    <row r="1025320" customFormat="false" ht="12.8" hidden="false" customHeight="false" outlineLevel="0" collapsed="false"/>
    <row r="1025321" customFormat="false" ht="12.8" hidden="false" customHeight="false" outlineLevel="0" collapsed="false"/>
    <row r="1025322" customFormat="false" ht="12.8" hidden="false" customHeight="false" outlineLevel="0" collapsed="false"/>
    <row r="1025323" customFormat="false" ht="12.8" hidden="false" customHeight="false" outlineLevel="0" collapsed="false"/>
    <row r="1025324" customFormat="false" ht="12.8" hidden="false" customHeight="false" outlineLevel="0" collapsed="false"/>
    <row r="1025325" customFormat="false" ht="12.8" hidden="false" customHeight="false" outlineLevel="0" collapsed="false"/>
    <row r="1025326" customFormat="false" ht="12.8" hidden="false" customHeight="false" outlineLevel="0" collapsed="false"/>
    <row r="1025327" customFormat="false" ht="12.8" hidden="false" customHeight="false" outlineLevel="0" collapsed="false"/>
    <row r="1025328" customFormat="false" ht="12.8" hidden="false" customHeight="false" outlineLevel="0" collapsed="false"/>
    <row r="1025329" customFormat="false" ht="12.8" hidden="false" customHeight="false" outlineLevel="0" collapsed="false"/>
    <row r="1025330" customFormat="false" ht="12.8" hidden="false" customHeight="false" outlineLevel="0" collapsed="false"/>
    <row r="1025331" customFormat="false" ht="12.8" hidden="false" customHeight="false" outlineLevel="0" collapsed="false"/>
    <row r="1025332" customFormat="false" ht="12.8" hidden="false" customHeight="false" outlineLevel="0" collapsed="false"/>
    <row r="1025333" customFormat="false" ht="12.8" hidden="false" customHeight="false" outlineLevel="0" collapsed="false"/>
    <row r="1025334" customFormat="false" ht="12.8" hidden="false" customHeight="false" outlineLevel="0" collapsed="false"/>
    <row r="1025335" customFormat="false" ht="12.8" hidden="false" customHeight="false" outlineLevel="0" collapsed="false"/>
    <row r="1025336" customFormat="false" ht="12.8" hidden="false" customHeight="false" outlineLevel="0" collapsed="false"/>
    <row r="1025337" customFormat="false" ht="12.8" hidden="false" customHeight="false" outlineLevel="0" collapsed="false"/>
    <row r="1025338" customFormat="false" ht="12.8" hidden="false" customHeight="false" outlineLevel="0" collapsed="false"/>
    <row r="1025339" customFormat="false" ht="12.8" hidden="false" customHeight="false" outlineLevel="0" collapsed="false"/>
    <row r="1025340" customFormat="false" ht="12.8" hidden="false" customHeight="false" outlineLevel="0" collapsed="false"/>
    <row r="1025341" customFormat="false" ht="12.8" hidden="false" customHeight="false" outlineLevel="0" collapsed="false"/>
    <row r="1025342" customFormat="false" ht="12.8" hidden="false" customHeight="false" outlineLevel="0" collapsed="false"/>
    <row r="1025343" customFormat="false" ht="12.8" hidden="false" customHeight="false" outlineLevel="0" collapsed="false"/>
    <row r="1025344" customFormat="false" ht="12.8" hidden="false" customHeight="false" outlineLevel="0" collapsed="false"/>
    <row r="1025345" customFormat="false" ht="12.8" hidden="false" customHeight="false" outlineLevel="0" collapsed="false"/>
    <row r="1025346" customFormat="false" ht="12.8" hidden="false" customHeight="false" outlineLevel="0" collapsed="false"/>
    <row r="1025347" customFormat="false" ht="12.8" hidden="false" customHeight="false" outlineLevel="0" collapsed="false"/>
    <row r="1025348" customFormat="false" ht="12.8" hidden="false" customHeight="false" outlineLevel="0" collapsed="false"/>
    <row r="1025349" customFormat="false" ht="12.8" hidden="false" customHeight="false" outlineLevel="0" collapsed="false"/>
    <row r="1025350" customFormat="false" ht="12.8" hidden="false" customHeight="false" outlineLevel="0" collapsed="false"/>
    <row r="1025351" customFormat="false" ht="12.8" hidden="false" customHeight="false" outlineLevel="0" collapsed="false"/>
    <row r="1025352" customFormat="false" ht="12.8" hidden="false" customHeight="false" outlineLevel="0" collapsed="false"/>
    <row r="1025353" customFormat="false" ht="12.8" hidden="false" customHeight="false" outlineLevel="0" collapsed="false"/>
    <row r="1025354" customFormat="false" ht="12.8" hidden="false" customHeight="false" outlineLevel="0" collapsed="false"/>
    <row r="1025355" customFormat="false" ht="12.8" hidden="false" customHeight="false" outlineLevel="0" collapsed="false"/>
    <row r="1025356" customFormat="false" ht="12.8" hidden="false" customHeight="false" outlineLevel="0" collapsed="false"/>
    <row r="1025357" customFormat="false" ht="12.8" hidden="false" customHeight="false" outlineLevel="0" collapsed="false"/>
    <row r="1025358" customFormat="false" ht="12.8" hidden="false" customHeight="false" outlineLevel="0" collapsed="false"/>
    <row r="1025359" customFormat="false" ht="12.8" hidden="false" customHeight="false" outlineLevel="0" collapsed="false"/>
    <row r="1025360" customFormat="false" ht="12.8" hidden="false" customHeight="false" outlineLevel="0" collapsed="false"/>
    <row r="1025361" customFormat="false" ht="12.8" hidden="false" customHeight="false" outlineLevel="0" collapsed="false"/>
    <row r="1025362" customFormat="false" ht="12.8" hidden="false" customHeight="false" outlineLevel="0" collapsed="false"/>
    <row r="1025363" customFormat="false" ht="12.8" hidden="false" customHeight="false" outlineLevel="0" collapsed="false"/>
    <row r="1025364" customFormat="false" ht="12.8" hidden="false" customHeight="false" outlineLevel="0" collapsed="false"/>
    <row r="1025365" customFormat="false" ht="12.8" hidden="false" customHeight="false" outlineLevel="0" collapsed="false"/>
    <row r="1025366" customFormat="false" ht="12.8" hidden="false" customHeight="false" outlineLevel="0" collapsed="false"/>
    <row r="1025367" customFormat="false" ht="12.8" hidden="false" customHeight="false" outlineLevel="0" collapsed="false"/>
    <row r="1025368" customFormat="false" ht="12.8" hidden="false" customHeight="false" outlineLevel="0" collapsed="false"/>
    <row r="1025369" customFormat="false" ht="12.8" hidden="false" customHeight="false" outlineLevel="0" collapsed="false"/>
    <row r="1025370" customFormat="false" ht="12.8" hidden="false" customHeight="false" outlineLevel="0" collapsed="false"/>
    <row r="1025371" customFormat="false" ht="12.8" hidden="false" customHeight="false" outlineLevel="0" collapsed="false"/>
    <row r="1025372" customFormat="false" ht="12.8" hidden="false" customHeight="false" outlineLevel="0" collapsed="false"/>
    <row r="1025373" customFormat="false" ht="12.8" hidden="false" customHeight="false" outlineLevel="0" collapsed="false"/>
    <row r="1025374" customFormat="false" ht="12.8" hidden="false" customHeight="false" outlineLevel="0" collapsed="false"/>
    <row r="1025375" customFormat="false" ht="12.8" hidden="false" customHeight="false" outlineLevel="0" collapsed="false"/>
    <row r="1025376" customFormat="false" ht="12.8" hidden="false" customHeight="false" outlineLevel="0" collapsed="false"/>
    <row r="1025377" customFormat="false" ht="12.8" hidden="false" customHeight="false" outlineLevel="0" collapsed="false"/>
    <row r="1025378" customFormat="false" ht="12.8" hidden="false" customHeight="false" outlineLevel="0" collapsed="false"/>
    <row r="1025379" customFormat="false" ht="12.8" hidden="false" customHeight="false" outlineLevel="0" collapsed="false"/>
    <row r="1025380" customFormat="false" ht="12.8" hidden="false" customHeight="false" outlineLevel="0" collapsed="false"/>
    <row r="1025381" customFormat="false" ht="12.8" hidden="false" customHeight="false" outlineLevel="0" collapsed="false"/>
    <row r="1025382" customFormat="false" ht="12.8" hidden="false" customHeight="false" outlineLevel="0" collapsed="false"/>
    <row r="1025383" customFormat="false" ht="12.8" hidden="false" customHeight="false" outlineLevel="0" collapsed="false"/>
    <row r="1025384" customFormat="false" ht="12.8" hidden="false" customHeight="false" outlineLevel="0" collapsed="false"/>
    <row r="1025385" customFormat="false" ht="12.8" hidden="false" customHeight="false" outlineLevel="0" collapsed="false"/>
    <row r="1025386" customFormat="false" ht="12.8" hidden="false" customHeight="false" outlineLevel="0" collapsed="false"/>
    <row r="1025387" customFormat="false" ht="12.8" hidden="false" customHeight="false" outlineLevel="0" collapsed="false"/>
    <row r="1025388" customFormat="false" ht="12.8" hidden="false" customHeight="false" outlineLevel="0" collapsed="false"/>
    <row r="1025389" customFormat="false" ht="12.8" hidden="false" customHeight="false" outlineLevel="0" collapsed="false"/>
    <row r="1025390" customFormat="false" ht="12.8" hidden="false" customHeight="false" outlineLevel="0" collapsed="false"/>
    <row r="1025391" customFormat="false" ht="12.8" hidden="false" customHeight="false" outlineLevel="0" collapsed="false"/>
    <row r="1025392" customFormat="false" ht="12.8" hidden="false" customHeight="false" outlineLevel="0" collapsed="false"/>
    <row r="1025393" customFormat="false" ht="12.8" hidden="false" customHeight="false" outlineLevel="0" collapsed="false"/>
    <row r="1025394" customFormat="false" ht="12.8" hidden="false" customHeight="false" outlineLevel="0" collapsed="false"/>
    <row r="1025395" customFormat="false" ht="12.8" hidden="false" customHeight="false" outlineLevel="0" collapsed="false"/>
    <row r="1025396" customFormat="false" ht="12.8" hidden="false" customHeight="false" outlineLevel="0" collapsed="false"/>
    <row r="1025397" customFormat="false" ht="12.8" hidden="false" customHeight="false" outlineLevel="0" collapsed="false"/>
    <row r="1025398" customFormat="false" ht="12.8" hidden="false" customHeight="false" outlineLevel="0" collapsed="false"/>
    <row r="1025399" customFormat="false" ht="12.8" hidden="false" customHeight="false" outlineLevel="0" collapsed="false"/>
    <row r="1025400" customFormat="false" ht="12.8" hidden="false" customHeight="false" outlineLevel="0" collapsed="false"/>
    <row r="1025401" customFormat="false" ht="12.8" hidden="false" customHeight="false" outlineLevel="0" collapsed="false"/>
    <row r="1025402" customFormat="false" ht="12.8" hidden="false" customHeight="false" outlineLevel="0" collapsed="false"/>
    <row r="1025403" customFormat="false" ht="12.8" hidden="false" customHeight="false" outlineLevel="0" collapsed="false"/>
    <row r="1025404" customFormat="false" ht="12.8" hidden="false" customHeight="false" outlineLevel="0" collapsed="false"/>
    <row r="1025405" customFormat="false" ht="12.8" hidden="false" customHeight="false" outlineLevel="0" collapsed="false"/>
    <row r="1025406" customFormat="false" ht="12.8" hidden="false" customHeight="false" outlineLevel="0" collapsed="false"/>
    <row r="1025407" customFormat="false" ht="12.8" hidden="false" customHeight="false" outlineLevel="0" collapsed="false"/>
    <row r="1025408" customFormat="false" ht="12.8" hidden="false" customHeight="false" outlineLevel="0" collapsed="false"/>
    <row r="1025409" customFormat="false" ht="12.8" hidden="false" customHeight="false" outlineLevel="0" collapsed="false"/>
    <row r="1025410" customFormat="false" ht="12.8" hidden="false" customHeight="false" outlineLevel="0" collapsed="false"/>
    <row r="1025411" customFormat="false" ht="12.8" hidden="false" customHeight="false" outlineLevel="0" collapsed="false"/>
    <row r="1025412" customFormat="false" ht="12.8" hidden="false" customHeight="false" outlineLevel="0" collapsed="false"/>
    <row r="1025413" customFormat="false" ht="12.8" hidden="false" customHeight="false" outlineLevel="0" collapsed="false"/>
    <row r="1025414" customFormat="false" ht="12.8" hidden="false" customHeight="false" outlineLevel="0" collapsed="false"/>
    <row r="1025415" customFormat="false" ht="12.8" hidden="false" customHeight="false" outlineLevel="0" collapsed="false"/>
    <row r="1025416" customFormat="false" ht="12.8" hidden="false" customHeight="false" outlineLevel="0" collapsed="false"/>
    <row r="1025417" customFormat="false" ht="12.8" hidden="false" customHeight="false" outlineLevel="0" collapsed="false"/>
    <row r="1025418" customFormat="false" ht="12.8" hidden="false" customHeight="false" outlineLevel="0" collapsed="false"/>
    <row r="1025419" customFormat="false" ht="12.8" hidden="false" customHeight="false" outlineLevel="0" collapsed="false"/>
    <row r="1025420" customFormat="false" ht="12.8" hidden="false" customHeight="false" outlineLevel="0" collapsed="false"/>
    <row r="1025421" customFormat="false" ht="12.8" hidden="false" customHeight="false" outlineLevel="0" collapsed="false"/>
    <row r="1025422" customFormat="false" ht="12.8" hidden="false" customHeight="false" outlineLevel="0" collapsed="false"/>
    <row r="1025423" customFormat="false" ht="12.8" hidden="false" customHeight="false" outlineLevel="0" collapsed="false"/>
    <row r="1025424" customFormat="false" ht="12.8" hidden="false" customHeight="false" outlineLevel="0" collapsed="false"/>
    <row r="1025425" customFormat="false" ht="12.8" hidden="false" customHeight="false" outlineLevel="0" collapsed="false"/>
    <row r="1025426" customFormat="false" ht="12.8" hidden="false" customHeight="false" outlineLevel="0" collapsed="false"/>
    <row r="1025427" customFormat="false" ht="12.8" hidden="false" customHeight="false" outlineLevel="0" collapsed="false"/>
    <row r="1025428" customFormat="false" ht="12.8" hidden="false" customHeight="false" outlineLevel="0" collapsed="false"/>
    <row r="1025429" customFormat="false" ht="12.8" hidden="false" customHeight="false" outlineLevel="0" collapsed="false"/>
    <row r="1025430" customFormat="false" ht="12.8" hidden="false" customHeight="false" outlineLevel="0" collapsed="false"/>
    <row r="1025431" customFormat="false" ht="12.8" hidden="false" customHeight="false" outlineLevel="0" collapsed="false"/>
    <row r="1025432" customFormat="false" ht="12.8" hidden="false" customHeight="false" outlineLevel="0" collapsed="false"/>
    <row r="1025433" customFormat="false" ht="12.8" hidden="false" customHeight="false" outlineLevel="0" collapsed="false"/>
    <row r="1025434" customFormat="false" ht="12.8" hidden="false" customHeight="false" outlineLevel="0" collapsed="false"/>
    <row r="1025435" customFormat="false" ht="12.8" hidden="false" customHeight="false" outlineLevel="0" collapsed="false"/>
    <row r="1025436" customFormat="false" ht="12.8" hidden="false" customHeight="false" outlineLevel="0" collapsed="false"/>
    <row r="1025437" customFormat="false" ht="12.8" hidden="false" customHeight="false" outlineLevel="0" collapsed="false"/>
    <row r="1025438" customFormat="false" ht="12.8" hidden="false" customHeight="false" outlineLevel="0" collapsed="false"/>
    <row r="1025439" customFormat="false" ht="12.8" hidden="false" customHeight="false" outlineLevel="0" collapsed="false"/>
    <row r="1025440" customFormat="false" ht="12.8" hidden="false" customHeight="false" outlineLevel="0" collapsed="false"/>
    <row r="1025441" customFormat="false" ht="12.8" hidden="false" customHeight="false" outlineLevel="0" collapsed="false"/>
    <row r="1025442" customFormat="false" ht="12.8" hidden="false" customHeight="false" outlineLevel="0" collapsed="false"/>
    <row r="1025443" customFormat="false" ht="12.8" hidden="false" customHeight="false" outlineLevel="0" collapsed="false"/>
    <row r="1025444" customFormat="false" ht="12.8" hidden="false" customHeight="false" outlineLevel="0" collapsed="false"/>
    <row r="1025445" customFormat="false" ht="12.8" hidden="false" customHeight="false" outlineLevel="0" collapsed="false"/>
    <row r="1025446" customFormat="false" ht="12.8" hidden="false" customHeight="false" outlineLevel="0" collapsed="false"/>
    <row r="1025447" customFormat="false" ht="12.8" hidden="false" customHeight="false" outlineLevel="0" collapsed="false"/>
    <row r="1025448" customFormat="false" ht="12.8" hidden="false" customHeight="false" outlineLevel="0" collapsed="false"/>
    <row r="1025449" customFormat="false" ht="12.8" hidden="false" customHeight="false" outlineLevel="0" collapsed="false"/>
    <row r="1025450" customFormat="false" ht="12.8" hidden="false" customHeight="false" outlineLevel="0" collapsed="false"/>
    <row r="1025451" customFormat="false" ht="12.8" hidden="false" customHeight="false" outlineLevel="0" collapsed="false"/>
    <row r="1025452" customFormat="false" ht="12.8" hidden="false" customHeight="false" outlineLevel="0" collapsed="false"/>
    <row r="1025453" customFormat="false" ht="12.8" hidden="false" customHeight="false" outlineLevel="0" collapsed="false"/>
    <row r="1025454" customFormat="false" ht="12.8" hidden="false" customHeight="false" outlineLevel="0" collapsed="false"/>
    <row r="1025455" customFormat="false" ht="12.8" hidden="false" customHeight="false" outlineLevel="0" collapsed="false"/>
    <row r="1025456" customFormat="false" ht="12.8" hidden="false" customHeight="false" outlineLevel="0" collapsed="false"/>
    <row r="1025457" customFormat="false" ht="12.8" hidden="false" customHeight="false" outlineLevel="0" collapsed="false"/>
    <row r="1025458" customFormat="false" ht="12.8" hidden="false" customHeight="false" outlineLevel="0" collapsed="false"/>
    <row r="1025459" customFormat="false" ht="12.8" hidden="false" customHeight="false" outlineLevel="0" collapsed="false"/>
    <row r="1025460" customFormat="false" ht="12.8" hidden="false" customHeight="false" outlineLevel="0" collapsed="false"/>
    <row r="1025461" customFormat="false" ht="12.8" hidden="false" customHeight="false" outlineLevel="0" collapsed="false"/>
    <row r="1025462" customFormat="false" ht="12.8" hidden="false" customHeight="false" outlineLevel="0" collapsed="false"/>
    <row r="1025463" customFormat="false" ht="12.8" hidden="false" customHeight="false" outlineLevel="0" collapsed="false"/>
    <row r="1025464" customFormat="false" ht="12.8" hidden="false" customHeight="false" outlineLevel="0" collapsed="false"/>
    <row r="1025465" customFormat="false" ht="12.8" hidden="false" customHeight="false" outlineLevel="0" collapsed="false"/>
    <row r="1025466" customFormat="false" ht="12.8" hidden="false" customHeight="false" outlineLevel="0" collapsed="false"/>
    <row r="1025467" customFormat="false" ht="12.8" hidden="false" customHeight="false" outlineLevel="0" collapsed="false"/>
    <row r="1025468" customFormat="false" ht="12.8" hidden="false" customHeight="false" outlineLevel="0" collapsed="false"/>
    <row r="1025469" customFormat="false" ht="12.8" hidden="false" customHeight="false" outlineLevel="0" collapsed="false"/>
    <row r="1025470" customFormat="false" ht="12.8" hidden="false" customHeight="false" outlineLevel="0" collapsed="false"/>
    <row r="1025471" customFormat="false" ht="12.8" hidden="false" customHeight="false" outlineLevel="0" collapsed="false"/>
    <row r="1025472" customFormat="false" ht="12.8" hidden="false" customHeight="false" outlineLevel="0" collapsed="false"/>
    <row r="1025473" customFormat="false" ht="12.8" hidden="false" customHeight="false" outlineLevel="0" collapsed="false"/>
    <row r="1025474" customFormat="false" ht="12.8" hidden="false" customHeight="false" outlineLevel="0" collapsed="false"/>
    <row r="1025475" customFormat="false" ht="12.8" hidden="false" customHeight="false" outlineLevel="0" collapsed="false"/>
    <row r="1025476" customFormat="false" ht="12.8" hidden="false" customHeight="false" outlineLevel="0" collapsed="false"/>
    <row r="1025477" customFormat="false" ht="12.8" hidden="false" customHeight="false" outlineLevel="0" collapsed="false"/>
    <row r="1025478" customFormat="false" ht="12.8" hidden="false" customHeight="false" outlineLevel="0" collapsed="false"/>
    <row r="1025479" customFormat="false" ht="12.8" hidden="false" customHeight="false" outlineLevel="0" collapsed="false"/>
    <row r="1025480" customFormat="false" ht="12.8" hidden="false" customHeight="false" outlineLevel="0" collapsed="false"/>
    <row r="1025481" customFormat="false" ht="12.8" hidden="false" customHeight="false" outlineLevel="0" collapsed="false"/>
    <row r="1025482" customFormat="false" ht="12.8" hidden="false" customHeight="false" outlineLevel="0" collapsed="false"/>
    <row r="1025483" customFormat="false" ht="12.8" hidden="false" customHeight="false" outlineLevel="0" collapsed="false"/>
    <row r="1025484" customFormat="false" ht="12.8" hidden="false" customHeight="false" outlineLevel="0" collapsed="false"/>
    <row r="1025485" customFormat="false" ht="12.8" hidden="false" customHeight="false" outlineLevel="0" collapsed="false"/>
    <row r="1025486" customFormat="false" ht="12.8" hidden="false" customHeight="false" outlineLevel="0" collapsed="false"/>
    <row r="1025487" customFormat="false" ht="12.8" hidden="false" customHeight="false" outlineLevel="0" collapsed="false"/>
    <row r="1025488" customFormat="false" ht="12.8" hidden="false" customHeight="false" outlineLevel="0" collapsed="false"/>
    <row r="1025489" customFormat="false" ht="12.8" hidden="false" customHeight="false" outlineLevel="0" collapsed="false"/>
    <row r="1025490" customFormat="false" ht="12.8" hidden="false" customHeight="false" outlineLevel="0" collapsed="false"/>
    <row r="1025491" customFormat="false" ht="12.8" hidden="false" customHeight="false" outlineLevel="0" collapsed="false"/>
    <row r="1025492" customFormat="false" ht="12.8" hidden="false" customHeight="false" outlineLevel="0" collapsed="false"/>
    <row r="1025493" customFormat="false" ht="12.8" hidden="false" customHeight="false" outlineLevel="0" collapsed="false"/>
    <row r="1025494" customFormat="false" ht="12.8" hidden="false" customHeight="false" outlineLevel="0" collapsed="false"/>
    <row r="1025495" customFormat="false" ht="12.8" hidden="false" customHeight="false" outlineLevel="0" collapsed="false"/>
    <row r="1025496" customFormat="false" ht="12.8" hidden="false" customHeight="false" outlineLevel="0" collapsed="false"/>
    <row r="1025497" customFormat="false" ht="12.8" hidden="false" customHeight="false" outlineLevel="0" collapsed="false"/>
    <row r="1025498" customFormat="false" ht="12.8" hidden="false" customHeight="false" outlineLevel="0" collapsed="false"/>
    <row r="1025499" customFormat="false" ht="12.8" hidden="false" customHeight="false" outlineLevel="0" collapsed="false"/>
    <row r="1025500" customFormat="false" ht="12.8" hidden="false" customHeight="false" outlineLevel="0" collapsed="false"/>
    <row r="1025501" customFormat="false" ht="12.8" hidden="false" customHeight="false" outlineLevel="0" collapsed="false"/>
    <row r="1025502" customFormat="false" ht="12.8" hidden="false" customHeight="false" outlineLevel="0" collapsed="false"/>
    <row r="1025503" customFormat="false" ht="12.8" hidden="false" customHeight="false" outlineLevel="0" collapsed="false"/>
    <row r="1025504" customFormat="false" ht="12.8" hidden="false" customHeight="false" outlineLevel="0" collapsed="false"/>
    <row r="1025505" customFormat="false" ht="12.8" hidden="false" customHeight="false" outlineLevel="0" collapsed="false"/>
    <row r="1025506" customFormat="false" ht="12.8" hidden="false" customHeight="false" outlineLevel="0" collapsed="false"/>
    <row r="1025507" customFormat="false" ht="12.8" hidden="false" customHeight="false" outlineLevel="0" collapsed="false"/>
    <row r="1025508" customFormat="false" ht="12.8" hidden="false" customHeight="false" outlineLevel="0" collapsed="false"/>
    <row r="1025509" customFormat="false" ht="12.8" hidden="false" customHeight="false" outlineLevel="0" collapsed="false"/>
    <row r="1025510" customFormat="false" ht="12.8" hidden="false" customHeight="false" outlineLevel="0" collapsed="false"/>
    <row r="1025511" customFormat="false" ht="12.8" hidden="false" customHeight="false" outlineLevel="0" collapsed="false"/>
    <row r="1025512" customFormat="false" ht="12.8" hidden="false" customHeight="false" outlineLevel="0" collapsed="false"/>
    <row r="1025513" customFormat="false" ht="12.8" hidden="false" customHeight="false" outlineLevel="0" collapsed="false"/>
    <row r="1025514" customFormat="false" ht="12.8" hidden="false" customHeight="false" outlineLevel="0" collapsed="false"/>
    <row r="1025515" customFormat="false" ht="12.8" hidden="false" customHeight="false" outlineLevel="0" collapsed="false"/>
    <row r="1025516" customFormat="false" ht="12.8" hidden="false" customHeight="false" outlineLevel="0" collapsed="false"/>
    <row r="1025517" customFormat="false" ht="12.8" hidden="false" customHeight="false" outlineLevel="0" collapsed="false"/>
    <row r="1025518" customFormat="false" ht="12.8" hidden="false" customHeight="false" outlineLevel="0" collapsed="false"/>
    <row r="1025519" customFormat="false" ht="12.8" hidden="false" customHeight="false" outlineLevel="0" collapsed="false"/>
    <row r="1025520" customFormat="false" ht="12.8" hidden="false" customHeight="false" outlineLevel="0" collapsed="false"/>
    <row r="1025521" customFormat="false" ht="12.8" hidden="false" customHeight="false" outlineLevel="0" collapsed="false"/>
    <row r="1025522" customFormat="false" ht="12.8" hidden="false" customHeight="false" outlineLevel="0" collapsed="false"/>
    <row r="1025523" customFormat="false" ht="12.8" hidden="false" customHeight="false" outlineLevel="0" collapsed="false"/>
    <row r="1025524" customFormat="false" ht="12.8" hidden="false" customHeight="false" outlineLevel="0" collapsed="false"/>
    <row r="1025525" customFormat="false" ht="12.8" hidden="false" customHeight="false" outlineLevel="0" collapsed="false"/>
    <row r="1025526" customFormat="false" ht="12.8" hidden="false" customHeight="false" outlineLevel="0" collapsed="false"/>
    <row r="1025527" customFormat="false" ht="12.8" hidden="false" customHeight="false" outlineLevel="0" collapsed="false"/>
    <row r="1025528" customFormat="false" ht="12.8" hidden="false" customHeight="false" outlineLevel="0" collapsed="false"/>
    <row r="1025529" customFormat="false" ht="12.8" hidden="false" customHeight="false" outlineLevel="0" collapsed="false"/>
    <row r="1025530" customFormat="false" ht="12.8" hidden="false" customHeight="false" outlineLevel="0" collapsed="false"/>
    <row r="1025531" customFormat="false" ht="12.8" hidden="false" customHeight="false" outlineLevel="0" collapsed="false"/>
    <row r="1025532" customFormat="false" ht="12.8" hidden="false" customHeight="false" outlineLevel="0" collapsed="false"/>
    <row r="1025533" customFormat="false" ht="12.8" hidden="false" customHeight="false" outlineLevel="0" collapsed="false"/>
    <row r="1025534" customFormat="false" ht="12.8" hidden="false" customHeight="false" outlineLevel="0" collapsed="false"/>
    <row r="1025535" customFormat="false" ht="12.8" hidden="false" customHeight="false" outlineLevel="0" collapsed="false"/>
    <row r="1025536" customFormat="false" ht="12.8" hidden="false" customHeight="false" outlineLevel="0" collapsed="false"/>
    <row r="1025537" customFormat="false" ht="12.8" hidden="false" customHeight="false" outlineLevel="0" collapsed="false"/>
    <row r="1025538" customFormat="false" ht="12.8" hidden="false" customHeight="false" outlineLevel="0" collapsed="false"/>
    <row r="1025539" customFormat="false" ht="12.8" hidden="false" customHeight="false" outlineLevel="0" collapsed="false"/>
    <row r="1025540" customFormat="false" ht="12.8" hidden="false" customHeight="false" outlineLevel="0" collapsed="false"/>
    <row r="1025541" customFormat="false" ht="12.8" hidden="false" customHeight="false" outlineLevel="0" collapsed="false"/>
    <row r="1025542" customFormat="false" ht="12.8" hidden="false" customHeight="false" outlineLevel="0" collapsed="false"/>
    <row r="1025543" customFormat="false" ht="12.8" hidden="false" customHeight="false" outlineLevel="0" collapsed="false"/>
    <row r="1025544" customFormat="false" ht="12.8" hidden="false" customHeight="false" outlineLevel="0" collapsed="false"/>
    <row r="1025545" customFormat="false" ht="12.8" hidden="false" customHeight="false" outlineLevel="0" collapsed="false"/>
    <row r="1025546" customFormat="false" ht="12.8" hidden="false" customHeight="false" outlineLevel="0" collapsed="false"/>
    <row r="1025547" customFormat="false" ht="12.8" hidden="false" customHeight="false" outlineLevel="0" collapsed="false"/>
    <row r="1025548" customFormat="false" ht="12.8" hidden="false" customHeight="false" outlineLevel="0" collapsed="false"/>
    <row r="1025549" customFormat="false" ht="12.8" hidden="false" customHeight="false" outlineLevel="0" collapsed="false"/>
    <row r="1025550" customFormat="false" ht="12.8" hidden="false" customHeight="false" outlineLevel="0" collapsed="false"/>
    <row r="1025551" customFormat="false" ht="12.8" hidden="false" customHeight="false" outlineLevel="0" collapsed="false"/>
    <row r="1025552" customFormat="false" ht="12.8" hidden="false" customHeight="false" outlineLevel="0" collapsed="false"/>
    <row r="1025553" customFormat="false" ht="12.8" hidden="false" customHeight="false" outlineLevel="0" collapsed="false"/>
    <row r="1025554" customFormat="false" ht="12.8" hidden="false" customHeight="false" outlineLevel="0" collapsed="false"/>
    <row r="1025555" customFormat="false" ht="12.8" hidden="false" customHeight="false" outlineLevel="0" collapsed="false"/>
    <row r="1025556" customFormat="false" ht="12.8" hidden="false" customHeight="false" outlineLevel="0" collapsed="false"/>
    <row r="1025557" customFormat="false" ht="12.8" hidden="false" customHeight="false" outlineLevel="0" collapsed="false"/>
    <row r="1025558" customFormat="false" ht="12.8" hidden="false" customHeight="false" outlineLevel="0" collapsed="false"/>
    <row r="1025559" customFormat="false" ht="12.8" hidden="false" customHeight="false" outlineLevel="0" collapsed="false"/>
    <row r="1025560" customFormat="false" ht="12.8" hidden="false" customHeight="false" outlineLevel="0" collapsed="false"/>
    <row r="1025561" customFormat="false" ht="12.8" hidden="false" customHeight="false" outlineLevel="0" collapsed="false"/>
    <row r="1025562" customFormat="false" ht="12.8" hidden="false" customHeight="false" outlineLevel="0" collapsed="false"/>
    <row r="1025563" customFormat="false" ht="12.8" hidden="false" customHeight="false" outlineLevel="0" collapsed="false"/>
    <row r="1025564" customFormat="false" ht="12.8" hidden="false" customHeight="false" outlineLevel="0" collapsed="false"/>
    <row r="1025565" customFormat="false" ht="12.8" hidden="false" customHeight="false" outlineLevel="0" collapsed="false"/>
    <row r="1025566" customFormat="false" ht="12.8" hidden="false" customHeight="false" outlineLevel="0" collapsed="false"/>
    <row r="1025567" customFormat="false" ht="12.8" hidden="false" customHeight="false" outlineLevel="0" collapsed="false"/>
    <row r="1025568" customFormat="false" ht="12.8" hidden="false" customHeight="false" outlineLevel="0" collapsed="false"/>
    <row r="1025569" customFormat="false" ht="12.8" hidden="false" customHeight="false" outlineLevel="0" collapsed="false"/>
    <row r="1025570" customFormat="false" ht="12.8" hidden="false" customHeight="false" outlineLevel="0" collapsed="false"/>
    <row r="1025571" customFormat="false" ht="12.8" hidden="false" customHeight="false" outlineLevel="0" collapsed="false"/>
    <row r="1025572" customFormat="false" ht="12.8" hidden="false" customHeight="false" outlineLevel="0" collapsed="false"/>
    <row r="1025573" customFormat="false" ht="12.8" hidden="false" customHeight="false" outlineLevel="0" collapsed="false"/>
    <row r="1025574" customFormat="false" ht="12.8" hidden="false" customHeight="false" outlineLevel="0" collapsed="false"/>
    <row r="1025575" customFormat="false" ht="12.8" hidden="false" customHeight="false" outlineLevel="0" collapsed="false"/>
    <row r="1025576" customFormat="false" ht="12.8" hidden="false" customHeight="false" outlineLevel="0" collapsed="false"/>
    <row r="1025577" customFormat="false" ht="12.8" hidden="false" customHeight="false" outlineLevel="0" collapsed="false"/>
    <row r="1025578" customFormat="false" ht="12.8" hidden="false" customHeight="false" outlineLevel="0" collapsed="false"/>
    <row r="1025579" customFormat="false" ht="12.8" hidden="false" customHeight="false" outlineLevel="0" collapsed="false"/>
    <row r="1025580" customFormat="false" ht="12.8" hidden="false" customHeight="false" outlineLevel="0" collapsed="false"/>
    <row r="1025581" customFormat="false" ht="12.8" hidden="false" customHeight="false" outlineLevel="0" collapsed="false"/>
    <row r="1025582" customFormat="false" ht="12.8" hidden="false" customHeight="false" outlineLevel="0" collapsed="false"/>
    <row r="1025583" customFormat="false" ht="12.8" hidden="false" customHeight="false" outlineLevel="0" collapsed="false"/>
    <row r="1025584" customFormat="false" ht="12.8" hidden="false" customHeight="false" outlineLevel="0" collapsed="false"/>
    <row r="1025585" customFormat="false" ht="12.8" hidden="false" customHeight="false" outlineLevel="0" collapsed="false"/>
    <row r="1025586" customFormat="false" ht="12.8" hidden="false" customHeight="false" outlineLevel="0" collapsed="false"/>
    <row r="1025587" customFormat="false" ht="12.8" hidden="false" customHeight="false" outlineLevel="0" collapsed="false"/>
    <row r="1025588" customFormat="false" ht="12.8" hidden="false" customHeight="false" outlineLevel="0" collapsed="false"/>
    <row r="1025589" customFormat="false" ht="12.8" hidden="false" customHeight="false" outlineLevel="0" collapsed="false"/>
    <row r="1025590" customFormat="false" ht="12.8" hidden="false" customHeight="false" outlineLevel="0" collapsed="false"/>
    <row r="1025591" customFormat="false" ht="12.8" hidden="false" customHeight="false" outlineLevel="0" collapsed="false"/>
    <row r="1025592" customFormat="false" ht="12.8" hidden="false" customHeight="false" outlineLevel="0" collapsed="false"/>
    <row r="1025593" customFormat="false" ht="12.8" hidden="false" customHeight="false" outlineLevel="0" collapsed="false"/>
    <row r="1025594" customFormat="false" ht="12.8" hidden="false" customHeight="false" outlineLevel="0" collapsed="false"/>
    <row r="1025595" customFormat="false" ht="12.8" hidden="false" customHeight="false" outlineLevel="0" collapsed="false"/>
    <row r="1025596" customFormat="false" ht="12.8" hidden="false" customHeight="false" outlineLevel="0" collapsed="false"/>
    <row r="1025597" customFormat="false" ht="12.8" hidden="false" customHeight="false" outlineLevel="0" collapsed="false"/>
    <row r="1025598" customFormat="false" ht="12.8" hidden="false" customHeight="false" outlineLevel="0" collapsed="false"/>
    <row r="1025599" customFormat="false" ht="12.8" hidden="false" customHeight="false" outlineLevel="0" collapsed="false"/>
    <row r="1025600" customFormat="false" ht="12.8" hidden="false" customHeight="false" outlineLevel="0" collapsed="false"/>
    <row r="1025601" customFormat="false" ht="12.8" hidden="false" customHeight="false" outlineLevel="0" collapsed="false"/>
    <row r="1025602" customFormat="false" ht="12.8" hidden="false" customHeight="false" outlineLevel="0" collapsed="false"/>
    <row r="1025603" customFormat="false" ht="12.8" hidden="false" customHeight="false" outlineLevel="0" collapsed="false"/>
    <row r="1025604" customFormat="false" ht="12.8" hidden="false" customHeight="false" outlineLevel="0" collapsed="false"/>
    <row r="1025605" customFormat="false" ht="12.8" hidden="false" customHeight="false" outlineLevel="0" collapsed="false"/>
    <row r="1025606" customFormat="false" ht="12.8" hidden="false" customHeight="false" outlineLevel="0" collapsed="false"/>
    <row r="1025607" customFormat="false" ht="12.8" hidden="false" customHeight="false" outlineLevel="0" collapsed="false"/>
    <row r="1025608" customFormat="false" ht="12.8" hidden="false" customHeight="false" outlineLevel="0" collapsed="false"/>
    <row r="1025609" customFormat="false" ht="12.8" hidden="false" customHeight="false" outlineLevel="0" collapsed="false"/>
    <row r="1025610" customFormat="false" ht="12.8" hidden="false" customHeight="false" outlineLevel="0" collapsed="false"/>
    <row r="1025611" customFormat="false" ht="12.8" hidden="false" customHeight="false" outlineLevel="0" collapsed="false"/>
    <row r="1025612" customFormat="false" ht="12.8" hidden="false" customHeight="false" outlineLevel="0" collapsed="false"/>
    <row r="1025613" customFormat="false" ht="12.8" hidden="false" customHeight="false" outlineLevel="0" collapsed="false"/>
    <row r="1025614" customFormat="false" ht="12.8" hidden="false" customHeight="false" outlineLevel="0" collapsed="false"/>
    <row r="1025615" customFormat="false" ht="12.8" hidden="false" customHeight="false" outlineLevel="0" collapsed="false"/>
    <row r="1025616" customFormat="false" ht="12.8" hidden="false" customHeight="false" outlineLevel="0" collapsed="false"/>
    <row r="1025617" customFormat="false" ht="12.8" hidden="false" customHeight="false" outlineLevel="0" collapsed="false"/>
    <row r="1025618" customFormat="false" ht="12.8" hidden="false" customHeight="false" outlineLevel="0" collapsed="false"/>
    <row r="1025619" customFormat="false" ht="12.8" hidden="false" customHeight="false" outlineLevel="0" collapsed="false"/>
    <row r="1025620" customFormat="false" ht="12.8" hidden="false" customHeight="false" outlineLevel="0" collapsed="false"/>
    <row r="1025621" customFormat="false" ht="12.8" hidden="false" customHeight="false" outlineLevel="0" collapsed="false"/>
    <row r="1025622" customFormat="false" ht="12.8" hidden="false" customHeight="false" outlineLevel="0" collapsed="false"/>
    <row r="1025623" customFormat="false" ht="12.8" hidden="false" customHeight="false" outlineLevel="0" collapsed="false"/>
    <row r="1025624" customFormat="false" ht="12.8" hidden="false" customHeight="false" outlineLevel="0" collapsed="false"/>
    <row r="1025625" customFormat="false" ht="12.8" hidden="false" customHeight="false" outlineLevel="0" collapsed="false"/>
    <row r="1025626" customFormat="false" ht="12.8" hidden="false" customHeight="false" outlineLevel="0" collapsed="false"/>
    <row r="1025627" customFormat="false" ht="12.8" hidden="false" customHeight="false" outlineLevel="0" collapsed="false"/>
    <row r="1025628" customFormat="false" ht="12.8" hidden="false" customHeight="false" outlineLevel="0" collapsed="false"/>
    <row r="1025629" customFormat="false" ht="12.8" hidden="false" customHeight="false" outlineLevel="0" collapsed="false"/>
    <row r="1025630" customFormat="false" ht="12.8" hidden="false" customHeight="false" outlineLevel="0" collapsed="false"/>
    <row r="1025631" customFormat="false" ht="12.8" hidden="false" customHeight="false" outlineLevel="0" collapsed="false"/>
    <row r="1025632" customFormat="false" ht="12.8" hidden="false" customHeight="false" outlineLevel="0" collapsed="false"/>
    <row r="1025633" customFormat="false" ht="12.8" hidden="false" customHeight="false" outlineLevel="0" collapsed="false"/>
    <row r="1025634" customFormat="false" ht="12.8" hidden="false" customHeight="false" outlineLevel="0" collapsed="false"/>
    <row r="1025635" customFormat="false" ht="12.8" hidden="false" customHeight="false" outlineLevel="0" collapsed="false"/>
    <row r="1025636" customFormat="false" ht="12.8" hidden="false" customHeight="false" outlineLevel="0" collapsed="false"/>
    <row r="1025637" customFormat="false" ht="12.8" hidden="false" customHeight="false" outlineLevel="0" collapsed="false"/>
    <row r="1025638" customFormat="false" ht="12.8" hidden="false" customHeight="false" outlineLevel="0" collapsed="false"/>
    <row r="1025639" customFormat="false" ht="12.8" hidden="false" customHeight="false" outlineLevel="0" collapsed="false"/>
    <row r="1025640" customFormat="false" ht="12.8" hidden="false" customHeight="false" outlineLevel="0" collapsed="false"/>
    <row r="1025641" customFormat="false" ht="12.8" hidden="false" customHeight="false" outlineLevel="0" collapsed="false"/>
    <row r="1025642" customFormat="false" ht="12.8" hidden="false" customHeight="false" outlineLevel="0" collapsed="false"/>
    <row r="1025643" customFormat="false" ht="12.8" hidden="false" customHeight="false" outlineLevel="0" collapsed="false"/>
    <row r="1025644" customFormat="false" ht="12.8" hidden="false" customHeight="false" outlineLevel="0" collapsed="false"/>
    <row r="1025645" customFormat="false" ht="12.8" hidden="false" customHeight="false" outlineLevel="0" collapsed="false"/>
    <row r="1025646" customFormat="false" ht="12.8" hidden="false" customHeight="false" outlineLevel="0" collapsed="false"/>
    <row r="1025647" customFormat="false" ht="12.8" hidden="false" customHeight="false" outlineLevel="0" collapsed="false"/>
    <row r="1025648" customFormat="false" ht="12.8" hidden="false" customHeight="false" outlineLevel="0" collapsed="false"/>
    <row r="1025649" customFormat="false" ht="12.8" hidden="false" customHeight="false" outlineLevel="0" collapsed="false"/>
    <row r="1025650" customFormat="false" ht="12.8" hidden="false" customHeight="false" outlineLevel="0" collapsed="false"/>
    <row r="1025651" customFormat="false" ht="12.8" hidden="false" customHeight="false" outlineLevel="0" collapsed="false"/>
    <row r="1025652" customFormat="false" ht="12.8" hidden="false" customHeight="false" outlineLevel="0" collapsed="false"/>
    <row r="1025653" customFormat="false" ht="12.8" hidden="false" customHeight="false" outlineLevel="0" collapsed="false"/>
    <row r="1025654" customFormat="false" ht="12.8" hidden="false" customHeight="false" outlineLevel="0" collapsed="false"/>
    <row r="1025655" customFormat="false" ht="12.8" hidden="false" customHeight="false" outlineLevel="0" collapsed="false"/>
    <row r="1025656" customFormat="false" ht="12.8" hidden="false" customHeight="false" outlineLevel="0" collapsed="false"/>
    <row r="1025657" customFormat="false" ht="12.8" hidden="false" customHeight="false" outlineLevel="0" collapsed="false"/>
    <row r="1025658" customFormat="false" ht="12.8" hidden="false" customHeight="false" outlineLevel="0" collapsed="false"/>
    <row r="1025659" customFormat="false" ht="12.8" hidden="false" customHeight="false" outlineLevel="0" collapsed="false"/>
    <row r="1025660" customFormat="false" ht="12.8" hidden="false" customHeight="false" outlineLevel="0" collapsed="false"/>
    <row r="1025661" customFormat="false" ht="12.8" hidden="false" customHeight="false" outlineLevel="0" collapsed="false"/>
    <row r="1025662" customFormat="false" ht="12.8" hidden="false" customHeight="false" outlineLevel="0" collapsed="false"/>
    <row r="1025663" customFormat="false" ht="12.8" hidden="false" customHeight="false" outlineLevel="0" collapsed="false"/>
    <row r="1025664" customFormat="false" ht="12.8" hidden="false" customHeight="false" outlineLevel="0" collapsed="false"/>
    <row r="1025665" customFormat="false" ht="12.8" hidden="false" customHeight="false" outlineLevel="0" collapsed="false"/>
    <row r="1025666" customFormat="false" ht="12.8" hidden="false" customHeight="false" outlineLevel="0" collapsed="false"/>
    <row r="1025667" customFormat="false" ht="12.8" hidden="false" customHeight="false" outlineLevel="0" collapsed="false"/>
    <row r="1025668" customFormat="false" ht="12.8" hidden="false" customHeight="false" outlineLevel="0" collapsed="false"/>
    <row r="1025669" customFormat="false" ht="12.8" hidden="false" customHeight="false" outlineLevel="0" collapsed="false"/>
    <row r="1025670" customFormat="false" ht="12.8" hidden="false" customHeight="false" outlineLevel="0" collapsed="false"/>
    <row r="1025671" customFormat="false" ht="12.8" hidden="false" customHeight="false" outlineLevel="0" collapsed="false"/>
    <row r="1025672" customFormat="false" ht="12.8" hidden="false" customHeight="false" outlineLevel="0" collapsed="false"/>
    <row r="1025673" customFormat="false" ht="12.8" hidden="false" customHeight="false" outlineLevel="0" collapsed="false"/>
    <row r="1025674" customFormat="false" ht="12.8" hidden="false" customHeight="false" outlineLevel="0" collapsed="false"/>
    <row r="1025675" customFormat="false" ht="12.8" hidden="false" customHeight="false" outlineLevel="0" collapsed="false"/>
    <row r="1025676" customFormat="false" ht="12.8" hidden="false" customHeight="false" outlineLevel="0" collapsed="false"/>
    <row r="1025677" customFormat="false" ht="12.8" hidden="false" customHeight="false" outlineLevel="0" collapsed="false"/>
    <row r="1025678" customFormat="false" ht="12.8" hidden="false" customHeight="false" outlineLevel="0" collapsed="false"/>
    <row r="1025679" customFormat="false" ht="12.8" hidden="false" customHeight="false" outlineLevel="0" collapsed="false"/>
    <row r="1025680" customFormat="false" ht="12.8" hidden="false" customHeight="false" outlineLevel="0" collapsed="false"/>
    <row r="1025681" customFormat="false" ht="12.8" hidden="false" customHeight="false" outlineLevel="0" collapsed="false"/>
    <row r="1025682" customFormat="false" ht="12.8" hidden="false" customHeight="false" outlineLevel="0" collapsed="false"/>
    <row r="1025683" customFormat="false" ht="12.8" hidden="false" customHeight="false" outlineLevel="0" collapsed="false"/>
    <row r="1025684" customFormat="false" ht="12.8" hidden="false" customHeight="false" outlineLevel="0" collapsed="false"/>
    <row r="1025685" customFormat="false" ht="12.8" hidden="false" customHeight="false" outlineLevel="0" collapsed="false"/>
    <row r="1025686" customFormat="false" ht="12.8" hidden="false" customHeight="false" outlineLevel="0" collapsed="false"/>
    <row r="1025687" customFormat="false" ht="12.8" hidden="false" customHeight="false" outlineLevel="0" collapsed="false"/>
    <row r="1025688" customFormat="false" ht="12.8" hidden="false" customHeight="false" outlineLevel="0" collapsed="false"/>
    <row r="1025689" customFormat="false" ht="12.8" hidden="false" customHeight="false" outlineLevel="0" collapsed="false"/>
    <row r="1025690" customFormat="false" ht="12.8" hidden="false" customHeight="false" outlineLevel="0" collapsed="false"/>
    <row r="1025691" customFormat="false" ht="12.8" hidden="false" customHeight="false" outlineLevel="0" collapsed="false"/>
    <row r="1025692" customFormat="false" ht="12.8" hidden="false" customHeight="false" outlineLevel="0" collapsed="false"/>
    <row r="1025693" customFormat="false" ht="12.8" hidden="false" customHeight="false" outlineLevel="0" collapsed="false"/>
    <row r="1025694" customFormat="false" ht="12.8" hidden="false" customHeight="false" outlineLevel="0" collapsed="false"/>
    <row r="1025695" customFormat="false" ht="12.8" hidden="false" customHeight="false" outlineLevel="0" collapsed="false"/>
    <row r="1025696" customFormat="false" ht="12.8" hidden="false" customHeight="false" outlineLevel="0" collapsed="false"/>
    <row r="1025697" customFormat="false" ht="12.8" hidden="false" customHeight="false" outlineLevel="0" collapsed="false"/>
    <row r="1025698" customFormat="false" ht="12.8" hidden="false" customHeight="false" outlineLevel="0" collapsed="false"/>
    <row r="1025699" customFormat="false" ht="12.8" hidden="false" customHeight="false" outlineLevel="0" collapsed="false"/>
    <row r="1025700" customFormat="false" ht="12.8" hidden="false" customHeight="false" outlineLevel="0" collapsed="false"/>
    <row r="1025701" customFormat="false" ht="12.8" hidden="false" customHeight="false" outlineLevel="0" collapsed="false"/>
    <row r="1025702" customFormat="false" ht="12.8" hidden="false" customHeight="false" outlineLevel="0" collapsed="false"/>
    <row r="1025703" customFormat="false" ht="12.8" hidden="false" customHeight="false" outlineLevel="0" collapsed="false"/>
    <row r="1025704" customFormat="false" ht="12.8" hidden="false" customHeight="false" outlineLevel="0" collapsed="false"/>
    <row r="1025705" customFormat="false" ht="12.8" hidden="false" customHeight="false" outlineLevel="0" collapsed="false"/>
    <row r="1025706" customFormat="false" ht="12.8" hidden="false" customHeight="false" outlineLevel="0" collapsed="false"/>
    <row r="1025707" customFormat="false" ht="12.8" hidden="false" customHeight="false" outlineLevel="0" collapsed="false"/>
    <row r="1025708" customFormat="false" ht="12.8" hidden="false" customHeight="false" outlineLevel="0" collapsed="false"/>
    <row r="1025709" customFormat="false" ht="12.8" hidden="false" customHeight="false" outlineLevel="0" collapsed="false"/>
    <row r="1025710" customFormat="false" ht="12.8" hidden="false" customHeight="false" outlineLevel="0" collapsed="false"/>
    <row r="1025711" customFormat="false" ht="12.8" hidden="false" customHeight="false" outlineLevel="0" collapsed="false"/>
    <row r="1025712" customFormat="false" ht="12.8" hidden="false" customHeight="false" outlineLevel="0" collapsed="false"/>
    <row r="1025713" customFormat="false" ht="12.8" hidden="false" customHeight="false" outlineLevel="0" collapsed="false"/>
    <row r="1025714" customFormat="false" ht="12.8" hidden="false" customHeight="false" outlineLevel="0" collapsed="false"/>
    <row r="1025715" customFormat="false" ht="12.8" hidden="false" customHeight="false" outlineLevel="0" collapsed="false"/>
    <row r="1025716" customFormat="false" ht="12.8" hidden="false" customHeight="false" outlineLevel="0" collapsed="false"/>
    <row r="1025717" customFormat="false" ht="12.8" hidden="false" customHeight="false" outlineLevel="0" collapsed="false"/>
    <row r="1025718" customFormat="false" ht="12.8" hidden="false" customHeight="false" outlineLevel="0" collapsed="false"/>
    <row r="1025719" customFormat="false" ht="12.8" hidden="false" customHeight="false" outlineLevel="0" collapsed="false"/>
    <row r="1025720" customFormat="false" ht="12.8" hidden="false" customHeight="false" outlineLevel="0" collapsed="false"/>
    <row r="1025721" customFormat="false" ht="12.8" hidden="false" customHeight="false" outlineLevel="0" collapsed="false"/>
    <row r="1025722" customFormat="false" ht="12.8" hidden="false" customHeight="false" outlineLevel="0" collapsed="false"/>
    <row r="1025723" customFormat="false" ht="12.8" hidden="false" customHeight="false" outlineLevel="0" collapsed="false"/>
    <row r="1025724" customFormat="false" ht="12.8" hidden="false" customHeight="false" outlineLevel="0" collapsed="false"/>
    <row r="1025725" customFormat="false" ht="12.8" hidden="false" customHeight="false" outlineLevel="0" collapsed="false"/>
    <row r="1025726" customFormat="false" ht="12.8" hidden="false" customHeight="false" outlineLevel="0" collapsed="false"/>
    <row r="1025727" customFormat="false" ht="12.8" hidden="false" customHeight="false" outlineLevel="0" collapsed="false"/>
    <row r="1025728" customFormat="false" ht="12.8" hidden="false" customHeight="false" outlineLevel="0" collapsed="false"/>
    <row r="1025729" customFormat="false" ht="12.8" hidden="false" customHeight="false" outlineLevel="0" collapsed="false"/>
    <row r="1025730" customFormat="false" ht="12.8" hidden="false" customHeight="false" outlineLevel="0" collapsed="false"/>
    <row r="1025731" customFormat="false" ht="12.8" hidden="false" customHeight="false" outlineLevel="0" collapsed="false"/>
    <row r="1025732" customFormat="false" ht="12.8" hidden="false" customHeight="false" outlineLevel="0" collapsed="false"/>
    <row r="1025733" customFormat="false" ht="12.8" hidden="false" customHeight="false" outlineLevel="0" collapsed="false"/>
    <row r="1025734" customFormat="false" ht="12.8" hidden="false" customHeight="false" outlineLevel="0" collapsed="false"/>
    <row r="1025735" customFormat="false" ht="12.8" hidden="false" customHeight="false" outlineLevel="0" collapsed="false"/>
    <row r="1025736" customFormat="false" ht="12.8" hidden="false" customHeight="false" outlineLevel="0" collapsed="false"/>
    <row r="1025737" customFormat="false" ht="12.8" hidden="false" customHeight="false" outlineLevel="0" collapsed="false"/>
    <row r="1025738" customFormat="false" ht="12.8" hidden="false" customHeight="false" outlineLevel="0" collapsed="false"/>
    <row r="1025739" customFormat="false" ht="12.8" hidden="false" customHeight="false" outlineLevel="0" collapsed="false"/>
    <row r="1025740" customFormat="false" ht="12.8" hidden="false" customHeight="false" outlineLevel="0" collapsed="false"/>
    <row r="1025741" customFormat="false" ht="12.8" hidden="false" customHeight="false" outlineLevel="0" collapsed="false"/>
    <row r="1025742" customFormat="false" ht="12.8" hidden="false" customHeight="false" outlineLevel="0" collapsed="false"/>
    <row r="1025743" customFormat="false" ht="12.8" hidden="false" customHeight="false" outlineLevel="0" collapsed="false"/>
    <row r="1025744" customFormat="false" ht="12.8" hidden="false" customHeight="false" outlineLevel="0" collapsed="false"/>
    <row r="1025745" customFormat="false" ht="12.8" hidden="false" customHeight="false" outlineLevel="0" collapsed="false"/>
    <row r="1025746" customFormat="false" ht="12.8" hidden="false" customHeight="false" outlineLevel="0" collapsed="false"/>
    <row r="1025747" customFormat="false" ht="12.8" hidden="false" customHeight="false" outlineLevel="0" collapsed="false"/>
    <row r="1025748" customFormat="false" ht="12.8" hidden="false" customHeight="false" outlineLevel="0" collapsed="false"/>
    <row r="1025749" customFormat="false" ht="12.8" hidden="false" customHeight="false" outlineLevel="0" collapsed="false"/>
    <row r="1025750" customFormat="false" ht="12.8" hidden="false" customHeight="false" outlineLevel="0" collapsed="false"/>
    <row r="1025751" customFormat="false" ht="12.8" hidden="false" customHeight="false" outlineLevel="0" collapsed="false"/>
    <row r="1025752" customFormat="false" ht="12.8" hidden="false" customHeight="false" outlineLevel="0" collapsed="false"/>
    <row r="1025753" customFormat="false" ht="12.8" hidden="false" customHeight="false" outlineLevel="0" collapsed="false"/>
    <row r="1025754" customFormat="false" ht="12.8" hidden="false" customHeight="false" outlineLevel="0" collapsed="false"/>
    <row r="1025755" customFormat="false" ht="12.8" hidden="false" customHeight="false" outlineLevel="0" collapsed="false"/>
    <row r="1025756" customFormat="false" ht="12.8" hidden="false" customHeight="false" outlineLevel="0" collapsed="false"/>
    <row r="1025757" customFormat="false" ht="12.8" hidden="false" customHeight="false" outlineLevel="0" collapsed="false"/>
    <row r="1025758" customFormat="false" ht="12.8" hidden="false" customHeight="false" outlineLevel="0" collapsed="false"/>
    <row r="1025759" customFormat="false" ht="12.8" hidden="false" customHeight="false" outlineLevel="0" collapsed="false"/>
    <row r="1025760" customFormat="false" ht="12.8" hidden="false" customHeight="false" outlineLevel="0" collapsed="false"/>
    <row r="1025761" customFormat="false" ht="12.8" hidden="false" customHeight="false" outlineLevel="0" collapsed="false"/>
    <row r="1025762" customFormat="false" ht="12.8" hidden="false" customHeight="false" outlineLevel="0" collapsed="false"/>
    <row r="1025763" customFormat="false" ht="12.8" hidden="false" customHeight="false" outlineLevel="0" collapsed="false"/>
    <row r="1025764" customFormat="false" ht="12.8" hidden="false" customHeight="false" outlineLevel="0" collapsed="false"/>
    <row r="1025765" customFormat="false" ht="12.8" hidden="false" customHeight="false" outlineLevel="0" collapsed="false"/>
    <row r="1025766" customFormat="false" ht="12.8" hidden="false" customHeight="false" outlineLevel="0" collapsed="false"/>
    <row r="1025767" customFormat="false" ht="12.8" hidden="false" customHeight="false" outlineLevel="0" collapsed="false"/>
    <row r="1025768" customFormat="false" ht="12.8" hidden="false" customHeight="false" outlineLevel="0" collapsed="false"/>
    <row r="1025769" customFormat="false" ht="12.8" hidden="false" customHeight="false" outlineLevel="0" collapsed="false"/>
    <row r="1025770" customFormat="false" ht="12.8" hidden="false" customHeight="false" outlineLevel="0" collapsed="false"/>
    <row r="1025771" customFormat="false" ht="12.8" hidden="false" customHeight="false" outlineLevel="0" collapsed="false"/>
    <row r="1025772" customFormat="false" ht="12.8" hidden="false" customHeight="false" outlineLevel="0" collapsed="false"/>
    <row r="1025773" customFormat="false" ht="12.8" hidden="false" customHeight="false" outlineLevel="0" collapsed="false"/>
    <row r="1025774" customFormat="false" ht="12.8" hidden="false" customHeight="false" outlineLevel="0" collapsed="false"/>
    <row r="1025775" customFormat="false" ht="12.8" hidden="false" customHeight="false" outlineLevel="0" collapsed="false"/>
    <row r="1025776" customFormat="false" ht="12.8" hidden="false" customHeight="false" outlineLevel="0" collapsed="false"/>
    <row r="1025777" customFormat="false" ht="12.8" hidden="false" customHeight="false" outlineLevel="0" collapsed="false"/>
    <row r="1025778" customFormat="false" ht="12.8" hidden="false" customHeight="false" outlineLevel="0" collapsed="false"/>
    <row r="1025779" customFormat="false" ht="12.8" hidden="false" customHeight="false" outlineLevel="0" collapsed="false"/>
    <row r="1025780" customFormat="false" ht="12.8" hidden="false" customHeight="false" outlineLevel="0" collapsed="false"/>
    <row r="1025781" customFormat="false" ht="12.8" hidden="false" customHeight="false" outlineLevel="0" collapsed="false"/>
    <row r="1025782" customFormat="false" ht="12.8" hidden="false" customHeight="false" outlineLevel="0" collapsed="false"/>
    <row r="1025783" customFormat="false" ht="12.8" hidden="false" customHeight="false" outlineLevel="0" collapsed="false"/>
    <row r="1025784" customFormat="false" ht="12.8" hidden="false" customHeight="false" outlineLevel="0" collapsed="false"/>
    <row r="1025785" customFormat="false" ht="12.8" hidden="false" customHeight="false" outlineLevel="0" collapsed="false"/>
    <row r="1025786" customFormat="false" ht="12.8" hidden="false" customHeight="false" outlineLevel="0" collapsed="false"/>
    <row r="1025787" customFormat="false" ht="12.8" hidden="false" customHeight="false" outlineLevel="0" collapsed="false"/>
    <row r="1025788" customFormat="false" ht="12.8" hidden="false" customHeight="false" outlineLevel="0" collapsed="false"/>
    <row r="1025789" customFormat="false" ht="12.8" hidden="false" customHeight="false" outlineLevel="0" collapsed="false"/>
    <row r="1025790" customFormat="false" ht="12.8" hidden="false" customHeight="false" outlineLevel="0" collapsed="false"/>
    <row r="1025791" customFormat="false" ht="12.8" hidden="false" customHeight="false" outlineLevel="0" collapsed="false"/>
    <row r="1025792" customFormat="false" ht="12.8" hidden="false" customHeight="false" outlineLevel="0" collapsed="false"/>
    <row r="1025793" customFormat="false" ht="12.8" hidden="false" customHeight="false" outlineLevel="0" collapsed="false"/>
    <row r="1025794" customFormat="false" ht="12.8" hidden="false" customHeight="false" outlineLevel="0" collapsed="false"/>
    <row r="1025795" customFormat="false" ht="12.8" hidden="false" customHeight="false" outlineLevel="0" collapsed="false"/>
    <row r="1025796" customFormat="false" ht="12.8" hidden="false" customHeight="false" outlineLevel="0" collapsed="false"/>
    <row r="1025797" customFormat="false" ht="12.8" hidden="false" customHeight="false" outlineLevel="0" collapsed="false"/>
    <row r="1025798" customFormat="false" ht="12.8" hidden="false" customHeight="false" outlineLevel="0" collapsed="false"/>
    <row r="1025799" customFormat="false" ht="12.8" hidden="false" customHeight="false" outlineLevel="0" collapsed="false"/>
    <row r="1025800" customFormat="false" ht="12.8" hidden="false" customHeight="false" outlineLevel="0" collapsed="false"/>
    <row r="1025801" customFormat="false" ht="12.8" hidden="false" customHeight="false" outlineLevel="0" collapsed="false"/>
    <row r="1025802" customFormat="false" ht="12.8" hidden="false" customHeight="false" outlineLevel="0" collapsed="false"/>
    <row r="1025803" customFormat="false" ht="12.8" hidden="false" customHeight="false" outlineLevel="0" collapsed="false"/>
    <row r="1025804" customFormat="false" ht="12.8" hidden="false" customHeight="false" outlineLevel="0" collapsed="false"/>
    <row r="1025805" customFormat="false" ht="12.8" hidden="false" customHeight="false" outlineLevel="0" collapsed="false"/>
    <row r="1025806" customFormat="false" ht="12.8" hidden="false" customHeight="false" outlineLevel="0" collapsed="false"/>
    <row r="1025807" customFormat="false" ht="12.8" hidden="false" customHeight="false" outlineLevel="0" collapsed="false"/>
    <row r="1025808" customFormat="false" ht="12.8" hidden="false" customHeight="false" outlineLevel="0" collapsed="false"/>
    <row r="1025809" customFormat="false" ht="12.8" hidden="false" customHeight="false" outlineLevel="0" collapsed="false"/>
    <row r="1025810" customFormat="false" ht="12.8" hidden="false" customHeight="false" outlineLevel="0" collapsed="false"/>
    <row r="1025811" customFormat="false" ht="12.8" hidden="false" customHeight="false" outlineLevel="0" collapsed="false"/>
    <row r="1025812" customFormat="false" ht="12.8" hidden="false" customHeight="false" outlineLevel="0" collapsed="false"/>
    <row r="1025813" customFormat="false" ht="12.8" hidden="false" customHeight="false" outlineLevel="0" collapsed="false"/>
    <row r="1025814" customFormat="false" ht="12.8" hidden="false" customHeight="false" outlineLevel="0" collapsed="false"/>
    <row r="1025815" customFormat="false" ht="12.8" hidden="false" customHeight="false" outlineLevel="0" collapsed="false"/>
    <row r="1025816" customFormat="false" ht="12.8" hidden="false" customHeight="false" outlineLevel="0" collapsed="false"/>
    <row r="1025817" customFormat="false" ht="12.8" hidden="false" customHeight="false" outlineLevel="0" collapsed="false"/>
    <row r="1025818" customFormat="false" ht="12.8" hidden="false" customHeight="false" outlineLevel="0" collapsed="false"/>
    <row r="1025819" customFormat="false" ht="12.8" hidden="false" customHeight="false" outlineLevel="0" collapsed="false"/>
    <row r="1025820" customFormat="false" ht="12.8" hidden="false" customHeight="false" outlineLevel="0" collapsed="false"/>
    <row r="1025821" customFormat="false" ht="12.8" hidden="false" customHeight="false" outlineLevel="0" collapsed="false"/>
    <row r="1025822" customFormat="false" ht="12.8" hidden="false" customHeight="false" outlineLevel="0" collapsed="false"/>
    <row r="1025823" customFormat="false" ht="12.8" hidden="false" customHeight="false" outlineLevel="0" collapsed="false"/>
    <row r="1025824" customFormat="false" ht="12.8" hidden="false" customHeight="false" outlineLevel="0" collapsed="false"/>
    <row r="1025825" customFormat="false" ht="12.8" hidden="false" customHeight="false" outlineLevel="0" collapsed="false"/>
    <row r="1025826" customFormat="false" ht="12.8" hidden="false" customHeight="false" outlineLevel="0" collapsed="false"/>
    <row r="1025827" customFormat="false" ht="12.8" hidden="false" customHeight="false" outlineLevel="0" collapsed="false"/>
    <row r="1025828" customFormat="false" ht="12.8" hidden="false" customHeight="false" outlineLevel="0" collapsed="false"/>
    <row r="1025829" customFormat="false" ht="12.8" hidden="false" customHeight="false" outlineLevel="0" collapsed="false"/>
    <row r="1025830" customFormat="false" ht="12.8" hidden="false" customHeight="false" outlineLevel="0" collapsed="false"/>
    <row r="1025831" customFormat="false" ht="12.8" hidden="false" customHeight="false" outlineLevel="0" collapsed="false"/>
    <row r="1025832" customFormat="false" ht="12.8" hidden="false" customHeight="false" outlineLevel="0" collapsed="false"/>
    <row r="1025833" customFormat="false" ht="12.8" hidden="false" customHeight="false" outlineLevel="0" collapsed="false"/>
    <row r="1025834" customFormat="false" ht="12.8" hidden="false" customHeight="false" outlineLevel="0" collapsed="false"/>
    <row r="1025835" customFormat="false" ht="12.8" hidden="false" customHeight="false" outlineLevel="0" collapsed="false"/>
    <row r="1025836" customFormat="false" ht="12.8" hidden="false" customHeight="false" outlineLevel="0" collapsed="false"/>
    <row r="1025837" customFormat="false" ht="12.8" hidden="false" customHeight="false" outlineLevel="0" collapsed="false"/>
    <row r="1025838" customFormat="false" ht="12.8" hidden="false" customHeight="false" outlineLevel="0" collapsed="false"/>
    <row r="1025839" customFormat="false" ht="12.8" hidden="false" customHeight="false" outlineLevel="0" collapsed="false"/>
    <row r="1025840" customFormat="false" ht="12.8" hidden="false" customHeight="false" outlineLevel="0" collapsed="false"/>
    <row r="1025841" customFormat="false" ht="12.8" hidden="false" customHeight="false" outlineLevel="0" collapsed="false"/>
    <row r="1025842" customFormat="false" ht="12.8" hidden="false" customHeight="false" outlineLevel="0" collapsed="false"/>
    <row r="1025843" customFormat="false" ht="12.8" hidden="false" customHeight="false" outlineLevel="0" collapsed="false"/>
    <row r="1025844" customFormat="false" ht="12.8" hidden="false" customHeight="false" outlineLevel="0" collapsed="false"/>
    <row r="1025845" customFormat="false" ht="12.8" hidden="false" customHeight="false" outlineLevel="0" collapsed="false"/>
    <row r="1025846" customFormat="false" ht="12.8" hidden="false" customHeight="false" outlineLevel="0" collapsed="false"/>
    <row r="1025847" customFormat="false" ht="12.8" hidden="false" customHeight="false" outlineLevel="0" collapsed="false"/>
    <row r="1025848" customFormat="false" ht="12.8" hidden="false" customHeight="false" outlineLevel="0" collapsed="false"/>
    <row r="1025849" customFormat="false" ht="12.8" hidden="false" customHeight="false" outlineLevel="0" collapsed="false"/>
    <row r="1025850" customFormat="false" ht="12.8" hidden="false" customHeight="false" outlineLevel="0" collapsed="false"/>
    <row r="1025851" customFormat="false" ht="12.8" hidden="false" customHeight="false" outlineLevel="0" collapsed="false"/>
    <row r="1025852" customFormat="false" ht="12.8" hidden="false" customHeight="false" outlineLevel="0" collapsed="false"/>
    <row r="1025853" customFormat="false" ht="12.8" hidden="false" customHeight="false" outlineLevel="0" collapsed="false"/>
    <row r="1025854" customFormat="false" ht="12.8" hidden="false" customHeight="false" outlineLevel="0" collapsed="false"/>
    <row r="1025855" customFormat="false" ht="12.8" hidden="false" customHeight="false" outlineLevel="0" collapsed="false"/>
    <row r="1025856" customFormat="false" ht="12.8" hidden="false" customHeight="false" outlineLevel="0" collapsed="false"/>
    <row r="1025857" customFormat="false" ht="12.8" hidden="false" customHeight="false" outlineLevel="0" collapsed="false"/>
    <row r="1025858" customFormat="false" ht="12.8" hidden="false" customHeight="false" outlineLevel="0" collapsed="false"/>
    <row r="1025859" customFormat="false" ht="12.8" hidden="false" customHeight="false" outlineLevel="0" collapsed="false"/>
    <row r="1025860" customFormat="false" ht="12.8" hidden="false" customHeight="false" outlineLevel="0" collapsed="false"/>
    <row r="1025861" customFormat="false" ht="12.8" hidden="false" customHeight="false" outlineLevel="0" collapsed="false"/>
    <row r="1025862" customFormat="false" ht="12.8" hidden="false" customHeight="false" outlineLevel="0" collapsed="false"/>
    <row r="1025863" customFormat="false" ht="12.8" hidden="false" customHeight="false" outlineLevel="0" collapsed="false"/>
    <row r="1025864" customFormat="false" ht="12.8" hidden="false" customHeight="false" outlineLevel="0" collapsed="false"/>
    <row r="1025865" customFormat="false" ht="12.8" hidden="false" customHeight="false" outlineLevel="0" collapsed="false"/>
    <row r="1025866" customFormat="false" ht="12.8" hidden="false" customHeight="false" outlineLevel="0" collapsed="false"/>
    <row r="1025867" customFormat="false" ht="12.8" hidden="false" customHeight="false" outlineLevel="0" collapsed="false"/>
    <row r="1025868" customFormat="false" ht="12.8" hidden="false" customHeight="false" outlineLevel="0" collapsed="false"/>
    <row r="1025869" customFormat="false" ht="12.8" hidden="false" customHeight="false" outlineLevel="0" collapsed="false"/>
    <row r="1025870" customFormat="false" ht="12.8" hidden="false" customHeight="false" outlineLevel="0" collapsed="false"/>
    <row r="1025871" customFormat="false" ht="12.8" hidden="false" customHeight="false" outlineLevel="0" collapsed="false"/>
    <row r="1025872" customFormat="false" ht="12.8" hidden="false" customHeight="false" outlineLevel="0" collapsed="false"/>
    <row r="1025873" customFormat="false" ht="12.8" hidden="false" customHeight="false" outlineLevel="0" collapsed="false"/>
    <row r="1025874" customFormat="false" ht="12.8" hidden="false" customHeight="false" outlineLevel="0" collapsed="false"/>
    <row r="1025875" customFormat="false" ht="12.8" hidden="false" customHeight="false" outlineLevel="0" collapsed="false"/>
    <row r="1025876" customFormat="false" ht="12.8" hidden="false" customHeight="false" outlineLevel="0" collapsed="false"/>
    <row r="1025877" customFormat="false" ht="12.8" hidden="false" customHeight="false" outlineLevel="0" collapsed="false"/>
    <row r="1025878" customFormat="false" ht="12.8" hidden="false" customHeight="false" outlineLevel="0" collapsed="false"/>
    <row r="1025879" customFormat="false" ht="12.8" hidden="false" customHeight="false" outlineLevel="0" collapsed="false"/>
    <row r="1025880" customFormat="false" ht="12.8" hidden="false" customHeight="false" outlineLevel="0" collapsed="false"/>
    <row r="1025881" customFormat="false" ht="12.8" hidden="false" customHeight="false" outlineLevel="0" collapsed="false"/>
    <row r="1025882" customFormat="false" ht="12.8" hidden="false" customHeight="false" outlineLevel="0" collapsed="false"/>
    <row r="1025883" customFormat="false" ht="12.8" hidden="false" customHeight="false" outlineLevel="0" collapsed="false"/>
    <row r="1025884" customFormat="false" ht="12.8" hidden="false" customHeight="false" outlineLevel="0" collapsed="false"/>
    <row r="1025885" customFormat="false" ht="12.8" hidden="false" customHeight="false" outlineLevel="0" collapsed="false"/>
    <row r="1025886" customFormat="false" ht="12.8" hidden="false" customHeight="false" outlineLevel="0" collapsed="false"/>
    <row r="1025887" customFormat="false" ht="12.8" hidden="false" customHeight="false" outlineLevel="0" collapsed="false"/>
    <row r="1025888" customFormat="false" ht="12.8" hidden="false" customHeight="false" outlineLevel="0" collapsed="false"/>
    <row r="1025889" customFormat="false" ht="12.8" hidden="false" customHeight="false" outlineLevel="0" collapsed="false"/>
    <row r="1025890" customFormat="false" ht="12.8" hidden="false" customHeight="false" outlineLevel="0" collapsed="false"/>
    <row r="1025891" customFormat="false" ht="12.8" hidden="false" customHeight="false" outlineLevel="0" collapsed="false"/>
    <row r="1025892" customFormat="false" ht="12.8" hidden="false" customHeight="false" outlineLevel="0" collapsed="false"/>
    <row r="1025893" customFormat="false" ht="12.8" hidden="false" customHeight="false" outlineLevel="0" collapsed="false"/>
    <row r="1025894" customFormat="false" ht="12.8" hidden="false" customHeight="false" outlineLevel="0" collapsed="false"/>
    <row r="1025895" customFormat="false" ht="12.8" hidden="false" customHeight="false" outlineLevel="0" collapsed="false"/>
    <row r="1025896" customFormat="false" ht="12.8" hidden="false" customHeight="false" outlineLevel="0" collapsed="false"/>
    <row r="1025897" customFormat="false" ht="12.8" hidden="false" customHeight="false" outlineLevel="0" collapsed="false"/>
    <row r="1025898" customFormat="false" ht="12.8" hidden="false" customHeight="false" outlineLevel="0" collapsed="false"/>
    <row r="1025899" customFormat="false" ht="12.8" hidden="false" customHeight="false" outlineLevel="0" collapsed="false"/>
    <row r="1025900" customFormat="false" ht="12.8" hidden="false" customHeight="false" outlineLevel="0" collapsed="false"/>
    <row r="1025901" customFormat="false" ht="12.8" hidden="false" customHeight="false" outlineLevel="0" collapsed="false"/>
    <row r="1025902" customFormat="false" ht="12.8" hidden="false" customHeight="false" outlineLevel="0" collapsed="false"/>
    <row r="1025903" customFormat="false" ht="12.8" hidden="false" customHeight="false" outlineLevel="0" collapsed="false"/>
    <row r="1025904" customFormat="false" ht="12.8" hidden="false" customHeight="false" outlineLevel="0" collapsed="false"/>
    <row r="1025905" customFormat="false" ht="12.8" hidden="false" customHeight="false" outlineLevel="0" collapsed="false"/>
    <row r="1025906" customFormat="false" ht="12.8" hidden="false" customHeight="false" outlineLevel="0" collapsed="false"/>
    <row r="1025907" customFormat="false" ht="12.8" hidden="false" customHeight="false" outlineLevel="0" collapsed="false"/>
    <row r="1025908" customFormat="false" ht="12.8" hidden="false" customHeight="false" outlineLevel="0" collapsed="false"/>
    <row r="1025909" customFormat="false" ht="12.8" hidden="false" customHeight="false" outlineLevel="0" collapsed="false"/>
    <row r="1025910" customFormat="false" ht="12.8" hidden="false" customHeight="false" outlineLevel="0" collapsed="false"/>
    <row r="1025911" customFormat="false" ht="12.8" hidden="false" customHeight="false" outlineLevel="0" collapsed="false"/>
    <row r="1025912" customFormat="false" ht="12.8" hidden="false" customHeight="false" outlineLevel="0" collapsed="false"/>
    <row r="1025913" customFormat="false" ht="12.8" hidden="false" customHeight="false" outlineLevel="0" collapsed="false"/>
    <row r="1025914" customFormat="false" ht="12.8" hidden="false" customHeight="false" outlineLevel="0" collapsed="false"/>
    <row r="1025915" customFormat="false" ht="12.8" hidden="false" customHeight="false" outlineLevel="0" collapsed="false"/>
    <row r="1025916" customFormat="false" ht="12.8" hidden="false" customHeight="false" outlineLevel="0" collapsed="false"/>
    <row r="1025917" customFormat="false" ht="12.8" hidden="false" customHeight="false" outlineLevel="0" collapsed="false"/>
    <row r="1025918" customFormat="false" ht="12.8" hidden="false" customHeight="false" outlineLevel="0" collapsed="false"/>
    <row r="1025919" customFormat="false" ht="12.8" hidden="false" customHeight="false" outlineLevel="0" collapsed="false"/>
    <row r="1025920" customFormat="false" ht="12.8" hidden="false" customHeight="false" outlineLevel="0" collapsed="false"/>
    <row r="1025921" customFormat="false" ht="12.8" hidden="false" customHeight="false" outlineLevel="0" collapsed="false"/>
    <row r="1025922" customFormat="false" ht="12.8" hidden="false" customHeight="false" outlineLevel="0" collapsed="false"/>
    <row r="1025923" customFormat="false" ht="12.8" hidden="false" customHeight="false" outlineLevel="0" collapsed="false"/>
    <row r="1025924" customFormat="false" ht="12.8" hidden="false" customHeight="false" outlineLevel="0" collapsed="false"/>
    <row r="1025925" customFormat="false" ht="12.8" hidden="false" customHeight="false" outlineLevel="0" collapsed="false"/>
    <row r="1025926" customFormat="false" ht="12.8" hidden="false" customHeight="false" outlineLevel="0" collapsed="false"/>
    <row r="1025927" customFormat="false" ht="12.8" hidden="false" customHeight="false" outlineLevel="0" collapsed="false"/>
    <row r="1025928" customFormat="false" ht="12.8" hidden="false" customHeight="false" outlineLevel="0" collapsed="false"/>
    <row r="1025929" customFormat="false" ht="12.8" hidden="false" customHeight="false" outlineLevel="0" collapsed="false"/>
    <row r="1025930" customFormat="false" ht="12.8" hidden="false" customHeight="false" outlineLevel="0" collapsed="false"/>
    <row r="1025931" customFormat="false" ht="12.8" hidden="false" customHeight="false" outlineLevel="0" collapsed="false"/>
    <row r="1025932" customFormat="false" ht="12.8" hidden="false" customHeight="false" outlineLevel="0" collapsed="false"/>
    <row r="1025933" customFormat="false" ht="12.8" hidden="false" customHeight="false" outlineLevel="0" collapsed="false"/>
    <row r="1025934" customFormat="false" ht="12.8" hidden="false" customHeight="false" outlineLevel="0" collapsed="false"/>
    <row r="1025935" customFormat="false" ht="12.8" hidden="false" customHeight="false" outlineLevel="0" collapsed="false"/>
    <row r="1025936" customFormat="false" ht="12.8" hidden="false" customHeight="false" outlineLevel="0" collapsed="false"/>
    <row r="1025937" customFormat="false" ht="12.8" hidden="false" customHeight="false" outlineLevel="0" collapsed="false"/>
    <row r="1025938" customFormat="false" ht="12.8" hidden="false" customHeight="false" outlineLevel="0" collapsed="false"/>
    <row r="1025939" customFormat="false" ht="12.8" hidden="false" customHeight="false" outlineLevel="0" collapsed="false"/>
    <row r="1025940" customFormat="false" ht="12.8" hidden="false" customHeight="false" outlineLevel="0" collapsed="false"/>
    <row r="1025941" customFormat="false" ht="12.8" hidden="false" customHeight="false" outlineLevel="0" collapsed="false"/>
    <row r="1025942" customFormat="false" ht="12.8" hidden="false" customHeight="false" outlineLevel="0" collapsed="false"/>
    <row r="1025943" customFormat="false" ht="12.8" hidden="false" customHeight="false" outlineLevel="0" collapsed="false"/>
    <row r="1025944" customFormat="false" ht="12.8" hidden="false" customHeight="false" outlineLevel="0" collapsed="false"/>
    <row r="1025945" customFormat="false" ht="12.8" hidden="false" customHeight="false" outlineLevel="0" collapsed="false"/>
    <row r="1025946" customFormat="false" ht="12.8" hidden="false" customHeight="false" outlineLevel="0" collapsed="false"/>
    <row r="1025947" customFormat="false" ht="12.8" hidden="false" customHeight="false" outlineLevel="0" collapsed="false"/>
    <row r="1025948" customFormat="false" ht="12.8" hidden="false" customHeight="false" outlineLevel="0" collapsed="false"/>
    <row r="1025949" customFormat="false" ht="12.8" hidden="false" customHeight="false" outlineLevel="0" collapsed="false"/>
    <row r="1025950" customFormat="false" ht="12.8" hidden="false" customHeight="false" outlineLevel="0" collapsed="false"/>
    <row r="1025951" customFormat="false" ht="12.8" hidden="false" customHeight="false" outlineLevel="0" collapsed="false"/>
    <row r="1025952" customFormat="false" ht="12.8" hidden="false" customHeight="false" outlineLevel="0" collapsed="false"/>
    <row r="1025953" customFormat="false" ht="12.8" hidden="false" customHeight="false" outlineLevel="0" collapsed="false"/>
    <row r="1025954" customFormat="false" ht="12.8" hidden="false" customHeight="false" outlineLevel="0" collapsed="false"/>
    <row r="1025955" customFormat="false" ht="12.8" hidden="false" customHeight="false" outlineLevel="0" collapsed="false"/>
    <row r="1025956" customFormat="false" ht="12.8" hidden="false" customHeight="false" outlineLevel="0" collapsed="false"/>
    <row r="1025957" customFormat="false" ht="12.8" hidden="false" customHeight="false" outlineLevel="0" collapsed="false"/>
    <row r="1025958" customFormat="false" ht="12.8" hidden="false" customHeight="false" outlineLevel="0" collapsed="false"/>
    <row r="1025959" customFormat="false" ht="12.8" hidden="false" customHeight="false" outlineLevel="0" collapsed="false"/>
    <row r="1025960" customFormat="false" ht="12.8" hidden="false" customHeight="false" outlineLevel="0" collapsed="false"/>
    <row r="1025961" customFormat="false" ht="12.8" hidden="false" customHeight="false" outlineLevel="0" collapsed="false"/>
    <row r="1025962" customFormat="false" ht="12.8" hidden="false" customHeight="false" outlineLevel="0" collapsed="false"/>
    <row r="1025963" customFormat="false" ht="12.8" hidden="false" customHeight="false" outlineLevel="0" collapsed="false"/>
    <row r="1025964" customFormat="false" ht="12.8" hidden="false" customHeight="false" outlineLevel="0" collapsed="false"/>
    <row r="1025965" customFormat="false" ht="12.8" hidden="false" customHeight="false" outlineLevel="0" collapsed="false"/>
    <row r="1025966" customFormat="false" ht="12.8" hidden="false" customHeight="false" outlineLevel="0" collapsed="false"/>
    <row r="1025967" customFormat="false" ht="12.8" hidden="false" customHeight="false" outlineLevel="0" collapsed="false"/>
    <row r="1025968" customFormat="false" ht="12.8" hidden="false" customHeight="false" outlineLevel="0" collapsed="false"/>
    <row r="1025969" customFormat="false" ht="12.8" hidden="false" customHeight="false" outlineLevel="0" collapsed="false"/>
    <row r="1025970" customFormat="false" ht="12.8" hidden="false" customHeight="false" outlineLevel="0" collapsed="false"/>
    <row r="1025971" customFormat="false" ht="12.8" hidden="false" customHeight="false" outlineLevel="0" collapsed="false"/>
    <row r="1025972" customFormat="false" ht="12.8" hidden="false" customHeight="false" outlineLevel="0" collapsed="false"/>
    <row r="1025973" customFormat="false" ht="12.8" hidden="false" customHeight="false" outlineLevel="0" collapsed="false"/>
    <row r="1025974" customFormat="false" ht="12.8" hidden="false" customHeight="false" outlineLevel="0" collapsed="false"/>
    <row r="1025975" customFormat="false" ht="12.8" hidden="false" customHeight="false" outlineLevel="0" collapsed="false"/>
    <row r="1025976" customFormat="false" ht="12.8" hidden="false" customHeight="false" outlineLevel="0" collapsed="false"/>
    <row r="1025977" customFormat="false" ht="12.8" hidden="false" customHeight="false" outlineLevel="0" collapsed="false"/>
    <row r="1025978" customFormat="false" ht="12.8" hidden="false" customHeight="false" outlineLevel="0" collapsed="false"/>
    <row r="1025979" customFormat="false" ht="12.8" hidden="false" customHeight="false" outlineLevel="0" collapsed="false"/>
    <row r="1025980" customFormat="false" ht="12.8" hidden="false" customHeight="false" outlineLevel="0" collapsed="false"/>
    <row r="1025981" customFormat="false" ht="12.8" hidden="false" customHeight="false" outlineLevel="0" collapsed="false"/>
    <row r="1025982" customFormat="false" ht="12.8" hidden="false" customHeight="false" outlineLevel="0" collapsed="false"/>
    <row r="1025983" customFormat="false" ht="12.8" hidden="false" customHeight="false" outlineLevel="0" collapsed="false"/>
    <row r="1025984" customFormat="false" ht="12.8" hidden="false" customHeight="false" outlineLevel="0" collapsed="false"/>
    <row r="1025985" customFormat="false" ht="12.8" hidden="false" customHeight="false" outlineLevel="0" collapsed="false"/>
    <row r="1025986" customFormat="false" ht="12.8" hidden="false" customHeight="false" outlineLevel="0" collapsed="false"/>
    <row r="1025987" customFormat="false" ht="12.8" hidden="false" customHeight="false" outlineLevel="0" collapsed="false"/>
    <row r="1025988" customFormat="false" ht="12.8" hidden="false" customHeight="false" outlineLevel="0" collapsed="false"/>
    <row r="1025989" customFormat="false" ht="12.8" hidden="false" customHeight="false" outlineLevel="0" collapsed="false"/>
    <row r="1025990" customFormat="false" ht="12.8" hidden="false" customHeight="false" outlineLevel="0" collapsed="false"/>
    <row r="1025991" customFormat="false" ht="12.8" hidden="false" customHeight="false" outlineLevel="0" collapsed="false"/>
    <row r="1025992" customFormat="false" ht="12.8" hidden="false" customHeight="false" outlineLevel="0" collapsed="false"/>
    <row r="1025993" customFormat="false" ht="12.8" hidden="false" customHeight="false" outlineLevel="0" collapsed="false"/>
    <row r="1025994" customFormat="false" ht="12.8" hidden="false" customHeight="false" outlineLevel="0" collapsed="false"/>
    <row r="1025995" customFormat="false" ht="12.8" hidden="false" customHeight="false" outlineLevel="0" collapsed="false"/>
    <row r="1025996" customFormat="false" ht="12.8" hidden="false" customHeight="false" outlineLevel="0" collapsed="false"/>
    <row r="1025997" customFormat="false" ht="12.8" hidden="false" customHeight="false" outlineLevel="0" collapsed="false"/>
    <row r="1025998" customFormat="false" ht="12.8" hidden="false" customHeight="false" outlineLevel="0" collapsed="false"/>
    <row r="1025999" customFormat="false" ht="12.8" hidden="false" customHeight="false" outlineLevel="0" collapsed="false"/>
    <row r="1026000" customFormat="false" ht="12.8" hidden="false" customHeight="false" outlineLevel="0" collapsed="false"/>
    <row r="1026001" customFormat="false" ht="12.8" hidden="false" customHeight="false" outlineLevel="0" collapsed="false"/>
    <row r="1026002" customFormat="false" ht="12.8" hidden="false" customHeight="false" outlineLevel="0" collapsed="false"/>
    <row r="1026003" customFormat="false" ht="12.8" hidden="false" customHeight="false" outlineLevel="0" collapsed="false"/>
    <row r="1026004" customFormat="false" ht="12.8" hidden="false" customHeight="false" outlineLevel="0" collapsed="false"/>
    <row r="1026005" customFormat="false" ht="12.8" hidden="false" customHeight="false" outlineLevel="0" collapsed="false"/>
    <row r="1026006" customFormat="false" ht="12.8" hidden="false" customHeight="false" outlineLevel="0" collapsed="false"/>
    <row r="1026007" customFormat="false" ht="12.8" hidden="false" customHeight="false" outlineLevel="0" collapsed="false"/>
    <row r="1026008" customFormat="false" ht="12.8" hidden="false" customHeight="false" outlineLevel="0" collapsed="false"/>
    <row r="1026009" customFormat="false" ht="12.8" hidden="false" customHeight="false" outlineLevel="0" collapsed="false"/>
    <row r="1026010" customFormat="false" ht="12.8" hidden="false" customHeight="false" outlineLevel="0" collapsed="false"/>
    <row r="1026011" customFormat="false" ht="12.8" hidden="false" customHeight="false" outlineLevel="0" collapsed="false"/>
    <row r="1026012" customFormat="false" ht="12.8" hidden="false" customHeight="false" outlineLevel="0" collapsed="false"/>
    <row r="1026013" customFormat="false" ht="12.8" hidden="false" customHeight="false" outlineLevel="0" collapsed="false"/>
    <row r="1026014" customFormat="false" ht="12.8" hidden="false" customHeight="false" outlineLevel="0" collapsed="false"/>
    <row r="1026015" customFormat="false" ht="12.8" hidden="false" customHeight="false" outlineLevel="0" collapsed="false"/>
    <row r="1026016" customFormat="false" ht="12.8" hidden="false" customHeight="false" outlineLevel="0" collapsed="false"/>
    <row r="1026017" customFormat="false" ht="12.8" hidden="false" customHeight="false" outlineLevel="0" collapsed="false"/>
    <row r="1026018" customFormat="false" ht="12.8" hidden="false" customHeight="false" outlineLevel="0" collapsed="false"/>
    <row r="1026019" customFormat="false" ht="12.8" hidden="false" customHeight="false" outlineLevel="0" collapsed="false"/>
    <row r="1026020" customFormat="false" ht="12.8" hidden="false" customHeight="false" outlineLevel="0" collapsed="false"/>
    <row r="1026021" customFormat="false" ht="12.8" hidden="false" customHeight="false" outlineLevel="0" collapsed="false"/>
    <row r="1026022" customFormat="false" ht="12.8" hidden="false" customHeight="false" outlineLevel="0" collapsed="false"/>
    <row r="1026023" customFormat="false" ht="12.8" hidden="false" customHeight="false" outlineLevel="0" collapsed="false"/>
    <row r="1026024" customFormat="false" ht="12.8" hidden="false" customHeight="false" outlineLevel="0" collapsed="false"/>
    <row r="1026025" customFormat="false" ht="12.8" hidden="false" customHeight="false" outlineLevel="0" collapsed="false"/>
    <row r="1026026" customFormat="false" ht="12.8" hidden="false" customHeight="false" outlineLevel="0" collapsed="false"/>
    <row r="1026027" customFormat="false" ht="12.8" hidden="false" customHeight="false" outlineLevel="0" collapsed="false"/>
    <row r="1026028" customFormat="false" ht="12.8" hidden="false" customHeight="false" outlineLevel="0" collapsed="false"/>
    <row r="1026029" customFormat="false" ht="12.8" hidden="false" customHeight="false" outlineLevel="0" collapsed="false"/>
    <row r="1026030" customFormat="false" ht="12.8" hidden="false" customHeight="false" outlineLevel="0" collapsed="false"/>
    <row r="1026031" customFormat="false" ht="12.8" hidden="false" customHeight="false" outlineLevel="0" collapsed="false"/>
    <row r="1026032" customFormat="false" ht="12.8" hidden="false" customHeight="false" outlineLevel="0" collapsed="false"/>
    <row r="1026033" customFormat="false" ht="12.8" hidden="false" customHeight="false" outlineLevel="0" collapsed="false"/>
    <row r="1026034" customFormat="false" ht="12.8" hidden="false" customHeight="false" outlineLevel="0" collapsed="false"/>
    <row r="1026035" customFormat="false" ht="12.8" hidden="false" customHeight="false" outlineLevel="0" collapsed="false"/>
    <row r="1026036" customFormat="false" ht="12.8" hidden="false" customHeight="false" outlineLevel="0" collapsed="false"/>
    <row r="1026037" customFormat="false" ht="12.8" hidden="false" customHeight="false" outlineLevel="0" collapsed="false"/>
    <row r="1026038" customFormat="false" ht="12.8" hidden="false" customHeight="false" outlineLevel="0" collapsed="false"/>
    <row r="1026039" customFormat="false" ht="12.8" hidden="false" customHeight="false" outlineLevel="0" collapsed="false"/>
    <row r="1026040" customFormat="false" ht="12.8" hidden="false" customHeight="false" outlineLevel="0" collapsed="false"/>
    <row r="1026041" customFormat="false" ht="12.8" hidden="false" customHeight="false" outlineLevel="0" collapsed="false"/>
    <row r="1026042" customFormat="false" ht="12.8" hidden="false" customHeight="false" outlineLevel="0" collapsed="false"/>
    <row r="1026043" customFormat="false" ht="12.8" hidden="false" customHeight="false" outlineLevel="0" collapsed="false"/>
    <row r="1026044" customFormat="false" ht="12.8" hidden="false" customHeight="false" outlineLevel="0" collapsed="false"/>
    <row r="1026045" customFormat="false" ht="12.8" hidden="false" customHeight="false" outlineLevel="0" collapsed="false"/>
    <row r="1026046" customFormat="false" ht="12.8" hidden="false" customHeight="false" outlineLevel="0" collapsed="false"/>
    <row r="1026047" customFormat="false" ht="12.8" hidden="false" customHeight="false" outlineLevel="0" collapsed="false"/>
    <row r="1026048" customFormat="false" ht="12.8" hidden="false" customHeight="false" outlineLevel="0" collapsed="false"/>
    <row r="1026049" customFormat="false" ht="12.8" hidden="false" customHeight="false" outlineLevel="0" collapsed="false"/>
    <row r="1026050" customFormat="false" ht="12.8" hidden="false" customHeight="false" outlineLevel="0" collapsed="false"/>
    <row r="1026051" customFormat="false" ht="12.8" hidden="false" customHeight="false" outlineLevel="0" collapsed="false"/>
    <row r="1026052" customFormat="false" ht="12.8" hidden="false" customHeight="false" outlineLevel="0" collapsed="false"/>
    <row r="1026053" customFormat="false" ht="12.8" hidden="false" customHeight="false" outlineLevel="0" collapsed="false"/>
    <row r="1026054" customFormat="false" ht="12.8" hidden="false" customHeight="false" outlineLevel="0" collapsed="false"/>
    <row r="1026055" customFormat="false" ht="12.8" hidden="false" customHeight="false" outlineLevel="0" collapsed="false"/>
    <row r="1026056" customFormat="false" ht="12.8" hidden="false" customHeight="false" outlineLevel="0" collapsed="false"/>
    <row r="1026057" customFormat="false" ht="12.8" hidden="false" customHeight="false" outlineLevel="0" collapsed="false"/>
    <row r="1026058" customFormat="false" ht="12.8" hidden="false" customHeight="false" outlineLevel="0" collapsed="false"/>
    <row r="1026059" customFormat="false" ht="12.8" hidden="false" customHeight="false" outlineLevel="0" collapsed="false"/>
    <row r="1026060" customFormat="false" ht="12.8" hidden="false" customHeight="false" outlineLevel="0" collapsed="false"/>
    <row r="1026061" customFormat="false" ht="12.8" hidden="false" customHeight="false" outlineLevel="0" collapsed="false"/>
    <row r="1026062" customFormat="false" ht="12.8" hidden="false" customHeight="false" outlineLevel="0" collapsed="false"/>
    <row r="1026063" customFormat="false" ht="12.8" hidden="false" customHeight="false" outlineLevel="0" collapsed="false"/>
    <row r="1026064" customFormat="false" ht="12.8" hidden="false" customHeight="false" outlineLevel="0" collapsed="false"/>
    <row r="1026065" customFormat="false" ht="12.8" hidden="false" customHeight="false" outlineLevel="0" collapsed="false"/>
    <row r="1026066" customFormat="false" ht="12.8" hidden="false" customHeight="false" outlineLevel="0" collapsed="false"/>
    <row r="1026067" customFormat="false" ht="12.8" hidden="false" customHeight="false" outlineLevel="0" collapsed="false"/>
    <row r="1026068" customFormat="false" ht="12.8" hidden="false" customHeight="false" outlineLevel="0" collapsed="false"/>
    <row r="1026069" customFormat="false" ht="12.8" hidden="false" customHeight="false" outlineLevel="0" collapsed="false"/>
    <row r="1026070" customFormat="false" ht="12.8" hidden="false" customHeight="false" outlineLevel="0" collapsed="false"/>
    <row r="1026071" customFormat="false" ht="12.8" hidden="false" customHeight="false" outlineLevel="0" collapsed="false"/>
    <row r="1026072" customFormat="false" ht="12.8" hidden="false" customHeight="false" outlineLevel="0" collapsed="false"/>
    <row r="1026073" customFormat="false" ht="12.8" hidden="false" customHeight="false" outlineLevel="0" collapsed="false"/>
    <row r="1026074" customFormat="false" ht="12.8" hidden="false" customHeight="false" outlineLevel="0" collapsed="false"/>
    <row r="1026075" customFormat="false" ht="12.8" hidden="false" customHeight="false" outlineLevel="0" collapsed="false"/>
    <row r="1026076" customFormat="false" ht="12.8" hidden="false" customHeight="false" outlineLevel="0" collapsed="false"/>
    <row r="1026077" customFormat="false" ht="12.8" hidden="false" customHeight="false" outlineLevel="0" collapsed="false"/>
    <row r="1026078" customFormat="false" ht="12.8" hidden="false" customHeight="false" outlineLevel="0" collapsed="false"/>
    <row r="1026079" customFormat="false" ht="12.8" hidden="false" customHeight="false" outlineLevel="0" collapsed="false"/>
    <row r="1026080" customFormat="false" ht="12.8" hidden="false" customHeight="false" outlineLevel="0" collapsed="false"/>
    <row r="1026081" customFormat="false" ht="12.8" hidden="false" customHeight="false" outlineLevel="0" collapsed="false"/>
    <row r="1026082" customFormat="false" ht="12.8" hidden="false" customHeight="false" outlineLevel="0" collapsed="false"/>
    <row r="1026083" customFormat="false" ht="12.8" hidden="false" customHeight="false" outlineLevel="0" collapsed="false"/>
    <row r="1026084" customFormat="false" ht="12.8" hidden="false" customHeight="false" outlineLevel="0" collapsed="false"/>
    <row r="1026085" customFormat="false" ht="12.8" hidden="false" customHeight="false" outlineLevel="0" collapsed="false"/>
    <row r="1026086" customFormat="false" ht="12.8" hidden="false" customHeight="false" outlineLevel="0" collapsed="false"/>
    <row r="1026087" customFormat="false" ht="12.8" hidden="false" customHeight="false" outlineLevel="0" collapsed="false"/>
    <row r="1026088" customFormat="false" ht="12.8" hidden="false" customHeight="false" outlineLevel="0" collapsed="false"/>
    <row r="1026089" customFormat="false" ht="12.8" hidden="false" customHeight="false" outlineLevel="0" collapsed="false"/>
    <row r="1026090" customFormat="false" ht="12.8" hidden="false" customHeight="false" outlineLevel="0" collapsed="false"/>
    <row r="1026091" customFormat="false" ht="12.8" hidden="false" customHeight="false" outlineLevel="0" collapsed="false"/>
    <row r="1026092" customFormat="false" ht="12.8" hidden="false" customHeight="false" outlineLevel="0" collapsed="false"/>
    <row r="1026093" customFormat="false" ht="12.8" hidden="false" customHeight="false" outlineLevel="0" collapsed="false"/>
    <row r="1026094" customFormat="false" ht="12.8" hidden="false" customHeight="false" outlineLevel="0" collapsed="false"/>
    <row r="1026095" customFormat="false" ht="12.8" hidden="false" customHeight="false" outlineLevel="0" collapsed="false"/>
    <row r="1026096" customFormat="false" ht="12.8" hidden="false" customHeight="false" outlineLevel="0" collapsed="false"/>
    <row r="1026097" customFormat="false" ht="12.8" hidden="false" customHeight="false" outlineLevel="0" collapsed="false"/>
    <row r="1026098" customFormat="false" ht="12.8" hidden="false" customHeight="false" outlineLevel="0" collapsed="false"/>
    <row r="1026099" customFormat="false" ht="12.8" hidden="false" customHeight="false" outlineLevel="0" collapsed="false"/>
    <row r="1026100" customFormat="false" ht="12.8" hidden="false" customHeight="false" outlineLevel="0" collapsed="false"/>
    <row r="1026101" customFormat="false" ht="12.8" hidden="false" customHeight="false" outlineLevel="0" collapsed="false"/>
    <row r="1026102" customFormat="false" ht="12.8" hidden="false" customHeight="false" outlineLevel="0" collapsed="false"/>
    <row r="1026103" customFormat="false" ht="12.8" hidden="false" customHeight="false" outlineLevel="0" collapsed="false"/>
    <row r="1026104" customFormat="false" ht="12.8" hidden="false" customHeight="false" outlineLevel="0" collapsed="false"/>
    <row r="1026105" customFormat="false" ht="12.8" hidden="false" customHeight="false" outlineLevel="0" collapsed="false"/>
    <row r="1026106" customFormat="false" ht="12.8" hidden="false" customHeight="false" outlineLevel="0" collapsed="false"/>
    <row r="1026107" customFormat="false" ht="12.8" hidden="false" customHeight="false" outlineLevel="0" collapsed="false"/>
    <row r="1026108" customFormat="false" ht="12.8" hidden="false" customHeight="false" outlineLevel="0" collapsed="false"/>
    <row r="1026109" customFormat="false" ht="12.8" hidden="false" customHeight="false" outlineLevel="0" collapsed="false"/>
    <row r="1026110" customFormat="false" ht="12.8" hidden="false" customHeight="false" outlineLevel="0" collapsed="false"/>
    <row r="1026111" customFormat="false" ht="12.8" hidden="false" customHeight="false" outlineLevel="0" collapsed="false"/>
    <row r="1026112" customFormat="false" ht="12.8" hidden="false" customHeight="false" outlineLevel="0" collapsed="false"/>
    <row r="1026113" customFormat="false" ht="12.8" hidden="false" customHeight="false" outlineLevel="0" collapsed="false"/>
    <row r="1026114" customFormat="false" ht="12.8" hidden="false" customHeight="false" outlineLevel="0" collapsed="false"/>
    <row r="1026115" customFormat="false" ht="12.8" hidden="false" customHeight="false" outlineLevel="0" collapsed="false"/>
    <row r="1026116" customFormat="false" ht="12.8" hidden="false" customHeight="false" outlineLevel="0" collapsed="false"/>
    <row r="1026117" customFormat="false" ht="12.8" hidden="false" customHeight="false" outlineLevel="0" collapsed="false"/>
    <row r="1026118" customFormat="false" ht="12.8" hidden="false" customHeight="false" outlineLevel="0" collapsed="false"/>
    <row r="1026119" customFormat="false" ht="12.8" hidden="false" customHeight="false" outlineLevel="0" collapsed="false"/>
    <row r="1026120" customFormat="false" ht="12.8" hidden="false" customHeight="false" outlineLevel="0" collapsed="false"/>
    <row r="1026121" customFormat="false" ht="12.8" hidden="false" customHeight="false" outlineLevel="0" collapsed="false"/>
    <row r="1026122" customFormat="false" ht="12.8" hidden="false" customHeight="false" outlineLevel="0" collapsed="false"/>
    <row r="1026123" customFormat="false" ht="12.8" hidden="false" customHeight="false" outlineLevel="0" collapsed="false"/>
    <row r="1026124" customFormat="false" ht="12.8" hidden="false" customHeight="false" outlineLevel="0" collapsed="false"/>
    <row r="1026125" customFormat="false" ht="12.8" hidden="false" customHeight="false" outlineLevel="0" collapsed="false"/>
    <row r="1026126" customFormat="false" ht="12.8" hidden="false" customHeight="false" outlineLevel="0" collapsed="false"/>
    <row r="1026127" customFormat="false" ht="12.8" hidden="false" customHeight="false" outlineLevel="0" collapsed="false"/>
    <row r="1026128" customFormat="false" ht="12.8" hidden="false" customHeight="false" outlineLevel="0" collapsed="false"/>
    <row r="1026129" customFormat="false" ht="12.8" hidden="false" customHeight="false" outlineLevel="0" collapsed="false"/>
    <row r="1026130" customFormat="false" ht="12.8" hidden="false" customHeight="false" outlineLevel="0" collapsed="false"/>
    <row r="1026131" customFormat="false" ht="12.8" hidden="false" customHeight="false" outlineLevel="0" collapsed="false"/>
    <row r="1026132" customFormat="false" ht="12.8" hidden="false" customHeight="false" outlineLevel="0" collapsed="false"/>
    <row r="1026133" customFormat="false" ht="12.8" hidden="false" customHeight="false" outlineLevel="0" collapsed="false"/>
    <row r="1026134" customFormat="false" ht="12.8" hidden="false" customHeight="false" outlineLevel="0" collapsed="false"/>
    <row r="1026135" customFormat="false" ht="12.8" hidden="false" customHeight="false" outlineLevel="0" collapsed="false"/>
    <row r="1026136" customFormat="false" ht="12.8" hidden="false" customHeight="false" outlineLevel="0" collapsed="false"/>
    <row r="1026137" customFormat="false" ht="12.8" hidden="false" customHeight="false" outlineLevel="0" collapsed="false"/>
    <row r="1026138" customFormat="false" ht="12.8" hidden="false" customHeight="false" outlineLevel="0" collapsed="false"/>
    <row r="1026139" customFormat="false" ht="12.8" hidden="false" customHeight="false" outlineLevel="0" collapsed="false"/>
    <row r="1026140" customFormat="false" ht="12.8" hidden="false" customHeight="false" outlineLevel="0" collapsed="false"/>
    <row r="1026141" customFormat="false" ht="12.8" hidden="false" customHeight="false" outlineLevel="0" collapsed="false"/>
    <row r="1026142" customFormat="false" ht="12.8" hidden="false" customHeight="false" outlineLevel="0" collapsed="false"/>
    <row r="1026143" customFormat="false" ht="12.8" hidden="false" customHeight="false" outlineLevel="0" collapsed="false"/>
    <row r="1026144" customFormat="false" ht="12.8" hidden="false" customHeight="false" outlineLevel="0" collapsed="false"/>
    <row r="1026145" customFormat="false" ht="12.8" hidden="false" customHeight="false" outlineLevel="0" collapsed="false"/>
    <row r="1026146" customFormat="false" ht="12.8" hidden="false" customHeight="false" outlineLevel="0" collapsed="false"/>
    <row r="1026147" customFormat="false" ht="12.8" hidden="false" customHeight="false" outlineLevel="0" collapsed="false"/>
    <row r="1026148" customFormat="false" ht="12.8" hidden="false" customHeight="false" outlineLevel="0" collapsed="false"/>
    <row r="1026149" customFormat="false" ht="12.8" hidden="false" customHeight="false" outlineLevel="0" collapsed="false"/>
    <row r="1026150" customFormat="false" ht="12.8" hidden="false" customHeight="false" outlineLevel="0" collapsed="false"/>
    <row r="1026151" customFormat="false" ht="12.8" hidden="false" customHeight="false" outlineLevel="0" collapsed="false"/>
    <row r="1026152" customFormat="false" ht="12.8" hidden="false" customHeight="false" outlineLevel="0" collapsed="false"/>
    <row r="1026153" customFormat="false" ht="12.8" hidden="false" customHeight="false" outlineLevel="0" collapsed="false"/>
    <row r="1026154" customFormat="false" ht="12.8" hidden="false" customHeight="false" outlineLevel="0" collapsed="false"/>
    <row r="1026155" customFormat="false" ht="12.8" hidden="false" customHeight="false" outlineLevel="0" collapsed="false"/>
    <row r="1026156" customFormat="false" ht="12.8" hidden="false" customHeight="false" outlineLevel="0" collapsed="false"/>
    <row r="1026157" customFormat="false" ht="12.8" hidden="false" customHeight="false" outlineLevel="0" collapsed="false"/>
    <row r="1026158" customFormat="false" ht="12.8" hidden="false" customHeight="false" outlineLevel="0" collapsed="false"/>
    <row r="1026159" customFormat="false" ht="12.8" hidden="false" customHeight="false" outlineLevel="0" collapsed="false"/>
    <row r="1026160" customFormat="false" ht="12.8" hidden="false" customHeight="false" outlineLevel="0" collapsed="false"/>
    <row r="1026161" customFormat="false" ht="12.8" hidden="false" customHeight="false" outlineLevel="0" collapsed="false"/>
    <row r="1026162" customFormat="false" ht="12.8" hidden="false" customHeight="false" outlineLevel="0" collapsed="false"/>
    <row r="1026163" customFormat="false" ht="12.8" hidden="false" customHeight="false" outlineLevel="0" collapsed="false"/>
    <row r="1026164" customFormat="false" ht="12.8" hidden="false" customHeight="false" outlineLevel="0" collapsed="false"/>
    <row r="1026165" customFormat="false" ht="12.8" hidden="false" customHeight="false" outlineLevel="0" collapsed="false"/>
    <row r="1026166" customFormat="false" ht="12.8" hidden="false" customHeight="false" outlineLevel="0" collapsed="false"/>
    <row r="1026167" customFormat="false" ht="12.8" hidden="false" customHeight="false" outlineLevel="0" collapsed="false"/>
    <row r="1026168" customFormat="false" ht="12.8" hidden="false" customHeight="false" outlineLevel="0" collapsed="false"/>
    <row r="1026169" customFormat="false" ht="12.8" hidden="false" customHeight="false" outlineLevel="0" collapsed="false"/>
    <row r="1026170" customFormat="false" ht="12.8" hidden="false" customHeight="false" outlineLevel="0" collapsed="false"/>
    <row r="1026171" customFormat="false" ht="12.8" hidden="false" customHeight="false" outlineLevel="0" collapsed="false"/>
    <row r="1026172" customFormat="false" ht="12.8" hidden="false" customHeight="false" outlineLevel="0" collapsed="false"/>
    <row r="1026173" customFormat="false" ht="12.8" hidden="false" customHeight="false" outlineLevel="0" collapsed="false"/>
    <row r="1026174" customFormat="false" ht="12.8" hidden="false" customHeight="false" outlineLevel="0" collapsed="false"/>
    <row r="1026175" customFormat="false" ht="12.8" hidden="false" customHeight="false" outlineLevel="0" collapsed="false"/>
    <row r="1026176" customFormat="false" ht="12.8" hidden="false" customHeight="false" outlineLevel="0" collapsed="false"/>
    <row r="1026177" customFormat="false" ht="12.8" hidden="false" customHeight="false" outlineLevel="0" collapsed="false"/>
    <row r="1026178" customFormat="false" ht="12.8" hidden="false" customHeight="false" outlineLevel="0" collapsed="false"/>
    <row r="1026179" customFormat="false" ht="12.8" hidden="false" customHeight="false" outlineLevel="0" collapsed="false"/>
    <row r="1026180" customFormat="false" ht="12.8" hidden="false" customHeight="false" outlineLevel="0" collapsed="false"/>
    <row r="1026181" customFormat="false" ht="12.8" hidden="false" customHeight="false" outlineLevel="0" collapsed="false"/>
    <row r="1026182" customFormat="false" ht="12.8" hidden="false" customHeight="false" outlineLevel="0" collapsed="false"/>
    <row r="1026183" customFormat="false" ht="12.8" hidden="false" customHeight="false" outlineLevel="0" collapsed="false"/>
    <row r="1026184" customFormat="false" ht="12.8" hidden="false" customHeight="false" outlineLevel="0" collapsed="false"/>
    <row r="1026185" customFormat="false" ht="12.8" hidden="false" customHeight="false" outlineLevel="0" collapsed="false"/>
    <row r="1026186" customFormat="false" ht="12.8" hidden="false" customHeight="false" outlineLevel="0" collapsed="false"/>
    <row r="1026187" customFormat="false" ht="12.8" hidden="false" customHeight="false" outlineLevel="0" collapsed="false"/>
    <row r="1026188" customFormat="false" ht="12.8" hidden="false" customHeight="false" outlineLevel="0" collapsed="false"/>
    <row r="1026189" customFormat="false" ht="12.8" hidden="false" customHeight="false" outlineLevel="0" collapsed="false"/>
    <row r="1026190" customFormat="false" ht="12.8" hidden="false" customHeight="false" outlineLevel="0" collapsed="false"/>
    <row r="1026191" customFormat="false" ht="12.8" hidden="false" customHeight="false" outlineLevel="0" collapsed="false"/>
    <row r="1026192" customFormat="false" ht="12.8" hidden="false" customHeight="false" outlineLevel="0" collapsed="false"/>
    <row r="1026193" customFormat="false" ht="12.8" hidden="false" customHeight="false" outlineLevel="0" collapsed="false"/>
    <row r="1026194" customFormat="false" ht="12.8" hidden="false" customHeight="false" outlineLevel="0" collapsed="false"/>
    <row r="1026195" customFormat="false" ht="12.8" hidden="false" customHeight="false" outlineLevel="0" collapsed="false"/>
    <row r="1026196" customFormat="false" ht="12.8" hidden="false" customHeight="false" outlineLevel="0" collapsed="false"/>
    <row r="1026197" customFormat="false" ht="12.8" hidden="false" customHeight="false" outlineLevel="0" collapsed="false"/>
    <row r="1026198" customFormat="false" ht="12.8" hidden="false" customHeight="false" outlineLevel="0" collapsed="false"/>
    <row r="1026199" customFormat="false" ht="12.8" hidden="false" customHeight="false" outlineLevel="0" collapsed="false"/>
    <row r="1026200" customFormat="false" ht="12.8" hidden="false" customHeight="false" outlineLevel="0" collapsed="false"/>
    <row r="1026201" customFormat="false" ht="12.8" hidden="false" customHeight="false" outlineLevel="0" collapsed="false"/>
    <row r="1026202" customFormat="false" ht="12.8" hidden="false" customHeight="false" outlineLevel="0" collapsed="false"/>
    <row r="1026203" customFormat="false" ht="12.8" hidden="false" customHeight="false" outlineLevel="0" collapsed="false"/>
    <row r="1026204" customFormat="false" ht="12.8" hidden="false" customHeight="false" outlineLevel="0" collapsed="false"/>
    <row r="1026205" customFormat="false" ht="12.8" hidden="false" customHeight="false" outlineLevel="0" collapsed="false"/>
    <row r="1026206" customFormat="false" ht="12.8" hidden="false" customHeight="false" outlineLevel="0" collapsed="false"/>
    <row r="1026207" customFormat="false" ht="12.8" hidden="false" customHeight="false" outlineLevel="0" collapsed="false"/>
    <row r="1026208" customFormat="false" ht="12.8" hidden="false" customHeight="false" outlineLevel="0" collapsed="false"/>
    <row r="1026209" customFormat="false" ht="12.8" hidden="false" customHeight="false" outlineLevel="0" collapsed="false"/>
    <row r="1026210" customFormat="false" ht="12.8" hidden="false" customHeight="false" outlineLevel="0" collapsed="false"/>
    <row r="1026211" customFormat="false" ht="12.8" hidden="false" customHeight="false" outlineLevel="0" collapsed="false"/>
    <row r="1026212" customFormat="false" ht="12.8" hidden="false" customHeight="false" outlineLevel="0" collapsed="false"/>
    <row r="1026213" customFormat="false" ht="12.8" hidden="false" customHeight="false" outlineLevel="0" collapsed="false"/>
    <row r="1026214" customFormat="false" ht="12.8" hidden="false" customHeight="false" outlineLevel="0" collapsed="false"/>
    <row r="1026215" customFormat="false" ht="12.8" hidden="false" customHeight="false" outlineLevel="0" collapsed="false"/>
    <row r="1026216" customFormat="false" ht="12.8" hidden="false" customHeight="false" outlineLevel="0" collapsed="false"/>
    <row r="1026217" customFormat="false" ht="12.8" hidden="false" customHeight="false" outlineLevel="0" collapsed="false"/>
    <row r="1026218" customFormat="false" ht="12.8" hidden="false" customHeight="false" outlineLevel="0" collapsed="false"/>
    <row r="1026219" customFormat="false" ht="12.8" hidden="false" customHeight="false" outlineLevel="0" collapsed="false"/>
    <row r="1026220" customFormat="false" ht="12.8" hidden="false" customHeight="false" outlineLevel="0" collapsed="false"/>
    <row r="1026221" customFormat="false" ht="12.8" hidden="false" customHeight="false" outlineLevel="0" collapsed="false"/>
    <row r="1026222" customFormat="false" ht="12.8" hidden="false" customHeight="false" outlineLevel="0" collapsed="false"/>
    <row r="1026223" customFormat="false" ht="12.8" hidden="false" customHeight="false" outlineLevel="0" collapsed="false"/>
    <row r="1026224" customFormat="false" ht="12.8" hidden="false" customHeight="false" outlineLevel="0" collapsed="false"/>
    <row r="1026225" customFormat="false" ht="12.8" hidden="false" customHeight="false" outlineLevel="0" collapsed="false"/>
    <row r="1026226" customFormat="false" ht="12.8" hidden="false" customHeight="false" outlineLevel="0" collapsed="false"/>
    <row r="1026227" customFormat="false" ht="12.8" hidden="false" customHeight="false" outlineLevel="0" collapsed="false"/>
    <row r="1026228" customFormat="false" ht="12.8" hidden="false" customHeight="false" outlineLevel="0" collapsed="false"/>
    <row r="1026229" customFormat="false" ht="12.8" hidden="false" customHeight="false" outlineLevel="0" collapsed="false"/>
    <row r="1026230" customFormat="false" ht="12.8" hidden="false" customHeight="false" outlineLevel="0" collapsed="false"/>
    <row r="1026231" customFormat="false" ht="12.8" hidden="false" customHeight="false" outlineLevel="0" collapsed="false"/>
    <row r="1026232" customFormat="false" ht="12.8" hidden="false" customHeight="false" outlineLevel="0" collapsed="false"/>
    <row r="1026233" customFormat="false" ht="12.8" hidden="false" customHeight="false" outlineLevel="0" collapsed="false"/>
    <row r="1026234" customFormat="false" ht="12.8" hidden="false" customHeight="false" outlineLevel="0" collapsed="false"/>
    <row r="1026235" customFormat="false" ht="12.8" hidden="false" customHeight="false" outlineLevel="0" collapsed="false"/>
    <row r="1026236" customFormat="false" ht="12.8" hidden="false" customHeight="false" outlineLevel="0" collapsed="false"/>
    <row r="1026237" customFormat="false" ht="12.8" hidden="false" customHeight="false" outlineLevel="0" collapsed="false"/>
    <row r="1026238" customFormat="false" ht="12.8" hidden="false" customHeight="false" outlineLevel="0" collapsed="false"/>
    <row r="1026239" customFormat="false" ht="12.8" hidden="false" customHeight="false" outlineLevel="0" collapsed="false"/>
    <row r="1026240" customFormat="false" ht="12.8" hidden="false" customHeight="false" outlineLevel="0" collapsed="false"/>
    <row r="1026241" customFormat="false" ht="12.8" hidden="false" customHeight="false" outlineLevel="0" collapsed="false"/>
    <row r="1026242" customFormat="false" ht="12.8" hidden="false" customHeight="false" outlineLevel="0" collapsed="false"/>
    <row r="1026243" customFormat="false" ht="12.8" hidden="false" customHeight="false" outlineLevel="0" collapsed="false"/>
    <row r="1026244" customFormat="false" ht="12.8" hidden="false" customHeight="false" outlineLevel="0" collapsed="false"/>
    <row r="1026245" customFormat="false" ht="12.8" hidden="false" customHeight="false" outlineLevel="0" collapsed="false"/>
    <row r="1026246" customFormat="false" ht="12.8" hidden="false" customHeight="false" outlineLevel="0" collapsed="false"/>
    <row r="1026247" customFormat="false" ht="12.8" hidden="false" customHeight="false" outlineLevel="0" collapsed="false"/>
    <row r="1026248" customFormat="false" ht="12.8" hidden="false" customHeight="false" outlineLevel="0" collapsed="false"/>
    <row r="1026249" customFormat="false" ht="12.8" hidden="false" customHeight="false" outlineLevel="0" collapsed="false"/>
    <row r="1026250" customFormat="false" ht="12.8" hidden="false" customHeight="false" outlineLevel="0" collapsed="false"/>
    <row r="1026251" customFormat="false" ht="12.8" hidden="false" customHeight="false" outlineLevel="0" collapsed="false"/>
    <row r="1026252" customFormat="false" ht="12.8" hidden="false" customHeight="false" outlineLevel="0" collapsed="false"/>
    <row r="1026253" customFormat="false" ht="12.8" hidden="false" customHeight="false" outlineLevel="0" collapsed="false"/>
    <row r="1026254" customFormat="false" ht="12.8" hidden="false" customHeight="false" outlineLevel="0" collapsed="false"/>
    <row r="1026255" customFormat="false" ht="12.8" hidden="false" customHeight="false" outlineLevel="0" collapsed="false"/>
    <row r="1026256" customFormat="false" ht="12.8" hidden="false" customHeight="false" outlineLevel="0" collapsed="false"/>
    <row r="1026257" customFormat="false" ht="12.8" hidden="false" customHeight="false" outlineLevel="0" collapsed="false"/>
    <row r="1026258" customFormat="false" ht="12.8" hidden="false" customHeight="false" outlineLevel="0" collapsed="false"/>
    <row r="1026259" customFormat="false" ht="12.8" hidden="false" customHeight="false" outlineLevel="0" collapsed="false"/>
    <row r="1026260" customFormat="false" ht="12.8" hidden="false" customHeight="false" outlineLevel="0" collapsed="false"/>
    <row r="1026261" customFormat="false" ht="12.8" hidden="false" customHeight="false" outlineLevel="0" collapsed="false"/>
    <row r="1026262" customFormat="false" ht="12.8" hidden="false" customHeight="false" outlineLevel="0" collapsed="false"/>
    <row r="1026263" customFormat="false" ht="12.8" hidden="false" customHeight="false" outlineLevel="0" collapsed="false"/>
    <row r="1026264" customFormat="false" ht="12.8" hidden="false" customHeight="false" outlineLevel="0" collapsed="false"/>
    <row r="1026265" customFormat="false" ht="12.8" hidden="false" customHeight="false" outlineLevel="0" collapsed="false"/>
    <row r="1026266" customFormat="false" ht="12.8" hidden="false" customHeight="false" outlineLevel="0" collapsed="false"/>
    <row r="1026267" customFormat="false" ht="12.8" hidden="false" customHeight="false" outlineLevel="0" collapsed="false"/>
    <row r="1026268" customFormat="false" ht="12.8" hidden="false" customHeight="false" outlineLevel="0" collapsed="false"/>
    <row r="1026269" customFormat="false" ht="12.8" hidden="false" customHeight="false" outlineLevel="0" collapsed="false"/>
    <row r="1026270" customFormat="false" ht="12.8" hidden="false" customHeight="false" outlineLevel="0" collapsed="false"/>
    <row r="1026271" customFormat="false" ht="12.8" hidden="false" customHeight="false" outlineLevel="0" collapsed="false"/>
    <row r="1026272" customFormat="false" ht="12.8" hidden="false" customHeight="false" outlineLevel="0" collapsed="false"/>
    <row r="1026273" customFormat="false" ht="12.8" hidden="false" customHeight="false" outlineLevel="0" collapsed="false"/>
    <row r="1026274" customFormat="false" ht="12.8" hidden="false" customHeight="false" outlineLevel="0" collapsed="false"/>
    <row r="1026275" customFormat="false" ht="12.8" hidden="false" customHeight="false" outlineLevel="0" collapsed="false"/>
    <row r="1026276" customFormat="false" ht="12.8" hidden="false" customHeight="false" outlineLevel="0" collapsed="false"/>
    <row r="1026277" customFormat="false" ht="12.8" hidden="false" customHeight="false" outlineLevel="0" collapsed="false"/>
    <row r="1026278" customFormat="false" ht="12.8" hidden="false" customHeight="false" outlineLevel="0" collapsed="false"/>
    <row r="1026279" customFormat="false" ht="12.8" hidden="false" customHeight="false" outlineLevel="0" collapsed="false"/>
    <row r="1026280" customFormat="false" ht="12.8" hidden="false" customHeight="false" outlineLevel="0" collapsed="false"/>
    <row r="1026281" customFormat="false" ht="12.8" hidden="false" customHeight="false" outlineLevel="0" collapsed="false"/>
    <row r="1026282" customFormat="false" ht="12.8" hidden="false" customHeight="false" outlineLevel="0" collapsed="false"/>
    <row r="1026283" customFormat="false" ht="12.8" hidden="false" customHeight="false" outlineLevel="0" collapsed="false"/>
    <row r="1026284" customFormat="false" ht="12.8" hidden="false" customHeight="false" outlineLevel="0" collapsed="false"/>
    <row r="1026285" customFormat="false" ht="12.8" hidden="false" customHeight="false" outlineLevel="0" collapsed="false"/>
    <row r="1026286" customFormat="false" ht="12.8" hidden="false" customHeight="false" outlineLevel="0" collapsed="false"/>
    <row r="1026287" customFormat="false" ht="12.8" hidden="false" customHeight="false" outlineLevel="0" collapsed="false"/>
    <row r="1026288" customFormat="false" ht="12.8" hidden="false" customHeight="false" outlineLevel="0" collapsed="false"/>
    <row r="1026289" customFormat="false" ht="12.8" hidden="false" customHeight="false" outlineLevel="0" collapsed="false"/>
    <row r="1026290" customFormat="false" ht="12.8" hidden="false" customHeight="false" outlineLevel="0" collapsed="false"/>
    <row r="1026291" customFormat="false" ht="12.8" hidden="false" customHeight="false" outlineLevel="0" collapsed="false"/>
    <row r="1026292" customFormat="false" ht="12.8" hidden="false" customHeight="false" outlineLevel="0" collapsed="false"/>
    <row r="1026293" customFormat="false" ht="12.8" hidden="false" customHeight="false" outlineLevel="0" collapsed="false"/>
    <row r="1026294" customFormat="false" ht="12.8" hidden="false" customHeight="false" outlineLevel="0" collapsed="false"/>
    <row r="1026295" customFormat="false" ht="12.8" hidden="false" customHeight="false" outlineLevel="0" collapsed="false"/>
    <row r="1026296" customFormat="false" ht="12.8" hidden="false" customHeight="false" outlineLevel="0" collapsed="false"/>
    <row r="1026297" customFormat="false" ht="12.8" hidden="false" customHeight="false" outlineLevel="0" collapsed="false"/>
    <row r="1026298" customFormat="false" ht="12.8" hidden="false" customHeight="false" outlineLevel="0" collapsed="false"/>
    <row r="1026299" customFormat="false" ht="12.8" hidden="false" customHeight="false" outlineLevel="0" collapsed="false"/>
    <row r="1026300" customFormat="false" ht="12.8" hidden="false" customHeight="false" outlineLevel="0" collapsed="false"/>
    <row r="1026301" customFormat="false" ht="12.8" hidden="false" customHeight="false" outlineLevel="0" collapsed="false"/>
    <row r="1026302" customFormat="false" ht="12.8" hidden="false" customHeight="false" outlineLevel="0" collapsed="false"/>
    <row r="1026303" customFormat="false" ht="12.8" hidden="false" customHeight="false" outlineLevel="0" collapsed="false"/>
    <row r="1026304" customFormat="false" ht="12.8" hidden="false" customHeight="false" outlineLevel="0" collapsed="false"/>
    <row r="1026305" customFormat="false" ht="12.8" hidden="false" customHeight="false" outlineLevel="0" collapsed="false"/>
    <row r="1026306" customFormat="false" ht="12.8" hidden="false" customHeight="false" outlineLevel="0" collapsed="false"/>
    <row r="1026307" customFormat="false" ht="12.8" hidden="false" customHeight="false" outlineLevel="0" collapsed="false"/>
    <row r="1026308" customFormat="false" ht="12.8" hidden="false" customHeight="false" outlineLevel="0" collapsed="false"/>
    <row r="1026309" customFormat="false" ht="12.8" hidden="false" customHeight="false" outlineLevel="0" collapsed="false"/>
    <row r="1026310" customFormat="false" ht="12.8" hidden="false" customHeight="false" outlineLevel="0" collapsed="false"/>
    <row r="1026311" customFormat="false" ht="12.8" hidden="false" customHeight="false" outlineLevel="0" collapsed="false"/>
    <row r="1026312" customFormat="false" ht="12.8" hidden="false" customHeight="false" outlineLevel="0" collapsed="false"/>
    <row r="1026313" customFormat="false" ht="12.8" hidden="false" customHeight="false" outlineLevel="0" collapsed="false"/>
    <row r="1026314" customFormat="false" ht="12.8" hidden="false" customHeight="false" outlineLevel="0" collapsed="false"/>
    <row r="1026315" customFormat="false" ht="12.8" hidden="false" customHeight="false" outlineLevel="0" collapsed="false"/>
    <row r="1026316" customFormat="false" ht="12.8" hidden="false" customHeight="false" outlineLevel="0" collapsed="false"/>
    <row r="1026317" customFormat="false" ht="12.8" hidden="false" customHeight="false" outlineLevel="0" collapsed="false"/>
    <row r="1026318" customFormat="false" ht="12.8" hidden="false" customHeight="false" outlineLevel="0" collapsed="false"/>
    <row r="1026319" customFormat="false" ht="12.8" hidden="false" customHeight="false" outlineLevel="0" collapsed="false"/>
    <row r="1026320" customFormat="false" ht="12.8" hidden="false" customHeight="false" outlineLevel="0" collapsed="false"/>
    <row r="1026321" customFormat="false" ht="12.8" hidden="false" customHeight="false" outlineLevel="0" collapsed="false"/>
    <row r="1026322" customFormat="false" ht="12.8" hidden="false" customHeight="false" outlineLevel="0" collapsed="false"/>
    <row r="1026323" customFormat="false" ht="12.8" hidden="false" customHeight="false" outlineLevel="0" collapsed="false"/>
    <row r="1026324" customFormat="false" ht="12.8" hidden="false" customHeight="false" outlineLevel="0" collapsed="false"/>
    <row r="1026325" customFormat="false" ht="12.8" hidden="false" customHeight="false" outlineLevel="0" collapsed="false"/>
    <row r="1026326" customFormat="false" ht="12.8" hidden="false" customHeight="false" outlineLevel="0" collapsed="false"/>
    <row r="1026327" customFormat="false" ht="12.8" hidden="false" customHeight="false" outlineLevel="0" collapsed="false"/>
    <row r="1026328" customFormat="false" ht="12.8" hidden="false" customHeight="false" outlineLevel="0" collapsed="false"/>
    <row r="1026329" customFormat="false" ht="12.8" hidden="false" customHeight="false" outlineLevel="0" collapsed="false"/>
    <row r="1026330" customFormat="false" ht="12.8" hidden="false" customHeight="false" outlineLevel="0" collapsed="false"/>
    <row r="1026331" customFormat="false" ht="12.8" hidden="false" customHeight="false" outlineLevel="0" collapsed="false"/>
    <row r="1026332" customFormat="false" ht="12.8" hidden="false" customHeight="false" outlineLevel="0" collapsed="false"/>
    <row r="1026333" customFormat="false" ht="12.8" hidden="false" customHeight="false" outlineLevel="0" collapsed="false"/>
    <row r="1026334" customFormat="false" ht="12.8" hidden="false" customHeight="false" outlineLevel="0" collapsed="false"/>
    <row r="1026335" customFormat="false" ht="12.8" hidden="false" customHeight="false" outlineLevel="0" collapsed="false"/>
    <row r="1026336" customFormat="false" ht="12.8" hidden="false" customHeight="false" outlineLevel="0" collapsed="false"/>
    <row r="1026337" customFormat="false" ht="12.8" hidden="false" customHeight="false" outlineLevel="0" collapsed="false"/>
    <row r="1026338" customFormat="false" ht="12.8" hidden="false" customHeight="false" outlineLevel="0" collapsed="false"/>
    <row r="1026339" customFormat="false" ht="12.8" hidden="false" customHeight="false" outlineLevel="0" collapsed="false"/>
    <row r="1026340" customFormat="false" ht="12.8" hidden="false" customHeight="false" outlineLevel="0" collapsed="false"/>
    <row r="1026341" customFormat="false" ht="12.8" hidden="false" customHeight="false" outlineLevel="0" collapsed="false"/>
    <row r="1026342" customFormat="false" ht="12.8" hidden="false" customHeight="false" outlineLevel="0" collapsed="false"/>
    <row r="1026343" customFormat="false" ht="12.8" hidden="false" customHeight="false" outlineLevel="0" collapsed="false"/>
    <row r="1026344" customFormat="false" ht="12.8" hidden="false" customHeight="false" outlineLevel="0" collapsed="false"/>
    <row r="1026345" customFormat="false" ht="12.8" hidden="false" customHeight="false" outlineLevel="0" collapsed="false"/>
    <row r="1026346" customFormat="false" ht="12.8" hidden="false" customHeight="false" outlineLevel="0" collapsed="false"/>
    <row r="1026347" customFormat="false" ht="12.8" hidden="false" customHeight="false" outlineLevel="0" collapsed="false"/>
    <row r="1026348" customFormat="false" ht="12.8" hidden="false" customHeight="false" outlineLevel="0" collapsed="false"/>
    <row r="1026349" customFormat="false" ht="12.8" hidden="false" customHeight="false" outlineLevel="0" collapsed="false"/>
    <row r="1026350" customFormat="false" ht="12.8" hidden="false" customHeight="false" outlineLevel="0" collapsed="false"/>
    <row r="1026351" customFormat="false" ht="12.8" hidden="false" customHeight="false" outlineLevel="0" collapsed="false"/>
    <row r="1026352" customFormat="false" ht="12.8" hidden="false" customHeight="false" outlineLevel="0" collapsed="false"/>
    <row r="1026353" customFormat="false" ht="12.8" hidden="false" customHeight="false" outlineLevel="0" collapsed="false"/>
    <row r="1026354" customFormat="false" ht="12.8" hidden="false" customHeight="false" outlineLevel="0" collapsed="false"/>
    <row r="1026355" customFormat="false" ht="12.8" hidden="false" customHeight="false" outlineLevel="0" collapsed="false"/>
    <row r="1026356" customFormat="false" ht="12.8" hidden="false" customHeight="false" outlineLevel="0" collapsed="false"/>
    <row r="1026357" customFormat="false" ht="12.8" hidden="false" customHeight="false" outlineLevel="0" collapsed="false"/>
    <row r="1026358" customFormat="false" ht="12.8" hidden="false" customHeight="false" outlineLevel="0" collapsed="false"/>
    <row r="1026359" customFormat="false" ht="12.8" hidden="false" customHeight="false" outlineLevel="0" collapsed="false"/>
    <row r="1026360" customFormat="false" ht="12.8" hidden="false" customHeight="false" outlineLevel="0" collapsed="false"/>
    <row r="1026361" customFormat="false" ht="12.8" hidden="false" customHeight="false" outlineLevel="0" collapsed="false"/>
    <row r="1026362" customFormat="false" ht="12.8" hidden="false" customHeight="false" outlineLevel="0" collapsed="false"/>
    <row r="1026363" customFormat="false" ht="12.8" hidden="false" customHeight="false" outlineLevel="0" collapsed="false"/>
    <row r="1026364" customFormat="false" ht="12.8" hidden="false" customHeight="false" outlineLevel="0" collapsed="false"/>
    <row r="1026365" customFormat="false" ht="12.8" hidden="false" customHeight="false" outlineLevel="0" collapsed="false"/>
    <row r="1026366" customFormat="false" ht="12.8" hidden="false" customHeight="false" outlineLevel="0" collapsed="false"/>
    <row r="1026367" customFormat="false" ht="12.8" hidden="false" customHeight="false" outlineLevel="0" collapsed="false"/>
    <row r="1026368" customFormat="false" ht="12.8" hidden="false" customHeight="false" outlineLevel="0" collapsed="false"/>
    <row r="1026369" customFormat="false" ht="12.8" hidden="false" customHeight="false" outlineLevel="0" collapsed="false"/>
    <row r="1026370" customFormat="false" ht="12.8" hidden="false" customHeight="false" outlineLevel="0" collapsed="false"/>
    <row r="1026371" customFormat="false" ht="12.8" hidden="false" customHeight="false" outlineLevel="0" collapsed="false"/>
    <row r="1026372" customFormat="false" ht="12.8" hidden="false" customHeight="false" outlineLevel="0" collapsed="false"/>
    <row r="1026373" customFormat="false" ht="12.8" hidden="false" customHeight="false" outlineLevel="0" collapsed="false"/>
    <row r="1026374" customFormat="false" ht="12.8" hidden="false" customHeight="false" outlineLevel="0" collapsed="false"/>
    <row r="1026375" customFormat="false" ht="12.8" hidden="false" customHeight="false" outlineLevel="0" collapsed="false"/>
    <row r="1026376" customFormat="false" ht="12.8" hidden="false" customHeight="false" outlineLevel="0" collapsed="false"/>
    <row r="1026377" customFormat="false" ht="12.8" hidden="false" customHeight="false" outlineLevel="0" collapsed="false"/>
    <row r="1026378" customFormat="false" ht="12.8" hidden="false" customHeight="false" outlineLevel="0" collapsed="false"/>
    <row r="1026379" customFormat="false" ht="12.8" hidden="false" customHeight="false" outlineLevel="0" collapsed="false"/>
    <row r="1026380" customFormat="false" ht="12.8" hidden="false" customHeight="false" outlineLevel="0" collapsed="false"/>
    <row r="1026381" customFormat="false" ht="12.8" hidden="false" customHeight="false" outlineLevel="0" collapsed="false"/>
    <row r="1026382" customFormat="false" ht="12.8" hidden="false" customHeight="false" outlineLevel="0" collapsed="false"/>
    <row r="1026383" customFormat="false" ht="12.8" hidden="false" customHeight="false" outlineLevel="0" collapsed="false"/>
    <row r="1026384" customFormat="false" ht="12.8" hidden="false" customHeight="false" outlineLevel="0" collapsed="false"/>
    <row r="1026385" customFormat="false" ht="12.8" hidden="false" customHeight="false" outlineLevel="0" collapsed="false"/>
    <row r="1026386" customFormat="false" ht="12.8" hidden="false" customHeight="false" outlineLevel="0" collapsed="false"/>
    <row r="1026387" customFormat="false" ht="12.8" hidden="false" customHeight="false" outlineLevel="0" collapsed="false"/>
    <row r="1026388" customFormat="false" ht="12.8" hidden="false" customHeight="false" outlineLevel="0" collapsed="false"/>
    <row r="1026389" customFormat="false" ht="12.8" hidden="false" customHeight="false" outlineLevel="0" collapsed="false"/>
    <row r="1026390" customFormat="false" ht="12.8" hidden="false" customHeight="false" outlineLevel="0" collapsed="false"/>
    <row r="1026391" customFormat="false" ht="12.8" hidden="false" customHeight="false" outlineLevel="0" collapsed="false"/>
    <row r="1026392" customFormat="false" ht="12.8" hidden="false" customHeight="false" outlineLevel="0" collapsed="false"/>
    <row r="1026393" customFormat="false" ht="12.8" hidden="false" customHeight="false" outlineLevel="0" collapsed="false"/>
    <row r="1026394" customFormat="false" ht="12.8" hidden="false" customHeight="false" outlineLevel="0" collapsed="false"/>
    <row r="1026395" customFormat="false" ht="12.8" hidden="false" customHeight="false" outlineLevel="0" collapsed="false"/>
    <row r="1026396" customFormat="false" ht="12.8" hidden="false" customHeight="false" outlineLevel="0" collapsed="false"/>
    <row r="1026397" customFormat="false" ht="12.8" hidden="false" customHeight="false" outlineLevel="0" collapsed="false"/>
    <row r="1026398" customFormat="false" ht="12.8" hidden="false" customHeight="false" outlineLevel="0" collapsed="false"/>
    <row r="1026399" customFormat="false" ht="12.8" hidden="false" customHeight="false" outlineLevel="0" collapsed="false"/>
    <row r="1026400" customFormat="false" ht="12.8" hidden="false" customHeight="false" outlineLevel="0" collapsed="false"/>
    <row r="1026401" customFormat="false" ht="12.8" hidden="false" customHeight="false" outlineLevel="0" collapsed="false"/>
    <row r="1026402" customFormat="false" ht="12.8" hidden="false" customHeight="false" outlineLevel="0" collapsed="false"/>
    <row r="1026403" customFormat="false" ht="12.8" hidden="false" customHeight="false" outlineLevel="0" collapsed="false"/>
    <row r="1026404" customFormat="false" ht="12.8" hidden="false" customHeight="false" outlineLevel="0" collapsed="false"/>
    <row r="1026405" customFormat="false" ht="12.8" hidden="false" customHeight="false" outlineLevel="0" collapsed="false"/>
    <row r="1026406" customFormat="false" ht="12.8" hidden="false" customHeight="false" outlineLevel="0" collapsed="false"/>
    <row r="1026407" customFormat="false" ht="12.8" hidden="false" customHeight="false" outlineLevel="0" collapsed="false"/>
    <row r="1026408" customFormat="false" ht="12.8" hidden="false" customHeight="false" outlineLevel="0" collapsed="false"/>
    <row r="1026409" customFormat="false" ht="12.8" hidden="false" customHeight="false" outlineLevel="0" collapsed="false"/>
    <row r="1026410" customFormat="false" ht="12.8" hidden="false" customHeight="false" outlineLevel="0" collapsed="false"/>
    <row r="1026411" customFormat="false" ht="12.8" hidden="false" customHeight="false" outlineLevel="0" collapsed="false"/>
    <row r="1026412" customFormat="false" ht="12.8" hidden="false" customHeight="false" outlineLevel="0" collapsed="false"/>
    <row r="1026413" customFormat="false" ht="12.8" hidden="false" customHeight="false" outlineLevel="0" collapsed="false"/>
    <row r="1026414" customFormat="false" ht="12.8" hidden="false" customHeight="false" outlineLevel="0" collapsed="false"/>
    <row r="1026415" customFormat="false" ht="12.8" hidden="false" customHeight="false" outlineLevel="0" collapsed="false"/>
    <row r="1026416" customFormat="false" ht="12.8" hidden="false" customHeight="false" outlineLevel="0" collapsed="false"/>
    <row r="1026417" customFormat="false" ht="12.8" hidden="false" customHeight="false" outlineLevel="0" collapsed="false"/>
    <row r="1026418" customFormat="false" ht="12.8" hidden="false" customHeight="false" outlineLevel="0" collapsed="false"/>
    <row r="1026419" customFormat="false" ht="12.8" hidden="false" customHeight="false" outlineLevel="0" collapsed="false"/>
    <row r="1026420" customFormat="false" ht="12.8" hidden="false" customHeight="false" outlineLevel="0" collapsed="false"/>
    <row r="1026421" customFormat="false" ht="12.8" hidden="false" customHeight="false" outlineLevel="0" collapsed="false"/>
    <row r="1026422" customFormat="false" ht="12.8" hidden="false" customHeight="false" outlineLevel="0" collapsed="false"/>
    <row r="1026423" customFormat="false" ht="12.8" hidden="false" customHeight="false" outlineLevel="0" collapsed="false"/>
    <row r="1026424" customFormat="false" ht="12.8" hidden="false" customHeight="false" outlineLevel="0" collapsed="false"/>
    <row r="1026425" customFormat="false" ht="12.8" hidden="false" customHeight="false" outlineLevel="0" collapsed="false"/>
    <row r="1026426" customFormat="false" ht="12.8" hidden="false" customHeight="false" outlineLevel="0" collapsed="false"/>
    <row r="1026427" customFormat="false" ht="12.8" hidden="false" customHeight="false" outlineLevel="0" collapsed="false"/>
    <row r="1026428" customFormat="false" ht="12.8" hidden="false" customHeight="false" outlineLevel="0" collapsed="false"/>
    <row r="1026429" customFormat="false" ht="12.8" hidden="false" customHeight="false" outlineLevel="0" collapsed="false"/>
    <row r="1026430" customFormat="false" ht="12.8" hidden="false" customHeight="false" outlineLevel="0" collapsed="false"/>
    <row r="1026431" customFormat="false" ht="12.8" hidden="false" customHeight="false" outlineLevel="0" collapsed="false"/>
    <row r="1026432" customFormat="false" ht="12.8" hidden="false" customHeight="false" outlineLevel="0" collapsed="false"/>
    <row r="1026433" customFormat="false" ht="12.8" hidden="false" customHeight="false" outlineLevel="0" collapsed="false"/>
    <row r="1026434" customFormat="false" ht="12.8" hidden="false" customHeight="false" outlineLevel="0" collapsed="false"/>
    <row r="1026435" customFormat="false" ht="12.8" hidden="false" customHeight="false" outlineLevel="0" collapsed="false"/>
    <row r="1026436" customFormat="false" ht="12.8" hidden="false" customHeight="false" outlineLevel="0" collapsed="false"/>
    <row r="1026437" customFormat="false" ht="12.8" hidden="false" customHeight="false" outlineLevel="0" collapsed="false"/>
    <row r="1026438" customFormat="false" ht="12.8" hidden="false" customHeight="false" outlineLevel="0" collapsed="false"/>
    <row r="1026439" customFormat="false" ht="12.8" hidden="false" customHeight="false" outlineLevel="0" collapsed="false"/>
    <row r="1026440" customFormat="false" ht="12.8" hidden="false" customHeight="false" outlineLevel="0" collapsed="false"/>
    <row r="1026441" customFormat="false" ht="12.8" hidden="false" customHeight="false" outlineLevel="0" collapsed="false"/>
    <row r="1026442" customFormat="false" ht="12.8" hidden="false" customHeight="false" outlineLevel="0" collapsed="false"/>
    <row r="1026443" customFormat="false" ht="12.8" hidden="false" customHeight="false" outlineLevel="0" collapsed="false"/>
    <row r="1026444" customFormat="false" ht="12.8" hidden="false" customHeight="false" outlineLevel="0" collapsed="false"/>
    <row r="1026445" customFormat="false" ht="12.8" hidden="false" customHeight="false" outlineLevel="0" collapsed="false"/>
    <row r="1026446" customFormat="false" ht="12.8" hidden="false" customHeight="false" outlineLevel="0" collapsed="false"/>
    <row r="1026447" customFormat="false" ht="12.8" hidden="false" customHeight="false" outlineLevel="0" collapsed="false"/>
    <row r="1026448" customFormat="false" ht="12.8" hidden="false" customHeight="false" outlineLevel="0" collapsed="false"/>
    <row r="1026449" customFormat="false" ht="12.8" hidden="false" customHeight="false" outlineLevel="0" collapsed="false"/>
    <row r="1026450" customFormat="false" ht="12.8" hidden="false" customHeight="false" outlineLevel="0" collapsed="false"/>
    <row r="1026451" customFormat="false" ht="12.8" hidden="false" customHeight="false" outlineLevel="0" collapsed="false"/>
    <row r="1026452" customFormat="false" ht="12.8" hidden="false" customHeight="false" outlineLevel="0" collapsed="false"/>
    <row r="1026453" customFormat="false" ht="12.8" hidden="false" customHeight="false" outlineLevel="0" collapsed="false"/>
    <row r="1026454" customFormat="false" ht="12.8" hidden="false" customHeight="false" outlineLevel="0" collapsed="false"/>
    <row r="1026455" customFormat="false" ht="12.8" hidden="false" customHeight="false" outlineLevel="0" collapsed="false"/>
    <row r="1026456" customFormat="false" ht="12.8" hidden="false" customHeight="false" outlineLevel="0" collapsed="false"/>
    <row r="1026457" customFormat="false" ht="12.8" hidden="false" customHeight="false" outlineLevel="0" collapsed="false"/>
    <row r="1026458" customFormat="false" ht="12.8" hidden="false" customHeight="false" outlineLevel="0" collapsed="false"/>
    <row r="1026459" customFormat="false" ht="12.8" hidden="false" customHeight="false" outlineLevel="0" collapsed="false"/>
    <row r="1026460" customFormat="false" ht="12.8" hidden="false" customHeight="false" outlineLevel="0" collapsed="false"/>
    <row r="1026461" customFormat="false" ht="12.8" hidden="false" customHeight="false" outlineLevel="0" collapsed="false"/>
    <row r="1026462" customFormat="false" ht="12.8" hidden="false" customHeight="false" outlineLevel="0" collapsed="false"/>
    <row r="1026463" customFormat="false" ht="12.8" hidden="false" customHeight="false" outlineLevel="0" collapsed="false"/>
    <row r="1026464" customFormat="false" ht="12.8" hidden="false" customHeight="false" outlineLevel="0" collapsed="false"/>
    <row r="1026465" customFormat="false" ht="12.8" hidden="false" customHeight="false" outlineLevel="0" collapsed="false"/>
    <row r="1026466" customFormat="false" ht="12.8" hidden="false" customHeight="false" outlineLevel="0" collapsed="false"/>
    <row r="1026467" customFormat="false" ht="12.8" hidden="false" customHeight="false" outlineLevel="0" collapsed="false"/>
    <row r="1026468" customFormat="false" ht="12.8" hidden="false" customHeight="false" outlineLevel="0" collapsed="false"/>
    <row r="1026469" customFormat="false" ht="12.8" hidden="false" customHeight="false" outlineLevel="0" collapsed="false"/>
    <row r="1026470" customFormat="false" ht="12.8" hidden="false" customHeight="false" outlineLevel="0" collapsed="false"/>
    <row r="1026471" customFormat="false" ht="12.8" hidden="false" customHeight="false" outlineLevel="0" collapsed="false"/>
    <row r="1026472" customFormat="false" ht="12.8" hidden="false" customHeight="false" outlineLevel="0" collapsed="false"/>
    <row r="1026473" customFormat="false" ht="12.8" hidden="false" customHeight="false" outlineLevel="0" collapsed="false"/>
    <row r="1026474" customFormat="false" ht="12.8" hidden="false" customHeight="false" outlineLevel="0" collapsed="false"/>
    <row r="1026475" customFormat="false" ht="12.8" hidden="false" customHeight="false" outlineLevel="0" collapsed="false"/>
    <row r="1026476" customFormat="false" ht="12.8" hidden="false" customHeight="false" outlineLevel="0" collapsed="false"/>
    <row r="1026477" customFormat="false" ht="12.8" hidden="false" customHeight="false" outlineLevel="0" collapsed="false"/>
    <row r="1026478" customFormat="false" ht="12.8" hidden="false" customHeight="false" outlineLevel="0" collapsed="false"/>
    <row r="1026479" customFormat="false" ht="12.8" hidden="false" customHeight="false" outlineLevel="0" collapsed="false"/>
    <row r="1026480" customFormat="false" ht="12.8" hidden="false" customHeight="false" outlineLevel="0" collapsed="false"/>
    <row r="1026481" customFormat="false" ht="12.8" hidden="false" customHeight="false" outlineLevel="0" collapsed="false"/>
    <row r="1026482" customFormat="false" ht="12.8" hidden="false" customHeight="false" outlineLevel="0" collapsed="false"/>
    <row r="1026483" customFormat="false" ht="12.8" hidden="false" customHeight="false" outlineLevel="0" collapsed="false"/>
    <row r="1026484" customFormat="false" ht="12.8" hidden="false" customHeight="false" outlineLevel="0" collapsed="false"/>
    <row r="1026485" customFormat="false" ht="12.8" hidden="false" customHeight="false" outlineLevel="0" collapsed="false"/>
    <row r="1026486" customFormat="false" ht="12.8" hidden="false" customHeight="false" outlineLevel="0" collapsed="false"/>
    <row r="1026487" customFormat="false" ht="12.8" hidden="false" customHeight="false" outlineLevel="0" collapsed="false"/>
    <row r="1026488" customFormat="false" ht="12.8" hidden="false" customHeight="false" outlineLevel="0" collapsed="false"/>
    <row r="1026489" customFormat="false" ht="12.8" hidden="false" customHeight="false" outlineLevel="0" collapsed="false"/>
    <row r="1026490" customFormat="false" ht="12.8" hidden="false" customHeight="false" outlineLevel="0" collapsed="false"/>
    <row r="1026491" customFormat="false" ht="12.8" hidden="false" customHeight="false" outlineLevel="0" collapsed="false"/>
    <row r="1026492" customFormat="false" ht="12.8" hidden="false" customHeight="false" outlineLevel="0" collapsed="false"/>
    <row r="1026493" customFormat="false" ht="12.8" hidden="false" customHeight="false" outlineLevel="0" collapsed="false"/>
    <row r="1026494" customFormat="false" ht="12.8" hidden="false" customHeight="false" outlineLevel="0" collapsed="false"/>
    <row r="1026495" customFormat="false" ht="12.8" hidden="false" customHeight="false" outlineLevel="0" collapsed="false"/>
    <row r="1026496" customFormat="false" ht="12.8" hidden="false" customHeight="false" outlineLevel="0" collapsed="false"/>
    <row r="1026497" customFormat="false" ht="12.8" hidden="false" customHeight="false" outlineLevel="0" collapsed="false"/>
    <row r="1026498" customFormat="false" ht="12.8" hidden="false" customHeight="false" outlineLevel="0" collapsed="false"/>
    <row r="1026499" customFormat="false" ht="12.8" hidden="false" customHeight="false" outlineLevel="0" collapsed="false"/>
    <row r="1026500" customFormat="false" ht="12.8" hidden="false" customHeight="false" outlineLevel="0" collapsed="false"/>
    <row r="1026501" customFormat="false" ht="12.8" hidden="false" customHeight="false" outlineLevel="0" collapsed="false"/>
    <row r="1026502" customFormat="false" ht="12.8" hidden="false" customHeight="false" outlineLevel="0" collapsed="false"/>
    <row r="1026503" customFormat="false" ht="12.8" hidden="false" customHeight="false" outlineLevel="0" collapsed="false"/>
    <row r="1026504" customFormat="false" ht="12.8" hidden="false" customHeight="false" outlineLevel="0" collapsed="false"/>
    <row r="1026505" customFormat="false" ht="12.8" hidden="false" customHeight="false" outlineLevel="0" collapsed="false"/>
    <row r="1026506" customFormat="false" ht="12.8" hidden="false" customHeight="false" outlineLevel="0" collapsed="false"/>
    <row r="1026507" customFormat="false" ht="12.8" hidden="false" customHeight="false" outlineLevel="0" collapsed="false"/>
    <row r="1026508" customFormat="false" ht="12.8" hidden="false" customHeight="false" outlineLevel="0" collapsed="false"/>
    <row r="1026509" customFormat="false" ht="12.8" hidden="false" customHeight="false" outlineLevel="0" collapsed="false"/>
    <row r="1026510" customFormat="false" ht="12.8" hidden="false" customHeight="false" outlineLevel="0" collapsed="false"/>
    <row r="1026511" customFormat="false" ht="12.8" hidden="false" customHeight="false" outlineLevel="0" collapsed="false"/>
    <row r="1026512" customFormat="false" ht="12.8" hidden="false" customHeight="false" outlineLevel="0" collapsed="false"/>
    <row r="1026513" customFormat="false" ht="12.8" hidden="false" customHeight="false" outlineLevel="0" collapsed="false"/>
    <row r="1026514" customFormat="false" ht="12.8" hidden="false" customHeight="false" outlineLevel="0" collapsed="false"/>
    <row r="1026515" customFormat="false" ht="12.8" hidden="false" customHeight="false" outlineLevel="0" collapsed="false"/>
    <row r="1026516" customFormat="false" ht="12.8" hidden="false" customHeight="false" outlineLevel="0" collapsed="false"/>
    <row r="1026517" customFormat="false" ht="12.8" hidden="false" customHeight="false" outlineLevel="0" collapsed="false"/>
    <row r="1026518" customFormat="false" ht="12.8" hidden="false" customHeight="false" outlineLevel="0" collapsed="false"/>
    <row r="1026519" customFormat="false" ht="12.8" hidden="false" customHeight="false" outlineLevel="0" collapsed="false"/>
    <row r="1026520" customFormat="false" ht="12.8" hidden="false" customHeight="false" outlineLevel="0" collapsed="false"/>
    <row r="1026521" customFormat="false" ht="12.8" hidden="false" customHeight="false" outlineLevel="0" collapsed="false"/>
    <row r="1026522" customFormat="false" ht="12.8" hidden="false" customHeight="false" outlineLevel="0" collapsed="false"/>
    <row r="1026523" customFormat="false" ht="12.8" hidden="false" customHeight="false" outlineLevel="0" collapsed="false"/>
    <row r="1026524" customFormat="false" ht="12.8" hidden="false" customHeight="false" outlineLevel="0" collapsed="false"/>
    <row r="1026525" customFormat="false" ht="12.8" hidden="false" customHeight="false" outlineLevel="0" collapsed="false"/>
    <row r="1026526" customFormat="false" ht="12.8" hidden="false" customHeight="false" outlineLevel="0" collapsed="false"/>
    <row r="1026527" customFormat="false" ht="12.8" hidden="false" customHeight="false" outlineLevel="0" collapsed="false"/>
    <row r="1026528" customFormat="false" ht="12.8" hidden="false" customHeight="false" outlineLevel="0" collapsed="false"/>
    <row r="1026529" customFormat="false" ht="12.8" hidden="false" customHeight="false" outlineLevel="0" collapsed="false"/>
    <row r="1026530" customFormat="false" ht="12.8" hidden="false" customHeight="false" outlineLevel="0" collapsed="false"/>
    <row r="1026531" customFormat="false" ht="12.8" hidden="false" customHeight="false" outlineLevel="0" collapsed="false"/>
    <row r="1026532" customFormat="false" ht="12.8" hidden="false" customHeight="false" outlineLevel="0" collapsed="false"/>
    <row r="1026533" customFormat="false" ht="12.8" hidden="false" customHeight="false" outlineLevel="0" collapsed="false"/>
    <row r="1026534" customFormat="false" ht="12.8" hidden="false" customHeight="false" outlineLevel="0" collapsed="false"/>
    <row r="1026535" customFormat="false" ht="12.8" hidden="false" customHeight="false" outlineLevel="0" collapsed="false"/>
    <row r="1026536" customFormat="false" ht="12.8" hidden="false" customHeight="false" outlineLevel="0" collapsed="false"/>
    <row r="1026537" customFormat="false" ht="12.8" hidden="false" customHeight="false" outlineLevel="0" collapsed="false"/>
    <row r="1026538" customFormat="false" ht="12.8" hidden="false" customHeight="false" outlineLevel="0" collapsed="false"/>
    <row r="1026539" customFormat="false" ht="12.8" hidden="false" customHeight="false" outlineLevel="0" collapsed="false"/>
    <row r="1026540" customFormat="false" ht="12.8" hidden="false" customHeight="false" outlineLevel="0" collapsed="false"/>
    <row r="1026541" customFormat="false" ht="12.8" hidden="false" customHeight="false" outlineLevel="0" collapsed="false"/>
    <row r="1026542" customFormat="false" ht="12.8" hidden="false" customHeight="false" outlineLevel="0" collapsed="false"/>
    <row r="1026543" customFormat="false" ht="12.8" hidden="false" customHeight="false" outlineLevel="0" collapsed="false"/>
    <row r="1026544" customFormat="false" ht="12.8" hidden="false" customHeight="false" outlineLevel="0" collapsed="false"/>
    <row r="1026545" customFormat="false" ht="12.8" hidden="false" customHeight="false" outlineLevel="0" collapsed="false"/>
    <row r="1026546" customFormat="false" ht="12.8" hidden="false" customHeight="false" outlineLevel="0" collapsed="false"/>
    <row r="1026547" customFormat="false" ht="12.8" hidden="false" customHeight="false" outlineLevel="0" collapsed="false"/>
    <row r="1026548" customFormat="false" ht="12.8" hidden="false" customHeight="false" outlineLevel="0" collapsed="false"/>
    <row r="1026549" customFormat="false" ht="12.8" hidden="false" customHeight="false" outlineLevel="0" collapsed="false"/>
    <row r="1026550" customFormat="false" ht="12.8" hidden="false" customHeight="false" outlineLevel="0" collapsed="false"/>
    <row r="1026551" customFormat="false" ht="12.8" hidden="false" customHeight="false" outlineLevel="0" collapsed="false"/>
    <row r="1026552" customFormat="false" ht="12.8" hidden="false" customHeight="false" outlineLevel="0" collapsed="false"/>
    <row r="1026553" customFormat="false" ht="12.8" hidden="false" customHeight="false" outlineLevel="0" collapsed="false"/>
    <row r="1026554" customFormat="false" ht="12.8" hidden="false" customHeight="false" outlineLevel="0" collapsed="false"/>
    <row r="1026555" customFormat="false" ht="12.8" hidden="false" customHeight="false" outlineLevel="0" collapsed="false"/>
    <row r="1026556" customFormat="false" ht="12.8" hidden="false" customHeight="false" outlineLevel="0" collapsed="false"/>
    <row r="1026557" customFormat="false" ht="12.8" hidden="false" customHeight="false" outlineLevel="0" collapsed="false"/>
    <row r="1026558" customFormat="false" ht="12.8" hidden="false" customHeight="false" outlineLevel="0" collapsed="false"/>
    <row r="1026559" customFormat="false" ht="12.8" hidden="false" customHeight="false" outlineLevel="0" collapsed="false"/>
    <row r="1026560" customFormat="false" ht="12.8" hidden="false" customHeight="false" outlineLevel="0" collapsed="false"/>
    <row r="1026561" customFormat="false" ht="12.8" hidden="false" customHeight="false" outlineLevel="0" collapsed="false"/>
    <row r="1026562" customFormat="false" ht="12.8" hidden="false" customHeight="false" outlineLevel="0" collapsed="false"/>
    <row r="1026563" customFormat="false" ht="12.8" hidden="false" customHeight="false" outlineLevel="0" collapsed="false"/>
    <row r="1026564" customFormat="false" ht="12.8" hidden="false" customHeight="false" outlineLevel="0" collapsed="false"/>
    <row r="1026565" customFormat="false" ht="12.8" hidden="false" customHeight="false" outlineLevel="0" collapsed="false"/>
    <row r="1026566" customFormat="false" ht="12.8" hidden="false" customHeight="false" outlineLevel="0" collapsed="false"/>
    <row r="1026567" customFormat="false" ht="12.8" hidden="false" customHeight="false" outlineLevel="0" collapsed="false"/>
    <row r="1026568" customFormat="false" ht="12.8" hidden="false" customHeight="false" outlineLevel="0" collapsed="false"/>
    <row r="1026569" customFormat="false" ht="12.8" hidden="false" customHeight="false" outlineLevel="0" collapsed="false"/>
    <row r="1026570" customFormat="false" ht="12.8" hidden="false" customHeight="false" outlineLevel="0" collapsed="false"/>
    <row r="1026571" customFormat="false" ht="12.8" hidden="false" customHeight="false" outlineLevel="0" collapsed="false"/>
    <row r="1026572" customFormat="false" ht="12.8" hidden="false" customHeight="false" outlineLevel="0" collapsed="false"/>
    <row r="1026573" customFormat="false" ht="12.8" hidden="false" customHeight="false" outlineLevel="0" collapsed="false"/>
    <row r="1026574" customFormat="false" ht="12.8" hidden="false" customHeight="false" outlineLevel="0" collapsed="false"/>
    <row r="1026575" customFormat="false" ht="12.8" hidden="false" customHeight="false" outlineLevel="0" collapsed="false"/>
    <row r="1026576" customFormat="false" ht="12.8" hidden="false" customHeight="false" outlineLevel="0" collapsed="false"/>
    <row r="1026577" customFormat="false" ht="12.8" hidden="false" customHeight="false" outlineLevel="0" collapsed="false"/>
    <row r="1026578" customFormat="false" ht="12.8" hidden="false" customHeight="false" outlineLevel="0" collapsed="false"/>
    <row r="1026579" customFormat="false" ht="12.8" hidden="false" customHeight="false" outlineLevel="0" collapsed="false"/>
    <row r="1026580" customFormat="false" ht="12.8" hidden="false" customHeight="false" outlineLevel="0" collapsed="false"/>
    <row r="1026581" customFormat="false" ht="12.8" hidden="false" customHeight="false" outlineLevel="0" collapsed="false"/>
    <row r="1026582" customFormat="false" ht="12.8" hidden="false" customHeight="false" outlineLevel="0" collapsed="false"/>
    <row r="1026583" customFormat="false" ht="12.8" hidden="false" customHeight="false" outlineLevel="0" collapsed="false"/>
    <row r="1026584" customFormat="false" ht="12.8" hidden="false" customHeight="false" outlineLevel="0" collapsed="false"/>
    <row r="1026585" customFormat="false" ht="12.8" hidden="false" customHeight="false" outlineLevel="0" collapsed="false"/>
    <row r="1026586" customFormat="false" ht="12.8" hidden="false" customHeight="false" outlineLevel="0" collapsed="false"/>
    <row r="1026587" customFormat="false" ht="12.8" hidden="false" customHeight="false" outlineLevel="0" collapsed="false"/>
    <row r="1026588" customFormat="false" ht="12.8" hidden="false" customHeight="false" outlineLevel="0" collapsed="false"/>
    <row r="1026589" customFormat="false" ht="12.8" hidden="false" customHeight="false" outlineLevel="0" collapsed="false"/>
    <row r="1026590" customFormat="false" ht="12.8" hidden="false" customHeight="false" outlineLevel="0" collapsed="false"/>
    <row r="1026591" customFormat="false" ht="12.8" hidden="false" customHeight="false" outlineLevel="0" collapsed="false"/>
    <row r="1026592" customFormat="false" ht="12.8" hidden="false" customHeight="false" outlineLevel="0" collapsed="false"/>
    <row r="1026593" customFormat="false" ht="12.8" hidden="false" customHeight="false" outlineLevel="0" collapsed="false"/>
    <row r="1026594" customFormat="false" ht="12.8" hidden="false" customHeight="false" outlineLevel="0" collapsed="false"/>
    <row r="1026595" customFormat="false" ht="12.8" hidden="false" customHeight="false" outlineLevel="0" collapsed="false"/>
    <row r="1026596" customFormat="false" ht="12.8" hidden="false" customHeight="false" outlineLevel="0" collapsed="false"/>
    <row r="1026597" customFormat="false" ht="12.8" hidden="false" customHeight="false" outlineLevel="0" collapsed="false"/>
    <row r="1026598" customFormat="false" ht="12.8" hidden="false" customHeight="false" outlineLevel="0" collapsed="false"/>
    <row r="1026599" customFormat="false" ht="12.8" hidden="false" customHeight="false" outlineLevel="0" collapsed="false"/>
    <row r="1026600" customFormat="false" ht="12.8" hidden="false" customHeight="false" outlineLevel="0" collapsed="false"/>
    <row r="1026601" customFormat="false" ht="12.8" hidden="false" customHeight="false" outlineLevel="0" collapsed="false"/>
    <row r="1026602" customFormat="false" ht="12.8" hidden="false" customHeight="false" outlineLevel="0" collapsed="false"/>
    <row r="1026603" customFormat="false" ht="12.8" hidden="false" customHeight="false" outlineLevel="0" collapsed="false"/>
    <row r="1026604" customFormat="false" ht="12.8" hidden="false" customHeight="false" outlineLevel="0" collapsed="false"/>
    <row r="1026605" customFormat="false" ht="12.8" hidden="false" customHeight="false" outlineLevel="0" collapsed="false"/>
    <row r="1026606" customFormat="false" ht="12.8" hidden="false" customHeight="false" outlineLevel="0" collapsed="false"/>
    <row r="1026607" customFormat="false" ht="12.8" hidden="false" customHeight="false" outlineLevel="0" collapsed="false"/>
    <row r="1026608" customFormat="false" ht="12.8" hidden="false" customHeight="false" outlineLevel="0" collapsed="false"/>
    <row r="1026609" customFormat="false" ht="12.8" hidden="false" customHeight="false" outlineLevel="0" collapsed="false"/>
    <row r="1026610" customFormat="false" ht="12.8" hidden="false" customHeight="false" outlineLevel="0" collapsed="false"/>
    <row r="1026611" customFormat="false" ht="12.8" hidden="false" customHeight="false" outlineLevel="0" collapsed="false"/>
    <row r="1026612" customFormat="false" ht="12.8" hidden="false" customHeight="false" outlineLevel="0" collapsed="false"/>
    <row r="1026613" customFormat="false" ht="12.8" hidden="false" customHeight="false" outlineLevel="0" collapsed="false"/>
    <row r="1026614" customFormat="false" ht="12.8" hidden="false" customHeight="false" outlineLevel="0" collapsed="false"/>
    <row r="1026615" customFormat="false" ht="12.8" hidden="false" customHeight="false" outlineLevel="0" collapsed="false"/>
    <row r="1026616" customFormat="false" ht="12.8" hidden="false" customHeight="false" outlineLevel="0" collapsed="false"/>
    <row r="1026617" customFormat="false" ht="12.8" hidden="false" customHeight="false" outlineLevel="0" collapsed="false"/>
    <row r="1026618" customFormat="false" ht="12.8" hidden="false" customHeight="false" outlineLevel="0" collapsed="false"/>
    <row r="1026619" customFormat="false" ht="12.8" hidden="false" customHeight="false" outlineLevel="0" collapsed="false"/>
    <row r="1026620" customFormat="false" ht="12.8" hidden="false" customHeight="false" outlineLevel="0" collapsed="false"/>
    <row r="1026621" customFormat="false" ht="12.8" hidden="false" customHeight="false" outlineLevel="0" collapsed="false"/>
    <row r="1026622" customFormat="false" ht="12.8" hidden="false" customHeight="false" outlineLevel="0" collapsed="false"/>
    <row r="1026623" customFormat="false" ht="12.8" hidden="false" customHeight="false" outlineLevel="0" collapsed="false"/>
    <row r="1026624" customFormat="false" ht="12.8" hidden="false" customHeight="false" outlineLevel="0" collapsed="false"/>
    <row r="1026625" customFormat="false" ht="12.8" hidden="false" customHeight="false" outlineLevel="0" collapsed="false"/>
    <row r="1026626" customFormat="false" ht="12.8" hidden="false" customHeight="false" outlineLevel="0" collapsed="false"/>
    <row r="1026627" customFormat="false" ht="12.8" hidden="false" customHeight="false" outlineLevel="0" collapsed="false"/>
    <row r="1026628" customFormat="false" ht="12.8" hidden="false" customHeight="false" outlineLevel="0" collapsed="false"/>
    <row r="1026629" customFormat="false" ht="12.8" hidden="false" customHeight="false" outlineLevel="0" collapsed="false"/>
    <row r="1026630" customFormat="false" ht="12.8" hidden="false" customHeight="false" outlineLevel="0" collapsed="false"/>
    <row r="1026631" customFormat="false" ht="12.8" hidden="false" customHeight="false" outlineLevel="0" collapsed="false"/>
    <row r="1026632" customFormat="false" ht="12.8" hidden="false" customHeight="false" outlineLevel="0" collapsed="false"/>
    <row r="1026633" customFormat="false" ht="12.8" hidden="false" customHeight="false" outlineLevel="0" collapsed="false"/>
    <row r="1026634" customFormat="false" ht="12.8" hidden="false" customHeight="false" outlineLevel="0" collapsed="false"/>
    <row r="1026635" customFormat="false" ht="12.8" hidden="false" customHeight="false" outlineLevel="0" collapsed="false"/>
    <row r="1026636" customFormat="false" ht="12.8" hidden="false" customHeight="false" outlineLevel="0" collapsed="false"/>
    <row r="1026637" customFormat="false" ht="12.8" hidden="false" customHeight="false" outlineLevel="0" collapsed="false"/>
    <row r="1026638" customFormat="false" ht="12.8" hidden="false" customHeight="false" outlineLevel="0" collapsed="false"/>
    <row r="1026639" customFormat="false" ht="12.8" hidden="false" customHeight="false" outlineLevel="0" collapsed="false"/>
    <row r="1026640" customFormat="false" ht="12.8" hidden="false" customHeight="false" outlineLevel="0" collapsed="false"/>
    <row r="1026641" customFormat="false" ht="12.8" hidden="false" customHeight="false" outlineLevel="0" collapsed="false"/>
    <row r="1026642" customFormat="false" ht="12.8" hidden="false" customHeight="false" outlineLevel="0" collapsed="false"/>
    <row r="1026643" customFormat="false" ht="12.8" hidden="false" customHeight="false" outlineLevel="0" collapsed="false"/>
    <row r="1026644" customFormat="false" ht="12.8" hidden="false" customHeight="false" outlineLevel="0" collapsed="false"/>
    <row r="1026645" customFormat="false" ht="12.8" hidden="false" customHeight="false" outlineLevel="0" collapsed="false"/>
    <row r="1026646" customFormat="false" ht="12.8" hidden="false" customHeight="false" outlineLevel="0" collapsed="false"/>
    <row r="1026647" customFormat="false" ht="12.8" hidden="false" customHeight="false" outlineLevel="0" collapsed="false"/>
    <row r="1026648" customFormat="false" ht="12.8" hidden="false" customHeight="false" outlineLevel="0" collapsed="false"/>
    <row r="1026649" customFormat="false" ht="12.8" hidden="false" customHeight="false" outlineLevel="0" collapsed="false"/>
    <row r="1026650" customFormat="false" ht="12.8" hidden="false" customHeight="false" outlineLevel="0" collapsed="false"/>
    <row r="1026651" customFormat="false" ht="12.8" hidden="false" customHeight="false" outlineLevel="0" collapsed="false"/>
    <row r="1026652" customFormat="false" ht="12.8" hidden="false" customHeight="false" outlineLevel="0" collapsed="false"/>
    <row r="1026653" customFormat="false" ht="12.8" hidden="false" customHeight="false" outlineLevel="0" collapsed="false"/>
    <row r="1026654" customFormat="false" ht="12.8" hidden="false" customHeight="false" outlineLevel="0" collapsed="false"/>
    <row r="1026655" customFormat="false" ht="12.8" hidden="false" customHeight="false" outlineLevel="0" collapsed="false"/>
    <row r="1026656" customFormat="false" ht="12.8" hidden="false" customHeight="false" outlineLevel="0" collapsed="false"/>
    <row r="1026657" customFormat="false" ht="12.8" hidden="false" customHeight="false" outlineLevel="0" collapsed="false"/>
    <row r="1026658" customFormat="false" ht="12.8" hidden="false" customHeight="false" outlineLevel="0" collapsed="false"/>
    <row r="1026659" customFormat="false" ht="12.8" hidden="false" customHeight="false" outlineLevel="0" collapsed="false"/>
    <row r="1026660" customFormat="false" ht="12.8" hidden="false" customHeight="false" outlineLevel="0" collapsed="false"/>
    <row r="1026661" customFormat="false" ht="12.8" hidden="false" customHeight="false" outlineLevel="0" collapsed="false"/>
    <row r="1026662" customFormat="false" ht="12.8" hidden="false" customHeight="false" outlineLevel="0" collapsed="false"/>
    <row r="1026663" customFormat="false" ht="12.8" hidden="false" customHeight="false" outlineLevel="0" collapsed="false"/>
    <row r="1026664" customFormat="false" ht="12.8" hidden="false" customHeight="false" outlineLevel="0" collapsed="false"/>
    <row r="1026665" customFormat="false" ht="12.8" hidden="false" customHeight="false" outlineLevel="0" collapsed="false"/>
    <row r="1026666" customFormat="false" ht="12.8" hidden="false" customHeight="false" outlineLevel="0" collapsed="false"/>
    <row r="1026667" customFormat="false" ht="12.8" hidden="false" customHeight="false" outlineLevel="0" collapsed="false"/>
    <row r="1026668" customFormat="false" ht="12.8" hidden="false" customHeight="false" outlineLevel="0" collapsed="false"/>
    <row r="1026669" customFormat="false" ht="12.8" hidden="false" customHeight="false" outlineLevel="0" collapsed="false"/>
    <row r="1026670" customFormat="false" ht="12.8" hidden="false" customHeight="false" outlineLevel="0" collapsed="false"/>
    <row r="1026671" customFormat="false" ht="12.8" hidden="false" customHeight="false" outlineLevel="0" collapsed="false"/>
    <row r="1026672" customFormat="false" ht="12.8" hidden="false" customHeight="false" outlineLevel="0" collapsed="false"/>
    <row r="1026673" customFormat="false" ht="12.8" hidden="false" customHeight="false" outlineLevel="0" collapsed="false"/>
    <row r="1026674" customFormat="false" ht="12.8" hidden="false" customHeight="false" outlineLevel="0" collapsed="false"/>
    <row r="1026675" customFormat="false" ht="12.8" hidden="false" customHeight="false" outlineLevel="0" collapsed="false"/>
    <row r="1026676" customFormat="false" ht="12.8" hidden="false" customHeight="false" outlineLevel="0" collapsed="false"/>
    <row r="1026677" customFormat="false" ht="12.8" hidden="false" customHeight="false" outlineLevel="0" collapsed="false"/>
    <row r="1026678" customFormat="false" ht="12.8" hidden="false" customHeight="false" outlineLevel="0" collapsed="false"/>
    <row r="1026679" customFormat="false" ht="12.8" hidden="false" customHeight="false" outlineLevel="0" collapsed="false"/>
    <row r="1026680" customFormat="false" ht="12.8" hidden="false" customHeight="false" outlineLevel="0" collapsed="false"/>
    <row r="1026681" customFormat="false" ht="12.8" hidden="false" customHeight="false" outlineLevel="0" collapsed="false"/>
    <row r="1026682" customFormat="false" ht="12.8" hidden="false" customHeight="false" outlineLevel="0" collapsed="false"/>
    <row r="1026683" customFormat="false" ht="12.8" hidden="false" customHeight="false" outlineLevel="0" collapsed="false"/>
    <row r="1026684" customFormat="false" ht="12.8" hidden="false" customHeight="false" outlineLevel="0" collapsed="false"/>
    <row r="1026685" customFormat="false" ht="12.8" hidden="false" customHeight="false" outlineLevel="0" collapsed="false"/>
    <row r="1026686" customFormat="false" ht="12.8" hidden="false" customHeight="false" outlineLevel="0" collapsed="false"/>
    <row r="1026687" customFormat="false" ht="12.8" hidden="false" customHeight="false" outlineLevel="0" collapsed="false"/>
    <row r="1026688" customFormat="false" ht="12.8" hidden="false" customHeight="false" outlineLevel="0" collapsed="false"/>
    <row r="1026689" customFormat="false" ht="12.8" hidden="false" customHeight="false" outlineLevel="0" collapsed="false"/>
    <row r="1026690" customFormat="false" ht="12.8" hidden="false" customHeight="false" outlineLevel="0" collapsed="false"/>
    <row r="1026691" customFormat="false" ht="12.8" hidden="false" customHeight="false" outlineLevel="0" collapsed="false"/>
    <row r="1026692" customFormat="false" ht="12.8" hidden="false" customHeight="false" outlineLevel="0" collapsed="false"/>
    <row r="1026693" customFormat="false" ht="12.8" hidden="false" customHeight="false" outlineLevel="0" collapsed="false"/>
    <row r="1026694" customFormat="false" ht="12.8" hidden="false" customHeight="false" outlineLevel="0" collapsed="false"/>
    <row r="1026695" customFormat="false" ht="12.8" hidden="false" customHeight="false" outlineLevel="0" collapsed="false"/>
    <row r="1026696" customFormat="false" ht="12.8" hidden="false" customHeight="false" outlineLevel="0" collapsed="false"/>
    <row r="1026697" customFormat="false" ht="12.8" hidden="false" customHeight="false" outlineLevel="0" collapsed="false"/>
    <row r="1026698" customFormat="false" ht="12.8" hidden="false" customHeight="false" outlineLevel="0" collapsed="false"/>
    <row r="1026699" customFormat="false" ht="12.8" hidden="false" customHeight="false" outlineLevel="0" collapsed="false"/>
    <row r="1026700" customFormat="false" ht="12.8" hidden="false" customHeight="false" outlineLevel="0" collapsed="false"/>
    <row r="1026701" customFormat="false" ht="12.8" hidden="false" customHeight="false" outlineLevel="0" collapsed="false"/>
    <row r="1026702" customFormat="false" ht="12.8" hidden="false" customHeight="false" outlineLevel="0" collapsed="false"/>
    <row r="1026703" customFormat="false" ht="12.8" hidden="false" customHeight="false" outlineLevel="0" collapsed="false"/>
    <row r="1026704" customFormat="false" ht="12.8" hidden="false" customHeight="false" outlineLevel="0" collapsed="false"/>
    <row r="1026705" customFormat="false" ht="12.8" hidden="false" customHeight="false" outlineLevel="0" collapsed="false"/>
    <row r="1026706" customFormat="false" ht="12.8" hidden="false" customHeight="false" outlineLevel="0" collapsed="false"/>
    <row r="1026707" customFormat="false" ht="12.8" hidden="false" customHeight="false" outlineLevel="0" collapsed="false"/>
    <row r="1026708" customFormat="false" ht="12.8" hidden="false" customHeight="false" outlineLevel="0" collapsed="false"/>
    <row r="1026709" customFormat="false" ht="12.8" hidden="false" customHeight="false" outlineLevel="0" collapsed="false"/>
    <row r="1026710" customFormat="false" ht="12.8" hidden="false" customHeight="false" outlineLevel="0" collapsed="false"/>
    <row r="1026711" customFormat="false" ht="12.8" hidden="false" customHeight="false" outlineLevel="0" collapsed="false"/>
    <row r="1026712" customFormat="false" ht="12.8" hidden="false" customHeight="false" outlineLevel="0" collapsed="false"/>
    <row r="1026713" customFormat="false" ht="12.8" hidden="false" customHeight="false" outlineLevel="0" collapsed="false"/>
    <row r="1026714" customFormat="false" ht="12.8" hidden="false" customHeight="false" outlineLevel="0" collapsed="false"/>
    <row r="1026715" customFormat="false" ht="12.8" hidden="false" customHeight="false" outlineLevel="0" collapsed="false"/>
    <row r="1026716" customFormat="false" ht="12.8" hidden="false" customHeight="false" outlineLevel="0" collapsed="false"/>
    <row r="1026717" customFormat="false" ht="12.8" hidden="false" customHeight="false" outlineLevel="0" collapsed="false"/>
    <row r="1026718" customFormat="false" ht="12.8" hidden="false" customHeight="false" outlineLevel="0" collapsed="false"/>
    <row r="1026719" customFormat="false" ht="12.8" hidden="false" customHeight="false" outlineLevel="0" collapsed="false"/>
    <row r="1026720" customFormat="false" ht="12.8" hidden="false" customHeight="false" outlineLevel="0" collapsed="false"/>
    <row r="1026721" customFormat="false" ht="12.8" hidden="false" customHeight="false" outlineLevel="0" collapsed="false"/>
    <row r="1026722" customFormat="false" ht="12.8" hidden="false" customHeight="false" outlineLevel="0" collapsed="false"/>
    <row r="1026723" customFormat="false" ht="12.8" hidden="false" customHeight="false" outlineLevel="0" collapsed="false"/>
    <row r="1026724" customFormat="false" ht="12.8" hidden="false" customHeight="false" outlineLevel="0" collapsed="false"/>
    <row r="1026725" customFormat="false" ht="12.8" hidden="false" customHeight="false" outlineLevel="0" collapsed="false"/>
    <row r="1026726" customFormat="false" ht="12.8" hidden="false" customHeight="false" outlineLevel="0" collapsed="false"/>
    <row r="1026727" customFormat="false" ht="12.8" hidden="false" customHeight="false" outlineLevel="0" collapsed="false"/>
    <row r="1026728" customFormat="false" ht="12.8" hidden="false" customHeight="false" outlineLevel="0" collapsed="false"/>
    <row r="1026729" customFormat="false" ht="12.8" hidden="false" customHeight="false" outlineLevel="0" collapsed="false"/>
    <row r="1026730" customFormat="false" ht="12.8" hidden="false" customHeight="false" outlineLevel="0" collapsed="false"/>
    <row r="1026731" customFormat="false" ht="12.8" hidden="false" customHeight="false" outlineLevel="0" collapsed="false"/>
    <row r="1026732" customFormat="false" ht="12.8" hidden="false" customHeight="false" outlineLevel="0" collapsed="false"/>
    <row r="1026733" customFormat="false" ht="12.8" hidden="false" customHeight="false" outlineLevel="0" collapsed="false"/>
    <row r="1026734" customFormat="false" ht="12.8" hidden="false" customHeight="false" outlineLevel="0" collapsed="false"/>
    <row r="1026735" customFormat="false" ht="12.8" hidden="false" customHeight="false" outlineLevel="0" collapsed="false"/>
    <row r="1026736" customFormat="false" ht="12.8" hidden="false" customHeight="false" outlineLevel="0" collapsed="false"/>
    <row r="1026737" customFormat="false" ht="12.8" hidden="false" customHeight="false" outlineLevel="0" collapsed="false"/>
    <row r="1026738" customFormat="false" ht="12.8" hidden="false" customHeight="false" outlineLevel="0" collapsed="false"/>
    <row r="1026739" customFormat="false" ht="12.8" hidden="false" customHeight="false" outlineLevel="0" collapsed="false"/>
    <row r="1026740" customFormat="false" ht="12.8" hidden="false" customHeight="false" outlineLevel="0" collapsed="false"/>
    <row r="1026741" customFormat="false" ht="12.8" hidden="false" customHeight="false" outlineLevel="0" collapsed="false"/>
    <row r="1026742" customFormat="false" ht="12.8" hidden="false" customHeight="false" outlineLevel="0" collapsed="false"/>
    <row r="1026743" customFormat="false" ht="12.8" hidden="false" customHeight="false" outlineLevel="0" collapsed="false"/>
    <row r="1026744" customFormat="false" ht="12.8" hidden="false" customHeight="false" outlineLevel="0" collapsed="false"/>
    <row r="1026745" customFormat="false" ht="12.8" hidden="false" customHeight="false" outlineLevel="0" collapsed="false"/>
    <row r="1026746" customFormat="false" ht="12.8" hidden="false" customHeight="false" outlineLevel="0" collapsed="false"/>
    <row r="1026747" customFormat="false" ht="12.8" hidden="false" customHeight="false" outlineLevel="0" collapsed="false"/>
    <row r="1026748" customFormat="false" ht="12.8" hidden="false" customHeight="false" outlineLevel="0" collapsed="false"/>
    <row r="1026749" customFormat="false" ht="12.8" hidden="false" customHeight="false" outlineLevel="0" collapsed="false"/>
    <row r="1026750" customFormat="false" ht="12.8" hidden="false" customHeight="false" outlineLevel="0" collapsed="false"/>
    <row r="1026751" customFormat="false" ht="12.8" hidden="false" customHeight="false" outlineLevel="0" collapsed="false"/>
    <row r="1026752" customFormat="false" ht="12.8" hidden="false" customHeight="false" outlineLevel="0" collapsed="false"/>
    <row r="1026753" customFormat="false" ht="12.8" hidden="false" customHeight="false" outlineLevel="0" collapsed="false"/>
    <row r="1026754" customFormat="false" ht="12.8" hidden="false" customHeight="false" outlineLevel="0" collapsed="false"/>
    <row r="1026755" customFormat="false" ht="12.8" hidden="false" customHeight="false" outlineLevel="0" collapsed="false"/>
    <row r="1026756" customFormat="false" ht="12.8" hidden="false" customHeight="false" outlineLevel="0" collapsed="false"/>
    <row r="1026757" customFormat="false" ht="12.8" hidden="false" customHeight="false" outlineLevel="0" collapsed="false"/>
    <row r="1026758" customFormat="false" ht="12.8" hidden="false" customHeight="false" outlineLevel="0" collapsed="false"/>
    <row r="1026759" customFormat="false" ht="12.8" hidden="false" customHeight="false" outlineLevel="0" collapsed="false"/>
    <row r="1026760" customFormat="false" ht="12.8" hidden="false" customHeight="false" outlineLevel="0" collapsed="false"/>
    <row r="1026761" customFormat="false" ht="12.8" hidden="false" customHeight="false" outlineLevel="0" collapsed="false"/>
    <row r="1026762" customFormat="false" ht="12.8" hidden="false" customHeight="false" outlineLevel="0" collapsed="false"/>
    <row r="1026763" customFormat="false" ht="12.8" hidden="false" customHeight="false" outlineLevel="0" collapsed="false"/>
    <row r="1026764" customFormat="false" ht="12.8" hidden="false" customHeight="false" outlineLevel="0" collapsed="false"/>
    <row r="1026765" customFormat="false" ht="12.8" hidden="false" customHeight="false" outlineLevel="0" collapsed="false"/>
    <row r="1026766" customFormat="false" ht="12.8" hidden="false" customHeight="false" outlineLevel="0" collapsed="false"/>
    <row r="1026767" customFormat="false" ht="12.8" hidden="false" customHeight="false" outlineLevel="0" collapsed="false"/>
    <row r="1026768" customFormat="false" ht="12.8" hidden="false" customHeight="false" outlineLevel="0" collapsed="false"/>
    <row r="1026769" customFormat="false" ht="12.8" hidden="false" customHeight="false" outlineLevel="0" collapsed="false"/>
    <row r="1026770" customFormat="false" ht="12.8" hidden="false" customHeight="false" outlineLevel="0" collapsed="false"/>
    <row r="1026771" customFormat="false" ht="12.8" hidden="false" customHeight="false" outlineLevel="0" collapsed="false"/>
    <row r="1026772" customFormat="false" ht="12.8" hidden="false" customHeight="false" outlineLevel="0" collapsed="false"/>
    <row r="1026773" customFormat="false" ht="12.8" hidden="false" customHeight="false" outlineLevel="0" collapsed="false"/>
    <row r="1026774" customFormat="false" ht="12.8" hidden="false" customHeight="false" outlineLevel="0" collapsed="false"/>
    <row r="1026775" customFormat="false" ht="12.8" hidden="false" customHeight="false" outlineLevel="0" collapsed="false"/>
    <row r="1026776" customFormat="false" ht="12.8" hidden="false" customHeight="false" outlineLevel="0" collapsed="false"/>
    <row r="1026777" customFormat="false" ht="12.8" hidden="false" customHeight="false" outlineLevel="0" collapsed="false"/>
    <row r="1026778" customFormat="false" ht="12.8" hidden="false" customHeight="false" outlineLevel="0" collapsed="false"/>
    <row r="1026779" customFormat="false" ht="12.8" hidden="false" customHeight="false" outlineLevel="0" collapsed="false"/>
    <row r="1026780" customFormat="false" ht="12.8" hidden="false" customHeight="false" outlineLevel="0" collapsed="false"/>
    <row r="1026781" customFormat="false" ht="12.8" hidden="false" customHeight="false" outlineLevel="0" collapsed="false"/>
    <row r="1026782" customFormat="false" ht="12.8" hidden="false" customHeight="false" outlineLevel="0" collapsed="false"/>
    <row r="1026783" customFormat="false" ht="12.8" hidden="false" customHeight="false" outlineLevel="0" collapsed="false"/>
    <row r="1026784" customFormat="false" ht="12.8" hidden="false" customHeight="false" outlineLevel="0" collapsed="false"/>
    <row r="1026785" customFormat="false" ht="12.8" hidden="false" customHeight="false" outlineLevel="0" collapsed="false"/>
    <row r="1026786" customFormat="false" ht="12.8" hidden="false" customHeight="false" outlineLevel="0" collapsed="false"/>
    <row r="1026787" customFormat="false" ht="12.8" hidden="false" customHeight="false" outlineLevel="0" collapsed="false"/>
    <row r="1026788" customFormat="false" ht="12.8" hidden="false" customHeight="false" outlineLevel="0" collapsed="false"/>
    <row r="1026789" customFormat="false" ht="12.8" hidden="false" customHeight="false" outlineLevel="0" collapsed="false"/>
    <row r="1026790" customFormat="false" ht="12.8" hidden="false" customHeight="false" outlineLevel="0" collapsed="false"/>
    <row r="1026791" customFormat="false" ht="12.8" hidden="false" customHeight="false" outlineLevel="0" collapsed="false"/>
    <row r="1026792" customFormat="false" ht="12.8" hidden="false" customHeight="false" outlineLevel="0" collapsed="false"/>
    <row r="1026793" customFormat="false" ht="12.8" hidden="false" customHeight="false" outlineLevel="0" collapsed="false"/>
    <row r="1026794" customFormat="false" ht="12.8" hidden="false" customHeight="false" outlineLevel="0" collapsed="false"/>
    <row r="1026795" customFormat="false" ht="12.8" hidden="false" customHeight="false" outlineLevel="0" collapsed="false"/>
    <row r="1026796" customFormat="false" ht="12.8" hidden="false" customHeight="false" outlineLevel="0" collapsed="false"/>
    <row r="1026797" customFormat="false" ht="12.8" hidden="false" customHeight="false" outlineLevel="0" collapsed="false"/>
    <row r="1026798" customFormat="false" ht="12.8" hidden="false" customHeight="false" outlineLevel="0" collapsed="false"/>
    <row r="1026799" customFormat="false" ht="12.8" hidden="false" customHeight="false" outlineLevel="0" collapsed="false"/>
    <row r="1026800" customFormat="false" ht="12.8" hidden="false" customHeight="false" outlineLevel="0" collapsed="false"/>
    <row r="1026801" customFormat="false" ht="12.8" hidden="false" customHeight="false" outlineLevel="0" collapsed="false"/>
    <row r="1026802" customFormat="false" ht="12.8" hidden="false" customHeight="false" outlineLevel="0" collapsed="false"/>
    <row r="1026803" customFormat="false" ht="12.8" hidden="false" customHeight="false" outlineLevel="0" collapsed="false"/>
    <row r="1026804" customFormat="false" ht="12.8" hidden="false" customHeight="false" outlineLevel="0" collapsed="false"/>
    <row r="1026805" customFormat="false" ht="12.8" hidden="false" customHeight="false" outlineLevel="0" collapsed="false"/>
    <row r="1026806" customFormat="false" ht="12.8" hidden="false" customHeight="false" outlineLevel="0" collapsed="false"/>
    <row r="1026807" customFormat="false" ht="12.8" hidden="false" customHeight="false" outlineLevel="0" collapsed="false"/>
    <row r="1026808" customFormat="false" ht="12.8" hidden="false" customHeight="false" outlineLevel="0" collapsed="false"/>
    <row r="1026809" customFormat="false" ht="12.8" hidden="false" customHeight="false" outlineLevel="0" collapsed="false"/>
    <row r="1026810" customFormat="false" ht="12.8" hidden="false" customHeight="false" outlineLevel="0" collapsed="false"/>
    <row r="1026811" customFormat="false" ht="12.8" hidden="false" customHeight="false" outlineLevel="0" collapsed="false"/>
    <row r="1026812" customFormat="false" ht="12.8" hidden="false" customHeight="false" outlineLevel="0" collapsed="false"/>
    <row r="1026813" customFormat="false" ht="12.8" hidden="false" customHeight="false" outlineLevel="0" collapsed="false"/>
    <row r="1026814" customFormat="false" ht="12.8" hidden="false" customHeight="false" outlineLevel="0" collapsed="false"/>
    <row r="1026815" customFormat="false" ht="12.8" hidden="false" customHeight="false" outlineLevel="0" collapsed="false"/>
    <row r="1026816" customFormat="false" ht="12.8" hidden="false" customHeight="false" outlineLevel="0" collapsed="false"/>
    <row r="1026817" customFormat="false" ht="12.8" hidden="false" customHeight="false" outlineLevel="0" collapsed="false"/>
    <row r="1026818" customFormat="false" ht="12.8" hidden="false" customHeight="false" outlineLevel="0" collapsed="false"/>
    <row r="1026819" customFormat="false" ht="12.8" hidden="false" customHeight="false" outlineLevel="0" collapsed="false"/>
    <row r="1026820" customFormat="false" ht="12.8" hidden="false" customHeight="false" outlineLevel="0" collapsed="false"/>
    <row r="1026821" customFormat="false" ht="12.8" hidden="false" customHeight="false" outlineLevel="0" collapsed="false"/>
    <row r="1026822" customFormat="false" ht="12.8" hidden="false" customHeight="false" outlineLevel="0" collapsed="false"/>
    <row r="1026823" customFormat="false" ht="12.8" hidden="false" customHeight="false" outlineLevel="0" collapsed="false"/>
    <row r="1026824" customFormat="false" ht="12.8" hidden="false" customHeight="false" outlineLevel="0" collapsed="false"/>
    <row r="1026825" customFormat="false" ht="12.8" hidden="false" customHeight="false" outlineLevel="0" collapsed="false"/>
    <row r="1026826" customFormat="false" ht="12.8" hidden="false" customHeight="false" outlineLevel="0" collapsed="false"/>
    <row r="1026827" customFormat="false" ht="12.8" hidden="false" customHeight="false" outlineLevel="0" collapsed="false"/>
    <row r="1026828" customFormat="false" ht="12.8" hidden="false" customHeight="false" outlineLevel="0" collapsed="false"/>
    <row r="1026829" customFormat="false" ht="12.8" hidden="false" customHeight="false" outlineLevel="0" collapsed="false"/>
    <row r="1026830" customFormat="false" ht="12.8" hidden="false" customHeight="false" outlineLevel="0" collapsed="false"/>
    <row r="1026831" customFormat="false" ht="12.8" hidden="false" customHeight="false" outlineLevel="0" collapsed="false"/>
    <row r="1026832" customFormat="false" ht="12.8" hidden="false" customHeight="false" outlineLevel="0" collapsed="false"/>
    <row r="1026833" customFormat="false" ht="12.8" hidden="false" customHeight="false" outlineLevel="0" collapsed="false"/>
    <row r="1026834" customFormat="false" ht="12.8" hidden="false" customHeight="false" outlineLevel="0" collapsed="false"/>
    <row r="1026835" customFormat="false" ht="12.8" hidden="false" customHeight="false" outlineLevel="0" collapsed="false"/>
    <row r="1026836" customFormat="false" ht="12.8" hidden="false" customHeight="false" outlineLevel="0" collapsed="false"/>
    <row r="1026837" customFormat="false" ht="12.8" hidden="false" customHeight="false" outlineLevel="0" collapsed="false"/>
    <row r="1026838" customFormat="false" ht="12.8" hidden="false" customHeight="false" outlineLevel="0" collapsed="false"/>
    <row r="1026839" customFormat="false" ht="12.8" hidden="false" customHeight="false" outlineLevel="0" collapsed="false"/>
    <row r="1026840" customFormat="false" ht="12.8" hidden="false" customHeight="false" outlineLevel="0" collapsed="false"/>
    <row r="1026841" customFormat="false" ht="12.8" hidden="false" customHeight="false" outlineLevel="0" collapsed="false"/>
    <row r="1026842" customFormat="false" ht="12.8" hidden="false" customHeight="false" outlineLevel="0" collapsed="false"/>
    <row r="1026843" customFormat="false" ht="12.8" hidden="false" customHeight="false" outlineLevel="0" collapsed="false"/>
    <row r="1026844" customFormat="false" ht="12.8" hidden="false" customHeight="false" outlineLevel="0" collapsed="false"/>
    <row r="1026845" customFormat="false" ht="12.8" hidden="false" customHeight="false" outlineLevel="0" collapsed="false"/>
    <row r="1026846" customFormat="false" ht="12.8" hidden="false" customHeight="false" outlineLevel="0" collapsed="false"/>
    <row r="1026847" customFormat="false" ht="12.8" hidden="false" customHeight="false" outlineLevel="0" collapsed="false"/>
    <row r="1026848" customFormat="false" ht="12.8" hidden="false" customHeight="false" outlineLevel="0" collapsed="false"/>
    <row r="1026849" customFormat="false" ht="12.8" hidden="false" customHeight="false" outlineLevel="0" collapsed="false"/>
    <row r="1026850" customFormat="false" ht="12.8" hidden="false" customHeight="false" outlineLevel="0" collapsed="false"/>
    <row r="1026851" customFormat="false" ht="12.8" hidden="false" customHeight="false" outlineLevel="0" collapsed="false"/>
    <row r="1026852" customFormat="false" ht="12.8" hidden="false" customHeight="false" outlineLevel="0" collapsed="false"/>
    <row r="1026853" customFormat="false" ht="12.8" hidden="false" customHeight="false" outlineLevel="0" collapsed="false"/>
    <row r="1026854" customFormat="false" ht="12.8" hidden="false" customHeight="false" outlineLevel="0" collapsed="false"/>
    <row r="1026855" customFormat="false" ht="12.8" hidden="false" customHeight="false" outlineLevel="0" collapsed="false"/>
    <row r="1026856" customFormat="false" ht="12.8" hidden="false" customHeight="false" outlineLevel="0" collapsed="false"/>
    <row r="1026857" customFormat="false" ht="12.8" hidden="false" customHeight="false" outlineLevel="0" collapsed="false"/>
    <row r="1026858" customFormat="false" ht="12.8" hidden="false" customHeight="false" outlineLevel="0" collapsed="false"/>
    <row r="1026859" customFormat="false" ht="12.8" hidden="false" customHeight="false" outlineLevel="0" collapsed="false"/>
    <row r="1026860" customFormat="false" ht="12.8" hidden="false" customHeight="false" outlineLevel="0" collapsed="false"/>
    <row r="1026861" customFormat="false" ht="12.8" hidden="false" customHeight="false" outlineLevel="0" collapsed="false"/>
    <row r="1026862" customFormat="false" ht="12.8" hidden="false" customHeight="false" outlineLevel="0" collapsed="false"/>
    <row r="1026863" customFormat="false" ht="12.8" hidden="false" customHeight="false" outlineLevel="0" collapsed="false"/>
    <row r="1026864" customFormat="false" ht="12.8" hidden="false" customHeight="false" outlineLevel="0" collapsed="false"/>
    <row r="1026865" customFormat="false" ht="12.8" hidden="false" customHeight="false" outlineLevel="0" collapsed="false"/>
    <row r="1026866" customFormat="false" ht="12.8" hidden="false" customHeight="false" outlineLevel="0" collapsed="false"/>
    <row r="1026867" customFormat="false" ht="12.8" hidden="false" customHeight="false" outlineLevel="0" collapsed="false"/>
    <row r="1026868" customFormat="false" ht="12.8" hidden="false" customHeight="false" outlineLevel="0" collapsed="false"/>
    <row r="1026869" customFormat="false" ht="12.8" hidden="false" customHeight="false" outlineLevel="0" collapsed="false"/>
    <row r="1026870" customFormat="false" ht="12.8" hidden="false" customHeight="false" outlineLevel="0" collapsed="false"/>
    <row r="1026871" customFormat="false" ht="12.8" hidden="false" customHeight="false" outlineLevel="0" collapsed="false"/>
    <row r="1026872" customFormat="false" ht="12.8" hidden="false" customHeight="false" outlineLevel="0" collapsed="false"/>
    <row r="1026873" customFormat="false" ht="12.8" hidden="false" customHeight="false" outlineLevel="0" collapsed="false"/>
    <row r="1026874" customFormat="false" ht="12.8" hidden="false" customHeight="false" outlineLevel="0" collapsed="false"/>
    <row r="1026875" customFormat="false" ht="12.8" hidden="false" customHeight="false" outlineLevel="0" collapsed="false"/>
    <row r="1026876" customFormat="false" ht="12.8" hidden="false" customHeight="false" outlineLevel="0" collapsed="false"/>
    <row r="1026877" customFormat="false" ht="12.8" hidden="false" customHeight="false" outlineLevel="0" collapsed="false"/>
    <row r="1026878" customFormat="false" ht="12.8" hidden="false" customHeight="false" outlineLevel="0" collapsed="false"/>
    <row r="1026879" customFormat="false" ht="12.8" hidden="false" customHeight="false" outlineLevel="0" collapsed="false"/>
    <row r="1026880" customFormat="false" ht="12.8" hidden="false" customHeight="false" outlineLevel="0" collapsed="false"/>
    <row r="1026881" customFormat="false" ht="12.8" hidden="false" customHeight="false" outlineLevel="0" collapsed="false"/>
    <row r="1026882" customFormat="false" ht="12.8" hidden="false" customHeight="false" outlineLevel="0" collapsed="false"/>
    <row r="1026883" customFormat="false" ht="12.8" hidden="false" customHeight="false" outlineLevel="0" collapsed="false"/>
    <row r="1026884" customFormat="false" ht="12.8" hidden="false" customHeight="false" outlineLevel="0" collapsed="false"/>
    <row r="1026885" customFormat="false" ht="12.8" hidden="false" customHeight="false" outlineLevel="0" collapsed="false"/>
    <row r="1026886" customFormat="false" ht="12.8" hidden="false" customHeight="false" outlineLevel="0" collapsed="false"/>
    <row r="1026887" customFormat="false" ht="12.8" hidden="false" customHeight="false" outlineLevel="0" collapsed="false"/>
    <row r="1026888" customFormat="false" ht="12.8" hidden="false" customHeight="false" outlineLevel="0" collapsed="false"/>
    <row r="1026889" customFormat="false" ht="12.8" hidden="false" customHeight="false" outlineLevel="0" collapsed="false"/>
    <row r="1026890" customFormat="false" ht="12.8" hidden="false" customHeight="false" outlineLevel="0" collapsed="false"/>
    <row r="1026891" customFormat="false" ht="12.8" hidden="false" customHeight="false" outlineLevel="0" collapsed="false"/>
    <row r="1026892" customFormat="false" ht="12.8" hidden="false" customHeight="false" outlineLevel="0" collapsed="false"/>
    <row r="1026893" customFormat="false" ht="12.8" hidden="false" customHeight="false" outlineLevel="0" collapsed="false"/>
    <row r="1026894" customFormat="false" ht="12.8" hidden="false" customHeight="false" outlineLevel="0" collapsed="false"/>
    <row r="1026895" customFormat="false" ht="12.8" hidden="false" customHeight="false" outlineLevel="0" collapsed="false"/>
    <row r="1026896" customFormat="false" ht="12.8" hidden="false" customHeight="false" outlineLevel="0" collapsed="false"/>
    <row r="1026897" customFormat="false" ht="12.8" hidden="false" customHeight="false" outlineLevel="0" collapsed="false"/>
    <row r="1026898" customFormat="false" ht="12.8" hidden="false" customHeight="false" outlineLevel="0" collapsed="false"/>
    <row r="1026899" customFormat="false" ht="12.8" hidden="false" customHeight="false" outlineLevel="0" collapsed="false"/>
    <row r="1026900" customFormat="false" ht="12.8" hidden="false" customHeight="false" outlineLevel="0" collapsed="false"/>
    <row r="1026901" customFormat="false" ht="12.8" hidden="false" customHeight="false" outlineLevel="0" collapsed="false"/>
    <row r="1026902" customFormat="false" ht="12.8" hidden="false" customHeight="false" outlineLevel="0" collapsed="false"/>
    <row r="1026903" customFormat="false" ht="12.8" hidden="false" customHeight="false" outlineLevel="0" collapsed="false"/>
    <row r="1026904" customFormat="false" ht="12.8" hidden="false" customHeight="false" outlineLevel="0" collapsed="false"/>
    <row r="1026905" customFormat="false" ht="12.8" hidden="false" customHeight="false" outlineLevel="0" collapsed="false"/>
    <row r="1026906" customFormat="false" ht="12.8" hidden="false" customHeight="false" outlineLevel="0" collapsed="false"/>
    <row r="1026907" customFormat="false" ht="12.8" hidden="false" customHeight="false" outlineLevel="0" collapsed="false"/>
    <row r="1026908" customFormat="false" ht="12.8" hidden="false" customHeight="false" outlineLevel="0" collapsed="false"/>
    <row r="1026909" customFormat="false" ht="12.8" hidden="false" customHeight="false" outlineLevel="0" collapsed="false"/>
    <row r="1026910" customFormat="false" ht="12.8" hidden="false" customHeight="false" outlineLevel="0" collapsed="false"/>
    <row r="1026911" customFormat="false" ht="12.8" hidden="false" customHeight="false" outlineLevel="0" collapsed="false"/>
    <row r="1026912" customFormat="false" ht="12.8" hidden="false" customHeight="false" outlineLevel="0" collapsed="false"/>
    <row r="1026913" customFormat="false" ht="12.8" hidden="false" customHeight="false" outlineLevel="0" collapsed="false"/>
    <row r="1026914" customFormat="false" ht="12.8" hidden="false" customHeight="false" outlineLevel="0" collapsed="false"/>
    <row r="1026915" customFormat="false" ht="12.8" hidden="false" customHeight="false" outlineLevel="0" collapsed="false"/>
    <row r="1026916" customFormat="false" ht="12.8" hidden="false" customHeight="false" outlineLevel="0" collapsed="false"/>
    <row r="1026917" customFormat="false" ht="12.8" hidden="false" customHeight="false" outlineLevel="0" collapsed="false"/>
    <row r="1026918" customFormat="false" ht="12.8" hidden="false" customHeight="false" outlineLevel="0" collapsed="false"/>
    <row r="1026919" customFormat="false" ht="12.8" hidden="false" customHeight="false" outlineLevel="0" collapsed="false"/>
    <row r="1026920" customFormat="false" ht="12.8" hidden="false" customHeight="false" outlineLevel="0" collapsed="false"/>
    <row r="1026921" customFormat="false" ht="12.8" hidden="false" customHeight="false" outlineLevel="0" collapsed="false"/>
    <row r="1026922" customFormat="false" ht="12.8" hidden="false" customHeight="false" outlineLevel="0" collapsed="false"/>
    <row r="1026923" customFormat="false" ht="12.8" hidden="false" customHeight="false" outlineLevel="0" collapsed="false"/>
    <row r="1026924" customFormat="false" ht="12.8" hidden="false" customHeight="false" outlineLevel="0" collapsed="false"/>
    <row r="1026925" customFormat="false" ht="12.8" hidden="false" customHeight="false" outlineLevel="0" collapsed="false"/>
    <row r="1026926" customFormat="false" ht="12.8" hidden="false" customHeight="false" outlineLevel="0" collapsed="false"/>
    <row r="1026927" customFormat="false" ht="12.8" hidden="false" customHeight="false" outlineLevel="0" collapsed="false"/>
    <row r="1026928" customFormat="false" ht="12.8" hidden="false" customHeight="false" outlineLevel="0" collapsed="false"/>
    <row r="1026929" customFormat="false" ht="12.8" hidden="false" customHeight="false" outlineLevel="0" collapsed="false"/>
    <row r="1026930" customFormat="false" ht="12.8" hidden="false" customHeight="false" outlineLevel="0" collapsed="false"/>
    <row r="1026931" customFormat="false" ht="12.8" hidden="false" customHeight="false" outlineLevel="0" collapsed="false"/>
    <row r="1026932" customFormat="false" ht="12.8" hidden="false" customHeight="false" outlineLevel="0" collapsed="false"/>
    <row r="1026933" customFormat="false" ht="12.8" hidden="false" customHeight="false" outlineLevel="0" collapsed="false"/>
    <row r="1026934" customFormat="false" ht="12.8" hidden="false" customHeight="false" outlineLevel="0" collapsed="false"/>
    <row r="1026935" customFormat="false" ht="12.8" hidden="false" customHeight="false" outlineLevel="0" collapsed="false"/>
    <row r="1026936" customFormat="false" ht="12.8" hidden="false" customHeight="false" outlineLevel="0" collapsed="false"/>
    <row r="1026937" customFormat="false" ht="12.8" hidden="false" customHeight="false" outlineLevel="0" collapsed="false"/>
    <row r="1026938" customFormat="false" ht="12.8" hidden="false" customHeight="false" outlineLevel="0" collapsed="false"/>
    <row r="1026939" customFormat="false" ht="12.8" hidden="false" customHeight="false" outlineLevel="0" collapsed="false"/>
    <row r="1026940" customFormat="false" ht="12.8" hidden="false" customHeight="false" outlineLevel="0" collapsed="false"/>
    <row r="1026941" customFormat="false" ht="12.8" hidden="false" customHeight="false" outlineLevel="0" collapsed="false"/>
    <row r="1026942" customFormat="false" ht="12.8" hidden="false" customHeight="false" outlineLevel="0" collapsed="false"/>
    <row r="1026943" customFormat="false" ht="12.8" hidden="false" customHeight="false" outlineLevel="0" collapsed="false"/>
    <row r="1026944" customFormat="false" ht="12.8" hidden="false" customHeight="false" outlineLevel="0" collapsed="false"/>
    <row r="1026945" customFormat="false" ht="12.8" hidden="false" customHeight="false" outlineLevel="0" collapsed="false"/>
    <row r="1026946" customFormat="false" ht="12.8" hidden="false" customHeight="false" outlineLevel="0" collapsed="false"/>
    <row r="1026947" customFormat="false" ht="12.8" hidden="false" customHeight="false" outlineLevel="0" collapsed="false"/>
    <row r="1026948" customFormat="false" ht="12.8" hidden="false" customHeight="false" outlineLevel="0" collapsed="false"/>
    <row r="1026949" customFormat="false" ht="12.8" hidden="false" customHeight="false" outlineLevel="0" collapsed="false"/>
    <row r="1026950" customFormat="false" ht="12.8" hidden="false" customHeight="false" outlineLevel="0" collapsed="false"/>
    <row r="1026951" customFormat="false" ht="12.8" hidden="false" customHeight="false" outlineLevel="0" collapsed="false"/>
    <row r="1026952" customFormat="false" ht="12.8" hidden="false" customHeight="false" outlineLevel="0" collapsed="false"/>
    <row r="1026953" customFormat="false" ht="12.8" hidden="false" customHeight="false" outlineLevel="0" collapsed="false"/>
    <row r="1026954" customFormat="false" ht="12.8" hidden="false" customHeight="false" outlineLevel="0" collapsed="false"/>
    <row r="1026955" customFormat="false" ht="12.8" hidden="false" customHeight="false" outlineLevel="0" collapsed="false"/>
    <row r="1026956" customFormat="false" ht="12.8" hidden="false" customHeight="false" outlineLevel="0" collapsed="false"/>
    <row r="1026957" customFormat="false" ht="12.8" hidden="false" customHeight="false" outlineLevel="0" collapsed="false"/>
    <row r="1026958" customFormat="false" ht="12.8" hidden="false" customHeight="false" outlineLevel="0" collapsed="false"/>
    <row r="1026959" customFormat="false" ht="12.8" hidden="false" customHeight="false" outlineLevel="0" collapsed="false"/>
    <row r="1026960" customFormat="false" ht="12.8" hidden="false" customHeight="false" outlineLevel="0" collapsed="false"/>
    <row r="1026961" customFormat="false" ht="12.8" hidden="false" customHeight="false" outlineLevel="0" collapsed="false"/>
    <row r="1026962" customFormat="false" ht="12.8" hidden="false" customHeight="false" outlineLevel="0" collapsed="false"/>
    <row r="1026963" customFormat="false" ht="12.8" hidden="false" customHeight="false" outlineLevel="0" collapsed="false"/>
    <row r="1026964" customFormat="false" ht="12.8" hidden="false" customHeight="false" outlineLevel="0" collapsed="false"/>
    <row r="1026965" customFormat="false" ht="12.8" hidden="false" customHeight="false" outlineLevel="0" collapsed="false"/>
    <row r="1026966" customFormat="false" ht="12.8" hidden="false" customHeight="false" outlineLevel="0" collapsed="false"/>
    <row r="1026967" customFormat="false" ht="12.8" hidden="false" customHeight="false" outlineLevel="0" collapsed="false"/>
    <row r="1026968" customFormat="false" ht="12.8" hidden="false" customHeight="false" outlineLevel="0" collapsed="false"/>
    <row r="1026969" customFormat="false" ht="12.8" hidden="false" customHeight="false" outlineLevel="0" collapsed="false"/>
    <row r="1026970" customFormat="false" ht="12.8" hidden="false" customHeight="false" outlineLevel="0" collapsed="false"/>
    <row r="1026971" customFormat="false" ht="12.8" hidden="false" customHeight="false" outlineLevel="0" collapsed="false"/>
    <row r="1026972" customFormat="false" ht="12.8" hidden="false" customHeight="false" outlineLevel="0" collapsed="false"/>
    <row r="1026973" customFormat="false" ht="12.8" hidden="false" customHeight="false" outlineLevel="0" collapsed="false"/>
    <row r="1026974" customFormat="false" ht="12.8" hidden="false" customHeight="false" outlineLevel="0" collapsed="false"/>
    <row r="1026975" customFormat="false" ht="12.8" hidden="false" customHeight="false" outlineLevel="0" collapsed="false"/>
    <row r="1026976" customFormat="false" ht="12.8" hidden="false" customHeight="false" outlineLevel="0" collapsed="false"/>
    <row r="1026977" customFormat="false" ht="12.8" hidden="false" customHeight="false" outlineLevel="0" collapsed="false"/>
    <row r="1026978" customFormat="false" ht="12.8" hidden="false" customHeight="false" outlineLevel="0" collapsed="false"/>
    <row r="1026979" customFormat="false" ht="12.8" hidden="false" customHeight="false" outlineLevel="0" collapsed="false"/>
    <row r="1026980" customFormat="false" ht="12.8" hidden="false" customHeight="false" outlineLevel="0" collapsed="false"/>
    <row r="1026981" customFormat="false" ht="12.8" hidden="false" customHeight="false" outlineLevel="0" collapsed="false"/>
    <row r="1026982" customFormat="false" ht="12.8" hidden="false" customHeight="false" outlineLevel="0" collapsed="false"/>
    <row r="1026983" customFormat="false" ht="12.8" hidden="false" customHeight="false" outlineLevel="0" collapsed="false"/>
    <row r="1026984" customFormat="false" ht="12.8" hidden="false" customHeight="false" outlineLevel="0" collapsed="false"/>
    <row r="1026985" customFormat="false" ht="12.8" hidden="false" customHeight="false" outlineLevel="0" collapsed="false"/>
    <row r="1026986" customFormat="false" ht="12.8" hidden="false" customHeight="false" outlineLevel="0" collapsed="false"/>
    <row r="1026987" customFormat="false" ht="12.8" hidden="false" customHeight="false" outlineLevel="0" collapsed="false"/>
    <row r="1026988" customFormat="false" ht="12.8" hidden="false" customHeight="false" outlineLevel="0" collapsed="false"/>
    <row r="1026989" customFormat="false" ht="12.8" hidden="false" customHeight="false" outlineLevel="0" collapsed="false"/>
    <row r="1026990" customFormat="false" ht="12.8" hidden="false" customHeight="false" outlineLevel="0" collapsed="false"/>
    <row r="1026991" customFormat="false" ht="12.8" hidden="false" customHeight="false" outlineLevel="0" collapsed="false"/>
    <row r="1026992" customFormat="false" ht="12.8" hidden="false" customHeight="false" outlineLevel="0" collapsed="false"/>
    <row r="1026993" customFormat="false" ht="12.8" hidden="false" customHeight="false" outlineLevel="0" collapsed="false"/>
    <row r="1026994" customFormat="false" ht="12.8" hidden="false" customHeight="false" outlineLevel="0" collapsed="false"/>
    <row r="1026995" customFormat="false" ht="12.8" hidden="false" customHeight="false" outlineLevel="0" collapsed="false"/>
    <row r="1026996" customFormat="false" ht="12.8" hidden="false" customHeight="false" outlineLevel="0" collapsed="false"/>
    <row r="1026997" customFormat="false" ht="12.8" hidden="false" customHeight="false" outlineLevel="0" collapsed="false"/>
    <row r="1026998" customFormat="false" ht="12.8" hidden="false" customHeight="false" outlineLevel="0" collapsed="false"/>
    <row r="1026999" customFormat="false" ht="12.8" hidden="false" customHeight="false" outlineLevel="0" collapsed="false"/>
    <row r="1027000" customFormat="false" ht="12.8" hidden="false" customHeight="false" outlineLevel="0" collapsed="false"/>
    <row r="1027001" customFormat="false" ht="12.8" hidden="false" customHeight="false" outlineLevel="0" collapsed="false"/>
    <row r="1027002" customFormat="false" ht="12.8" hidden="false" customHeight="false" outlineLevel="0" collapsed="false"/>
    <row r="1027003" customFormat="false" ht="12.8" hidden="false" customHeight="false" outlineLevel="0" collapsed="false"/>
    <row r="1027004" customFormat="false" ht="12.8" hidden="false" customHeight="false" outlineLevel="0" collapsed="false"/>
    <row r="1027005" customFormat="false" ht="12.8" hidden="false" customHeight="false" outlineLevel="0" collapsed="false"/>
    <row r="1027006" customFormat="false" ht="12.8" hidden="false" customHeight="false" outlineLevel="0" collapsed="false"/>
    <row r="1027007" customFormat="false" ht="12.8" hidden="false" customHeight="false" outlineLevel="0" collapsed="false"/>
    <row r="1027008" customFormat="false" ht="12.8" hidden="false" customHeight="false" outlineLevel="0" collapsed="false"/>
    <row r="1027009" customFormat="false" ht="12.8" hidden="false" customHeight="false" outlineLevel="0" collapsed="false"/>
    <row r="1027010" customFormat="false" ht="12.8" hidden="false" customHeight="false" outlineLevel="0" collapsed="false"/>
    <row r="1027011" customFormat="false" ht="12.8" hidden="false" customHeight="false" outlineLevel="0" collapsed="false"/>
    <row r="1027012" customFormat="false" ht="12.8" hidden="false" customHeight="false" outlineLevel="0" collapsed="false"/>
    <row r="1027013" customFormat="false" ht="12.8" hidden="false" customHeight="false" outlineLevel="0" collapsed="false"/>
    <row r="1027014" customFormat="false" ht="12.8" hidden="false" customHeight="false" outlineLevel="0" collapsed="false"/>
    <row r="1027015" customFormat="false" ht="12.8" hidden="false" customHeight="false" outlineLevel="0" collapsed="false"/>
    <row r="1027016" customFormat="false" ht="12.8" hidden="false" customHeight="false" outlineLevel="0" collapsed="false"/>
    <row r="1027017" customFormat="false" ht="12.8" hidden="false" customHeight="false" outlineLevel="0" collapsed="false"/>
    <row r="1027018" customFormat="false" ht="12.8" hidden="false" customHeight="false" outlineLevel="0" collapsed="false"/>
    <row r="1027019" customFormat="false" ht="12.8" hidden="false" customHeight="false" outlineLevel="0" collapsed="false"/>
    <row r="1027020" customFormat="false" ht="12.8" hidden="false" customHeight="false" outlineLevel="0" collapsed="false"/>
    <row r="1027021" customFormat="false" ht="12.8" hidden="false" customHeight="false" outlineLevel="0" collapsed="false"/>
    <row r="1027022" customFormat="false" ht="12.8" hidden="false" customHeight="false" outlineLevel="0" collapsed="false"/>
    <row r="1027023" customFormat="false" ht="12.8" hidden="false" customHeight="false" outlineLevel="0" collapsed="false"/>
    <row r="1027024" customFormat="false" ht="12.8" hidden="false" customHeight="false" outlineLevel="0" collapsed="false"/>
    <row r="1027025" customFormat="false" ht="12.8" hidden="false" customHeight="false" outlineLevel="0" collapsed="false"/>
    <row r="1027026" customFormat="false" ht="12.8" hidden="false" customHeight="false" outlineLevel="0" collapsed="false"/>
    <row r="1027027" customFormat="false" ht="12.8" hidden="false" customHeight="false" outlineLevel="0" collapsed="false"/>
    <row r="1027028" customFormat="false" ht="12.8" hidden="false" customHeight="false" outlineLevel="0" collapsed="false"/>
    <row r="1027029" customFormat="false" ht="12.8" hidden="false" customHeight="false" outlineLevel="0" collapsed="false"/>
    <row r="1027030" customFormat="false" ht="12.8" hidden="false" customHeight="false" outlineLevel="0" collapsed="false"/>
    <row r="1027031" customFormat="false" ht="12.8" hidden="false" customHeight="false" outlineLevel="0" collapsed="false"/>
    <row r="1027032" customFormat="false" ht="12.8" hidden="false" customHeight="false" outlineLevel="0" collapsed="false"/>
    <row r="1027033" customFormat="false" ht="12.8" hidden="false" customHeight="false" outlineLevel="0" collapsed="false"/>
    <row r="1027034" customFormat="false" ht="12.8" hidden="false" customHeight="false" outlineLevel="0" collapsed="false"/>
    <row r="1027035" customFormat="false" ht="12.8" hidden="false" customHeight="false" outlineLevel="0" collapsed="false"/>
    <row r="1027036" customFormat="false" ht="12.8" hidden="false" customHeight="false" outlineLevel="0" collapsed="false"/>
    <row r="1027037" customFormat="false" ht="12.8" hidden="false" customHeight="false" outlineLevel="0" collapsed="false"/>
    <row r="1027038" customFormat="false" ht="12.8" hidden="false" customHeight="false" outlineLevel="0" collapsed="false"/>
    <row r="1027039" customFormat="false" ht="12.8" hidden="false" customHeight="false" outlineLevel="0" collapsed="false"/>
    <row r="1027040" customFormat="false" ht="12.8" hidden="false" customHeight="false" outlineLevel="0" collapsed="false"/>
    <row r="1027041" customFormat="false" ht="12.8" hidden="false" customHeight="false" outlineLevel="0" collapsed="false"/>
    <row r="1027042" customFormat="false" ht="12.8" hidden="false" customHeight="false" outlineLevel="0" collapsed="false"/>
    <row r="1027043" customFormat="false" ht="12.8" hidden="false" customHeight="false" outlineLevel="0" collapsed="false"/>
    <row r="1027044" customFormat="false" ht="12.8" hidden="false" customHeight="false" outlineLevel="0" collapsed="false"/>
    <row r="1027045" customFormat="false" ht="12.8" hidden="false" customHeight="false" outlineLevel="0" collapsed="false"/>
    <row r="1027046" customFormat="false" ht="12.8" hidden="false" customHeight="false" outlineLevel="0" collapsed="false"/>
    <row r="1027047" customFormat="false" ht="12.8" hidden="false" customHeight="false" outlineLevel="0" collapsed="false"/>
    <row r="1027048" customFormat="false" ht="12.8" hidden="false" customHeight="false" outlineLevel="0" collapsed="false"/>
    <row r="1027049" customFormat="false" ht="12.8" hidden="false" customHeight="false" outlineLevel="0" collapsed="false"/>
    <row r="1027050" customFormat="false" ht="12.8" hidden="false" customHeight="false" outlineLevel="0" collapsed="false"/>
    <row r="1027051" customFormat="false" ht="12.8" hidden="false" customHeight="false" outlineLevel="0" collapsed="false"/>
    <row r="1027052" customFormat="false" ht="12.8" hidden="false" customHeight="false" outlineLevel="0" collapsed="false"/>
    <row r="1027053" customFormat="false" ht="12.8" hidden="false" customHeight="false" outlineLevel="0" collapsed="false"/>
    <row r="1027054" customFormat="false" ht="12.8" hidden="false" customHeight="false" outlineLevel="0" collapsed="false"/>
    <row r="1027055" customFormat="false" ht="12.8" hidden="false" customHeight="false" outlineLevel="0" collapsed="false"/>
    <row r="1027056" customFormat="false" ht="12.8" hidden="false" customHeight="false" outlineLevel="0" collapsed="false"/>
    <row r="1027057" customFormat="false" ht="12.8" hidden="false" customHeight="false" outlineLevel="0" collapsed="false"/>
    <row r="1027058" customFormat="false" ht="12.8" hidden="false" customHeight="false" outlineLevel="0" collapsed="false"/>
    <row r="1027059" customFormat="false" ht="12.8" hidden="false" customHeight="false" outlineLevel="0" collapsed="false"/>
    <row r="1027060" customFormat="false" ht="12.8" hidden="false" customHeight="false" outlineLevel="0" collapsed="false"/>
    <row r="1027061" customFormat="false" ht="12.8" hidden="false" customHeight="false" outlineLevel="0" collapsed="false"/>
    <row r="1027062" customFormat="false" ht="12.8" hidden="false" customHeight="false" outlineLevel="0" collapsed="false"/>
    <row r="1027063" customFormat="false" ht="12.8" hidden="false" customHeight="false" outlineLevel="0" collapsed="false"/>
    <row r="1027064" customFormat="false" ht="12.8" hidden="false" customHeight="false" outlineLevel="0" collapsed="false"/>
    <row r="1027065" customFormat="false" ht="12.8" hidden="false" customHeight="false" outlineLevel="0" collapsed="false"/>
    <row r="1027066" customFormat="false" ht="12.8" hidden="false" customHeight="false" outlineLevel="0" collapsed="false"/>
    <row r="1027067" customFormat="false" ht="12.8" hidden="false" customHeight="false" outlineLevel="0" collapsed="false"/>
    <row r="1027068" customFormat="false" ht="12.8" hidden="false" customHeight="false" outlineLevel="0" collapsed="false"/>
    <row r="1027069" customFormat="false" ht="12.8" hidden="false" customHeight="false" outlineLevel="0" collapsed="false"/>
    <row r="1027070" customFormat="false" ht="12.8" hidden="false" customHeight="false" outlineLevel="0" collapsed="false"/>
    <row r="1027071" customFormat="false" ht="12.8" hidden="false" customHeight="false" outlineLevel="0" collapsed="false"/>
    <row r="1027072" customFormat="false" ht="12.8" hidden="false" customHeight="false" outlineLevel="0" collapsed="false"/>
    <row r="1027073" customFormat="false" ht="12.8" hidden="false" customHeight="false" outlineLevel="0" collapsed="false"/>
    <row r="1027074" customFormat="false" ht="12.8" hidden="false" customHeight="false" outlineLevel="0" collapsed="false"/>
    <row r="1027075" customFormat="false" ht="12.8" hidden="false" customHeight="false" outlineLevel="0" collapsed="false"/>
    <row r="1027076" customFormat="false" ht="12.8" hidden="false" customHeight="false" outlineLevel="0" collapsed="false"/>
    <row r="1027077" customFormat="false" ht="12.8" hidden="false" customHeight="false" outlineLevel="0" collapsed="false"/>
    <row r="1027078" customFormat="false" ht="12.8" hidden="false" customHeight="false" outlineLevel="0" collapsed="false"/>
    <row r="1027079" customFormat="false" ht="12.8" hidden="false" customHeight="false" outlineLevel="0" collapsed="false"/>
    <row r="1027080" customFormat="false" ht="12.8" hidden="false" customHeight="false" outlineLevel="0" collapsed="false"/>
    <row r="1027081" customFormat="false" ht="12.8" hidden="false" customHeight="false" outlineLevel="0" collapsed="false"/>
    <row r="1027082" customFormat="false" ht="12.8" hidden="false" customHeight="false" outlineLevel="0" collapsed="false"/>
    <row r="1027083" customFormat="false" ht="12.8" hidden="false" customHeight="false" outlineLevel="0" collapsed="false"/>
    <row r="1027084" customFormat="false" ht="12.8" hidden="false" customHeight="false" outlineLevel="0" collapsed="false"/>
    <row r="1027085" customFormat="false" ht="12.8" hidden="false" customHeight="false" outlineLevel="0" collapsed="false"/>
    <row r="1027086" customFormat="false" ht="12.8" hidden="false" customHeight="false" outlineLevel="0" collapsed="false"/>
    <row r="1027087" customFormat="false" ht="12.8" hidden="false" customHeight="false" outlineLevel="0" collapsed="false"/>
    <row r="1027088" customFormat="false" ht="12.8" hidden="false" customHeight="false" outlineLevel="0" collapsed="false"/>
    <row r="1027089" customFormat="false" ht="12.8" hidden="false" customHeight="false" outlineLevel="0" collapsed="false"/>
    <row r="1027090" customFormat="false" ht="12.8" hidden="false" customHeight="false" outlineLevel="0" collapsed="false"/>
    <row r="1027091" customFormat="false" ht="12.8" hidden="false" customHeight="false" outlineLevel="0" collapsed="false"/>
    <row r="1027092" customFormat="false" ht="12.8" hidden="false" customHeight="false" outlineLevel="0" collapsed="false"/>
    <row r="1027093" customFormat="false" ht="12.8" hidden="false" customHeight="false" outlineLevel="0" collapsed="false"/>
    <row r="1027094" customFormat="false" ht="12.8" hidden="false" customHeight="false" outlineLevel="0" collapsed="false"/>
    <row r="1027095" customFormat="false" ht="12.8" hidden="false" customHeight="false" outlineLevel="0" collapsed="false"/>
    <row r="1027096" customFormat="false" ht="12.8" hidden="false" customHeight="false" outlineLevel="0" collapsed="false"/>
    <row r="1027097" customFormat="false" ht="12.8" hidden="false" customHeight="false" outlineLevel="0" collapsed="false"/>
    <row r="1027098" customFormat="false" ht="12.8" hidden="false" customHeight="false" outlineLevel="0" collapsed="false"/>
    <row r="1027099" customFormat="false" ht="12.8" hidden="false" customHeight="false" outlineLevel="0" collapsed="false"/>
    <row r="1027100" customFormat="false" ht="12.8" hidden="false" customHeight="false" outlineLevel="0" collapsed="false"/>
    <row r="1027101" customFormat="false" ht="12.8" hidden="false" customHeight="false" outlineLevel="0" collapsed="false"/>
    <row r="1027102" customFormat="false" ht="12.8" hidden="false" customHeight="false" outlineLevel="0" collapsed="false"/>
    <row r="1027103" customFormat="false" ht="12.8" hidden="false" customHeight="false" outlineLevel="0" collapsed="false"/>
    <row r="1027104" customFormat="false" ht="12.8" hidden="false" customHeight="false" outlineLevel="0" collapsed="false"/>
    <row r="1027105" customFormat="false" ht="12.8" hidden="false" customHeight="false" outlineLevel="0" collapsed="false"/>
    <row r="1027106" customFormat="false" ht="12.8" hidden="false" customHeight="false" outlineLevel="0" collapsed="false"/>
    <row r="1027107" customFormat="false" ht="12.8" hidden="false" customHeight="false" outlineLevel="0" collapsed="false"/>
    <row r="1027108" customFormat="false" ht="12.8" hidden="false" customHeight="false" outlineLevel="0" collapsed="false"/>
    <row r="1027109" customFormat="false" ht="12.8" hidden="false" customHeight="false" outlineLevel="0" collapsed="false"/>
    <row r="1027110" customFormat="false" ht="12.8" hidden="false" customHeight="false" outlineLevel="0" collapsed="false"/>
    <row r="1027111" customFormat="false" ht="12.8" hidden="false" customHeight="false" outlineLevel="0" collapsed="false"/>
    <row r="1027112" customFormat="false" ht="12.8" hidden="false" customHeight="false" outlineLevel="0" collapsed="false"/>
    <row r="1027113" customFormat="false" ht="12.8" hidden="false" customHeight="false" outlineLevel="0" collapsed="false"/>
    <row r="1027114" customFormat="false" ht="12.8" hidden="false" customHeight="false" outlineLevel="0" collapsed="false"/>
    <row r="1027115" customFormat="false" ht="12.8" hidden="false" customHeight="false" outlineLevel="0" collapsed="false"/>
    <row r="1027116" customFormat="false" ht="12.8" hidden="false" customHeight="false" outlineLevel="0" collapsed="false"/>
    <row r="1027117" customFormat="false" ht="12.8" hidden="false" customHeight="false" outlineLevel="0" collapsed="false"/>
    <row r="1027118" customFormat="false" ht="12.8" hidden="false" customHeight="false" outlineLevel="0" collapsed="false"/>
    <row r="1027119" customFormat="false" ht="12.8" hidden="false" customHeight="false" outlineLevel="0" collapsed="false"/>
    <row r="1027120" customFormat="false" ht="12.8" hidden="false" customHeight="false" outlineLevel="0" collapsed="false"/>
    <row r="1027121" customFormat="false" ht="12.8" hidden="false" customHeight="false" outlineLevel="0" collapsed="false"/>
    <row r="1027122" customFormat="false" ht="12.8" hidden="false" customHeight="false" outlineLevel="0" collapsed="false"/>
    <row r="1027123" customFormat="false" ht="12.8" hidden="false" customHeight="false" outlineLevel="0" collapsed="false"/>
    <row r="1027124" customFormat="false" ht="12.8" hidden="false" customHeight="false" outlineLevel="0" collapsed="false"/>
    <row r="1027125" customFormat="false" ht="12.8" hidden="false" customHeight="false" outlineLevel="0" collapsed="false"/>
    <row r="1027126" customFormat="false" ht="12.8" hidden="false" customHeight="false" outlineLevel="0" collapsed="false"/>
    <row r="1027127" customFormat="false" ht="12.8" hidden="false" customHeight="false" outlineLevel="0" collapsed="false"/>
    <row r="1027128" customFormat="false" ht="12.8" hidden="false" customHeight="false" outlineLevel="0" collapsed="false"/>
    <row r="1027129" customFormat="false" ht="12.8" hidden="false" customHeight="false" outlineLevel="0" collapsed="false"/>
    <row r="1027130" customFormat="false" ht="12.8" hidden="false" customHeight="false" outlineLevel="0" collapsed="false"/>
    <row r="1027131" customFormat="false" ht="12.8" hidden="false" customHeight="false" outlineLevel="0" collapsed="false"/>
    <row r="1027132" customFormat="false" ht="12.8" hidden="false" customHeight="false" outlineLevel="0" collapsed="false"/>
    <row r="1027133" customFormat="false" ht="12.8" hidden="false" customHeight="false" outlineLevel="0" collapsed="false"/>
    <row r="1027134" customFormat="false" ht="12.8" hidden="false" customHeight="false" outlineLevel="0" collapsed="false"/>
    <row r="1027135" customFormat="false" ht="12.8" hidden="false" customHeight="false" outlineLevel="0" collapsed="false"/>
    <row r="1027136" customFormat="false" ht="12.8" hidden="false" customHeight="false" outlineLevel="0" collapsed="false"/>
    <row r="1027137" customFormat="false" ht="12.8" hidden="false" customHeight="false" outlineLevel="0" collapsed="false"/>
    <row r="1027138" customFormat="false" ht="12.8" hidden="false" customHeight="false" outlineLevel="0" collapsed="false"/>
    <row r="1027139" customFormat="false" ht="12.8" hidden="false" customHeight="false" outlineLevel="0" collapsed="false"/>
    <row r="1027140" customFormat="false" ht="12.8" hidden="false" customHeight="false" outlineLevel="0" collapsed="false"/>
    <row r="1027141" customFormat="false" ht="12.8" hidden="false" customHeight="false" outlineLevel="0" collapsed="false"/>
    <row r="1027142" customFormat="false" ht="12.8" hidden="false" customHeight="false" outlineLevel="0" collapsed="false"/>
    <row r="1027143" customFormat="false" ht="12.8" hidden="false" customHeight="false" outlineLevel="0" collapsed="false"/>
    <row r="1027144" customFormat="false" ht="12.8" hidden="false" customHeight="false" outlineLevel="0" collapsed="false"/>
    <row r="1027145" customFormat="false" ht="12.8" hidden="false" customHeight="false" outlineLevel="0" collapsed="false"/>
    <row r="1027146" customFormat="false" ht="12.8" hidden="false" customHeight="false" outlineLevel="0" collapsed="false"/>
    <row r="1027147" customFormat="false" ht="12.8" hidden="false" customHeight="false" outlineLevel="0" collapsed="false"/>
    <row r="1027148" customFormat="false" ht="12.8" hidden="false" customHeight="false" outlineLevel="0" collapsed="false"/>
    <row r="1027149" customFormat="false" ht="12.8" hidden="false" customHeight="false" outlineLevel="0" collapsed="false"/>
    <row r="1027150" customFormat="false" ht="12.8" hidden="false" customHeight="false" outlineLevel="0" collapsed="false"/>
    <row r="1027151" customFormat="false" ht="12.8" hidden="false" customHeight="false" outlineLevel="0" collapsed="false"/>
    <row r="1027152" customFormat="false" ht="12.8" hidden="false" customHeight="false" outlineLevel="0" collapsed="false"/>
    <row r="1027153" customFormat="false" ht="12.8" hidden="false" customHeight="false" outlineLevel="0" collapsed="false"/>
    <row r="1027154" customFormat="false" ht="12.8" hidden="false" customHeight="false" outlineLevel="0" collapsed="false"/>
    <row r="1027155" customFormat="false" ht="12.8" hidden="false" customHeight="false" outlineLevel="0" collapsed="false"/>
    <row r="1027156" customFormat="false" ht="12.8" hidden="false" customHeight="false" outlineLevel="0" collapsed="false"/>
    <row r="1027157" customFormat="false" ht="12.8" hidden="false" customHeight="false" outlineLevel="0" collapsed="false"/>
    <row r="1027158" customFormat="false" ht="12.8" hidden="false" customHeight="false" outlineLevel="0" collapsed="false"/>
    <row r="1027159" customFormat="false" ht="12.8" hidden="false" customHeight="false" outlineLevel="0" collapsed="false"/>
    <row r="1027160" customFormat="false" ht="12.8" hidden="false" customHeight="false" outlineLevel="0" collapsed="false"/>
    <row r="1027161" customFormat="false" ht="12.8" hidden="false" customHeight="false" outlineLevel="0" collapsed="false"/>
    <row r="1027162" customFormat="false" ht="12.8" hidden="false" customHeight="false" outlineLevel="0" collapsed="false"/>
    <row r="1027163" customFormat="false" ht="12.8" hidden="false" customHeight="false" outlineLevel="0" collapsed="false"/>
    <row r="1027164" customFormat="false" ht="12.8" hidden="false" customHeight="false" outlineLevel="0" collapsed="false"/>
    <row r="1027165" customFormat="false" ht="12.8" hidden="false" customHeight="false" outlineLevel="0" collapsed="false"/>
    <row r="1027166" customFormat="false" ht="12.8" hidden="false" customHeight="false" outlineLevel="0" collapsed="false"/>
    <row r="1027167" customFormat="false" ht="12.8" hidden="false" customHeight="false" outlineLevel="0" collapsed="false"/>
    <row r="1027168" customFormat="false" ht="12.8" hidden="false" customHeight="false" outlineLevel="0" collapsed="false"/>
    <row r="1027169" customFormat="false" ht="12.8" hidden="false" customHeight="false" outlineLevel="0" collapsed="false"/>
    <row r="1027170" customFormat="false" ht="12.8" hidden="false" customHeight="false" outlineLevel="0" collapsed="false"/>
    <row r="1027171" customFormat="false" ht="12.8" hidden="false" customHeight="false" outlineLevel="0" collapsed="false"/>
    <row r="1027172" customFormat="false" ht="12.8" hidden="false" customHeight="false" outlineLevel="0" collapsed="false"/>
    <row r="1027173" customFormat="false" ht="12.8" hidden="false" customHeight="false" outlineLevel="0" collapsed="false"/>
    <row r="1027174" customFormat="false" ht="12.8" hidden="false" customHeight="false" outlineLevel="0" collapsed="false"/>
    <row r="1027175" customFormat="false" ht="12.8" hidden="false" customHeight="false" outlineLevel="0" collapsed="false"/>
    <row r="1027176" customFormat="false" ht="12.8" hidden="false" customHeight="false" outlineLevel="0" collapsed="false"/>
    <row r="1027177" customFormat="false" ht="12.8" hidden="false" customHeight="false" outlineLevel="0" collapsed="false"/>
    <row r="1027178" customFormat="false" ht="12.8" hidden="false" customHeight="false" outlineLevel="0" collapsed="false"/>
    <row r="1027179" customFormat="false" ht="12.8" hidden="false" customHeight="false" outlineLevel="0" collapsed="false"/>
    <row r="1027180" customFormat="false" ht="12.8" hidden="false" customHeight="false" outlineLevel="0" collapsed="false"/>
    <row r="1027181" customFormat="false" ht="12.8" hidden="false" customHeight="false" outlineLevel="0" collapsed="false"/>
    <row r="1027182" customFormat="false" ht="12.8" hidden="false" customHeight="false" outlineLevel="0" collapsed="false"/>
    <row r="1027183" customFormat="false" ht="12.8" hidden="false" customHeight="false" outlineLevel="0" collapsed="false"/>
    <row r="1027184" customFormat="false" ht="12.8" hidden="false" customHeight="false" outlineLevel="0" collapsed="false"/>
    <row r="1027185" customFormat="false" ht="12.8" hidden="false" customHeight="false" outlineLevel="0" collapsed="false"/>
    <row r="1027186" customFormat="false" ht="12.8" hidden="false" customHeight="false" outlineLevel="0" collapsed="false"/>
    <row r="1027187" customFormat="false" ht="12.8" hidden="false" customHeight="false" outlineLevel="0" collapsed="false"/>
    <row r="1027188" customFormat="false" ht="12.8" hidden="false" customHeight="false" outlineLevel="0" collapsed="false"/>
    <row r="1027189" customFormat="false" ht="12.8" hidden="false" customHeight="false" outlineLevel="0" collapsed="false"/>
    <row r="1027190" customFormat="false" ht="12.8" hidden="false" customHeight="false" outlineLevel="0" collapsed="false"/>
    <row r="1027191" customFormat="false" ht="12.8" hidden="false" customHeight="false" outlineLevel="0" collapsed="false"/>
    <row r="1027192" customFormat="false" ht="12.8" hidden="false" customHeight="false" outlineLevel="0" collapsed="false"/>
    <row r="1027193" customFormat="false" ht="12.8" hidden="false" customHeight="false" outlineLevel="0" collapsed="false"/>
    <row r="1027194" customFormat="false" ht="12.8" hidden="false" customHeight="false" outlineLevel="0" collapsed="false"/>
    <row r="1027195" customFormat="false" ht="12.8" hidden="false" customHeight="false" outlineLevel="0" collapsed="false"/>
    <row r="1027196" customFormat="false" ht="12.8" hidden="false" customHeight="false" outlineLevel="0" collapsed="false"/>
    <row r="1027197" customFormat="false" ht="12.8" hidden="false" customHeight="false" outlineLevel="0" collapsed="false"/>
    <row r="1027198" customFormat="false" ht="12.8" hidden="false" customHeight="false" outlineLevel="0" collapsed="false"/>
    <row r="1027199" customFormat="false" ht="12.8" hidden="false" customHeight="false" outlineLevel="0" collapsed="false"/>
    <row r="1027200" customFormat="false" ht="12.8" hidden="false" customHeight="false" outlineLevel="0" collapsed="false"/>
    <row r="1027201" customFormat="false" ht="12.8" hidden="false" customHeight="false" outlineLevel="0" collapsed="false"/>
    <row r="1027202" customFormat="false" ht="12.8" hidden="false" customHeight="false" outlineLevel="0" collapsed="false"/>
    <row r="1027203" customFormat="false" ht="12.8" hidden="false" customHeight="false" outlineLevel="0" collapsed="false"/>
    <row r="1027204" customFormat="false" ht="12.8" hidden="false" customHeight="false" outlineLevel="0" collapsed="false"/>
    <row r="1027205" customFormat="false" ht="12.8" hidden="false" customHeight="false" outlineLevel="0" collapsed="false"/>
    <row r="1027206" customFormat="false" ht="12.8" hidden="false" customHeight="false" outlineLevel="0" collapsed="false"/>
    <row r="1027207" customFormat="false" ht="12.8" hidden="false" customHeight="false" outlineLevel="0" collapsed="false"/>
    <row r="1027208" customFormat="false" ht="12.8" hidden="false" customHeight="false" outlineLevel="0" collapsed="false"/>
    <row r="1027209" customFormat="false" ht="12.8" hidden="false" customHeight="false" outlineLevel="0" collapsed="false"/>
    <row r="1027210" customFormat="false" ht="12.8" hidden="false" customHeight="false" outlineLevel="0" collapsed="false"/>
    <row r="1027211" customFormat="false" ht="12.8" hidden="false" customHeight="false" outlineLevel="0" collapsed="false"/>
    <row r="1027212" customFormat="false" ht="12.8" hidden="false" customHeight="false" outlineLevel="0" collapsed="false"/>
    <row r="1027213" customFormat="false" ht="12.8" hidden="false" customHeight="false" outlineLevel="0" collapsed="false"/>
    <row r="1027214" customFormat="false" ht="12.8" hidden="false" customHeight="false" outlineLevel="0" collapsed="false"/>
    <row r="1027215" customFormat="false" ht="12.8" hidden="false" customHeight="false" outlineLevel="0" collapsed="false"/>
    <row r="1027216" customFormat="false" ht="12.8" hidden="false" customHeight="false" outlineLevel="0" collapsed="false"/>
    <row r="1027217" customFormat="false" ht="12.8" hidden="false" customHeight="false" outlineLevel="0" collapsed="false"/>
    <row r="1027218" customFormat="false" ht="12.8" hidden="false" customHeight="false" outlineLevel="0" collapsed="false"/>
    <row r="1027219" customFormat="false" ht="12.8" hidden="false" customHeight="false" outlineLevel="0" collapsed="false"/>
    <row r="1027220" customFormat="false" ht="12.8" hidden="false" customHeight="false" outlineLevel="0" collapsed="false"/>
    <row r="1027221" customFormat="false" ht="12.8" hidden="false" customHeight="false" outlineLevel="0" collapsed="false"/>
    <row r="1027222" customFormat="false" ht="12.8" hidden="false" customHeight="false" outlineLevel="0" collapsed="false"/>
    <row r="1027223" customFormat="false" ht="12.8" hidden="false" customHeight="false" outlineLevel="0" collapsed="false"/>
    <row r="1027224" customFormat="false" ht="12.8" hidden="false" customHeight="false" outlineLevel="0" collapsed="false"/>
    <row r="1027225" customFormat="false" ht="12.8" hidden="false" customHeight="false" outlineLevel="0" collapsed="false"/>
    <row r="1027226" customFormat="false" ht="12.8" hidden="false" customHeight="false" outlineLevel="0" collapsed="false"/>
    <row r="1027227" customFormat="false" ht="12.8" hidden="false" customHeight="false" outlineLevel="0" collapsed="false"/>
    <row r="1027228" customFormat="false" ht="12.8" hidden="false" customHeight="false" outlineLevel="0" collapsed="false"/>
    <row r="1027229" customFormat="false" ht="12.8" hidden="false" customHeight="false" outlineLevel="0" collapsed="false"/>
    <row r="1027230" customFormat="false" ht="12.8" hidden="false" customHeight="false" outlineLevel="0" collapsed="false"/>
    <row r="1027231" customFormat="false" ht="12.8" hidden="false" customHeight="false" outlineLevel="0" collapsed="false"/>
    <row r="1027232" customFormat="false" ht="12.8" hidden="false" customHeight="false" outlineLevel="0" collapsed="false"/>
    <row r="1027233" customFormat="false" ht="12.8" hidden="false" customHeight="false" outlineLevel="0" collapsed="false"/>
    <row r="1027234" customFormat="false" ht="12.8" hidden="false" customHeight="false" outlineLevel="0" collapsed="false"/>
    <row r="1027235" customFormat="false" ht="12.8" hidden="false" customHeight="false" outlineLevel="0" collapsed="false"/>
    <row r="1027236" customFormat="false" ht="12.8" hidden="false" customHeight="false" outlineLevel="0" collapsed="false"/>
    <row r="1027237" customFormat="false" ht="12.8" hidden="false" customHeight="false" outlineLevel="0" collapsed="false"/>
    <row r="1027238" customFormat="false" ht="12.8" hidden="false" customHeight="false" outlineLevel="0" collapsed="false"/>
    <row r="1027239" customFormat="false" ht="12.8" hidden="false" customHeight="false" outlineLevel="0" collapsed="false"/>
    <row r="1027240" customFormat="false" ht="12.8" hidden="false" customHeight="false" outlineLevel="0" collapsed="false"/>
    <row r="1027241" customFormat="false" ht="12.8" hidden="false" customHeight="false" outlineLevel="0" collapsed="false"/>
    <row r="1027242" customFormat="false" ht="12.8" hidden="false" customHeight="false" outlineLevel="0" collapsed="false"/>
    <row r="1027243" customFormat="false" ht="12.8" hidden="false" customHeight="false" outlineLevel="0" collapsed="false"/>
    <row r="1027244" customFormat="false" ht="12.8" hidden="false" customHeight="false" outlineLevel="0" collapsed="false"/>
    <row r="1027245" customFormat="false" ht="12.8" hidden="false" customHeight="false" outlineLevel="0" collapsed="false"/>
    <row r="1027246" customFormat="false" ht="12.8" hidden="false" customHeight="false" outlineLevel="0" collapsed="false"/>
    <row r="1027247" customFormat="false" ht="12.8" hidden="false" customHeight="false" outlineLevel="0" collapsed="false"/>
    <row r="1027248" customFormat="false" ht="12.8" hidden="false" customHeight="false" outlineLevel="0" collapsed="false"/>
    <row r="1027249" customFormat="false" ht="12.8" hidden="false" customHeight="false" outlineLevel="0" collapsed="false"/>
    <row r="1027250" customFormat="false" ht="12.8" hidden="false" customHeight="false" outlineLevel="0" collapsed="false"/>
    <row r="1027251" customFormat="false" ht="12.8" hidden="false" customHeight="false" outlineLevel="0" collapsed="false"/>
    <row r="1027252" customFormat="false" ht="12.8" hidden="false" customHeight="false" outlineLevel="0" collapsed="false"/>
    <row r="1027253" customFormat="false" ht="12.8" hidden="false" customHeight="false" outlineLevel="0" collapsed="false"/>
    <row r="1027254" customFormat="false" ht="12.8" hidden="false" customHeight="false" outlineLevel="0" collapsed="false"/>
    <row r="1027255" customFormat="false" ht="12.8" hidden="false" customHeight="false" outlineLevel="0" collapsed="false"/>
    <row r="1027256" customFormat="false" ht="12.8" hidden="false" customHeight="false" outlineLevel="0" collapsed="false"/>
    <row r="1027257" customFormat="false" ht="12.8" hidden="false" customHeight="false" outlineLevel="0" collapsed="false"/>
    <row r="1027258" customFormat="false" ht="12.8" hidden="false" customHeight="false" outlineLevel="0" collapsed="false"/>
    <row r="1027259" customFormat="false" ht="12.8" hidden="false" customHeight="false" outlineLevel="0" collapsed="false"/>
    <row r="1027260" customFormat="false" ht="12.8" hidden="false" customHeight="false" outlineLevel="0" collapsed="false"/>
    <row r="1027261" customFormat="false" ht="12.8" hidden="false" customHeight="false" outlineLevel="0" collapsed="false"/>
    <row r="1027262" customFormat="false" ht="12.8" hidden="false" customHeight="false" outlineLevel="0" collapsed="false"/>
    <row r="1027263" customFormat="false" ht="12.8" hidden="false" customHeight="false" outlineLevel="0" collapsed="false"/>
    <row r="1027264" customFormat="false" ht="12.8" hidden="false" customHeight="false" outlineLevel="0" collapsed="false"/>
    <row r="1027265" customFormat="false" ht="12.8" hidden="false" customHeight="false" outlineLevel="0" collapsed="false"/>
    <row r="1027266" customFormat="false" ht="12.8" hidden="false" customHeight="false" outlineLevel="0" collapsed="false"/>
    <row r="1027267" customFormat="false" ht="12.8" hidden="false" customHeight="false" outlineLevel="0" collapsed="false"/>
    <row r="1027268" customFormat="false" ht="12.8" hidden="false" customHeight="false" outlineLevel="0" collapsed="false"/>
    <row r="1027269" customFormat="false" ht="12.8" hidden="false" customHeight="false" outlineLevel="0" collapsed="false"/>
    <row r="1027270" customFormat="false" ht="12.8" hidden="false" customHeight="false" outlineLevel="0" collapsed="false"/>
    <row r="1027271" customFormat="false" ht="12.8" hidden="false" customHeight="false" outlineLevel="0" collapsed="false"/>
    <row r="1027272" customFormat="false" ht="12.8" hidden="false" customHeight="false" outlineLevel="0" collapsed="false"/>
    <row r="1027273" customFormat="false" ht="12.8" hidden="false" customHeight="false" outlineLevel="0" collapsed="false"/>
    <row r="1027274" customFormat="false" ht="12.8" hidden="false" customHeight="false" outlineLevel="0" collapsed="false"/>
    <row r="1027275" customFormat="false" ht="12.8" hidden="false" customHeight="false" outlineLevel="0" collapsed="false"/>
    <row r="1027276" customFormat="false" ht="12.8" hidden="false" customHeight="false" outlineLevel="0" collapsed="false"/>
    <row r="1027277" customFormat="false" ht="12.8" hidden="false" customHeight="false" outlineLevel="0" collapsed="false"/>
    <row r="1027278" customFormat="false" ht="12.8" hidden="false" customHeight="false" outlineLevel="0" collapsed="false"/>
    <row r="1027279" customFormat="false" ht="12.8" hidden="false" customHeight="false" outlineLevel="0" collapsed="false"/>
    <row r="1027280" customFormat="false" ht="12.8" hidden="false" customHeight="false" outlineLevel="0" collapsed="false"/>
    <row r="1027281" customFormat="false" ht="12.8" hidden="false" customHeight="false" outlineLevel="0" collapsed="false"/>
    <row r="1027282" customFormat="false" ht="12.8" hidden="false" customHeight="false" outlineLevel="0" collapsed="false"/>
    <row r="1027283" customFormat="false" ht="12.8" hidden="false" customHeight="false" outlineLevel="0" collapsed="false"/>
    <row r="1027284" customFormat="false" ht="12.8" hidden="false" customHeight="false" outlineLevel="0" collapsed="false"/>
    <row r="1027285" customFormat="false" ht="12.8" hidden="false" customHeight="false" outlineLevel="0" collapsed="false"/>
    <row r="1027286" customFormat="false" ht="12.8" hidden="false" customHeight="false" outlineLevel="0" collapsed="false"/>
    <row r="1027287" customFormat="false" ht="12.8" hidden="false" customHeight="false" outlineLevel="0" collapsed="false"/>
    <row r="1027288" customFormat="false" ht="12.8" hidden="false" customHeight="false" outlineLevel="0" collapsed="false"/>
    <row r="1027289" customFormat="false" ht="12.8" hidden="false" customHeight="false" outlineLevel="0" collapsed="false"/>
    <row r="1027290" customFormat="false" ht="12.8" hidden="false" customHeight="false" outlineLevel="0" collapsed="false"/>
    <row r="1027291" customFormat="false" ht="12.8" hidden="false" customHeight="false" outlineLevel="0" collapsed="false"/>
    <row r="1027292" customFormat="false" ht="12.8" hidden="false" customHeight="false" outlineLevel="0" collapsed="false"/>
    <row r="1027293" customFormat="false" ht="12.8" hidden="false" customHeight="false" outlineLevel="0" collapsed="false"/>
    <row r="1027294" customFormat="false" ht="12.8" hidden="false" customHeight="false" outlineLevel="0" collapsed="false"/>
    <row r="1027295" customFormat="false" ht="12.8" hidden="false" customHeight="false" outlineLevel="0" collapsed="false"/>
    <row r="1027296" customFormat="false" ht="12.8" hidden="false" customHeight="false" outlineLevel="0" collapsed="false"/>
    <row r="1027297" customFormat="false" ht="12.8" hidden="false" customHeight="false" outlineLevel="0" collapsed="false"/>
    <row r="1027298" customFormat="false" ht="12.8" hidden="false" customHeight="false" outlineLevel="0" collapsed="false"/>
    <row r="1027299" customFormat="false" ht="12.8" hidden="false" customHeight="false" outlineLevel="0" collapsed="false"/>
    <row r="1027300" customFormat="false" ht="12.8" hidden="false" customHeight="false" outlineLevel="0" collapsed="false"/>
    <row r="1027301" customFormat="false" ht="12.8" hidden="false" customHeight="false" outlineLevel="0" collapsed="false"/>
    <row r="1027302" customFormat="false" ht="12.8" hidden="false" customHeight="false" outlineLevel="0" collapsed="false"/>
    <row r="1027303" customFormat="false" ht="12.8" hidden="false" customHeight="false" outlineLevel="0" collapsed="false"/>
    <row r="1027304" customFormat="false" ht="12.8" hidden="false" customHeight="false" outlineLevel="0" collapsed="false"/>
    <row r="1027305" customFormat="false" ht="12.8" hidden="false" customHeight="false" outlineLevel="0" collapsed="false"/>
    <row r="1027306" customFormat="false" ht="12.8" hidden="false" customHeight="false" outlineLevel="0" collapsed="false"/>
    <row r="1027307" customFormat="false" ht="12.8" hidden="false" customHeight="false" outlineLevel="0" collapsed="false"/>
    <row r="1027308" customFormat="false" ht="12.8" hidden="false" customHeight="false" outlineLevel="0" collapsed="false"/>
    <row r="1027309" customFormat="false" ht="12.8" hidden="false" customHeight="false" outlineLevel="0" collapsed="false"/>
    <row r="1027310" customFormat="false" ht="12.8" hidden="false" customHeight="false" outlineLevel="0" collapsed="false"/>
    <row r="1027311" customFormat="false" ht="12.8" hidden="false" customHeight="false" outlineLevel="0" collapsed="false"/>
    <row r="1027312" customFormat="false" ht="12.8" hidden="false" customHeight="false" outlineLevel="0" collapsed="false"/>
    <row r="1027313" customFormat="false" ht="12.8" hidden="false" customHeight="false" outlineLevel="0" collapsed="false"/>
    <row r="1027314" customFormat="false" ht="12.8" hidden="false" customHeight="false" outlineLevel="0" collapsed="false"/>
    <row r="1027315" customFormat="false" ht="12.8" hidden="false" customHeight="false" outlineLevel="0" collapsed="false"/>
    <row r="1027316" customFormat="false" ht="12.8" hidden="false" customHeight="false" outlineLevel="0" collapsed="false"/>
    <row r="1027317" customFormat="false" ht="12.8" hidden="false" customHeight="false" outlineLevel="0" collapsed="false"/>
    <row r="1027318" customFormat="false" ht="12.8" hidden="false" customHeight="false" outlineLevel="0" collapsed="false"/>
    <row r="1027319" customFormat="false" ht="12.8" hidden="false" customHeight="false" outlineLevel="0" collapsed="false"/>
    <row r="1027320" customFormat="false" ht="12.8" hidden="false" customHeight="false" outlineLevel="0" collapsed="false"/>
    <row r="1027321" customFormat="false" ht="12.8" hidden="false" customHeight="false" outlineLevel="0" collapsed="false"/>
    <row r="1027322" customFormat="false" ht="12.8" hidden="false" customHeight="false" outlineLevel="0" collapsed="false"/>
    <row r="1027323" customFormat="false" ht="12.8" hidden="false" customHeight="false" outlineLevel="0" collapsed="false"/>
    <row r="1027324" customFormat="false" ht="12.8" hidden="false" customHeight="false" outlineLevel="0" collapsed="false"/>
    <row r="1027325" customFormat="false" ht="12.8" hidden="false" customHeight="false" outlineLevel="0" collapsed="false"/>
    <row r="1027326" customFormat="false" ht="12.8" hidden="false" customHeight="false" outlineLevel="0" collapsed="false"/>
    <row r="1027327" customFormat="false" ht="12.8" hidden="false" customHeight="false" outlineLevel="0" collapsed="false"/>
    <row r="1027328" customFormat="false" ht="12.8" hidden="false" customHeight="false" outlineLevel="0" collapsed="false"/>
    <row r="1027329" customFormat="false" ht="12.8" hidden="false" customHeight="false" outlineLevel="0" collapsed="false"/>
    <row r="1027330" customFormat="false" ht="12.8" hidden="false" customHeight="false" outlineLevel="0" collapsed="false"/>
    <row r="1027331" customFormat="false" ht="12.8" hidden="false" customHeight="false" outlineLevel="0" collapsed="false"/>
    <row r="1027332" customFormat="false" ht="12.8" hidden="false" customHeight="false" outlineLevel="0" collapsed="false"/>
    <row r="1027333" customFormat="false" ht="12.8" hidden="false" customHeight="false" outlineLevel="0" collapsed="false"/>
    <row r="1027334" customFormat="false" ht="12.8" hidden="false" customHeight="false" outlineLevel="0" collapsed="false"/>
    <row r="1027335" customFormat="false" ht="12.8" hidden="false" customHeight="false" outlineLevel="0" collapsed="false"/>
    <row r="1027336" customFormat="false" ht="12.8" hidden="false" customHeight="false" outlineLevel="0" collapsed="false"/>
    <row r="1027337" customFormat="false" ht="12.8" hidden="false" customHeight="false" outlineLevel="0" collapsed="false"/>
    <row r="1027338" customFormat="false" ht="12.8" hidden="false" customHeight="false" outlineLevel="0" collapsed="false"/>
    <row r="1027339" customFormat="false" ht="12.8" hidden="false" customHeight="false" outlineLevel="0" collapsed="false"/>
    <row r="1027340" customFormat="false" ht="12.8" hidden="false" customHeight="false" outlineLevel="0" collapsed="false"/>
    <row r="1027341" customFormat="false" ht="12.8" hidden="false" customHeight="false" outlineLevel="0" collapsed="false"/>
    <row r="1027342" customFormat="false" ht="12.8" hidden="false" customHeight="false" outlineLevel="0" collapsed="false"/>
    <row r="1027343" customFormat="false" ht="12.8" hidden="false" customHeight="false" outlineLevel="0" collapsed="false"/>
    <row r="1027344" customFormat="false" ht="12.8" hidden="false" customHeight="false" outlineLevel="0" collapsed="false"/>
    <row r="1027345" customFormat="false" ht="12.8" hidden="false" customHeight="false" outlineLevel="0" collapsed="false"/>
    <row r="1027346" customFormat="false" ht="12.8" hidden="false" customHeight="false" outlineLevel="0" collapsed="false"/>
    <row r="1027347" customFormat="false" ht="12.8" hidden="false" customHeight="false" outlineLevel="0" collapsed="false"/>
    <row r="1027348" customFormat="false" ht="12.8" hidden="false" customHeight="false" outlineLevel="0" collapsed="false"/>
    <row r="1027349" customFormat="false" ht="12.8" hidden="false" customHeight="false" outlineLevel="0" collapsed="false"/>
    <row r="1027350" customFormat="false" ht="12.8" hidden="false" customHeight="false" outlineLevel="0" collapsed="false"/>
    <row r="1027351" customFormat="false" ht="12.8" hidden="false" customHeight="false" outlineLevel="0" collapsed="false"/>
    <row r="1027352" customFormat="false" ht="12.8" hidden="false" customHeight="false" outlineLevel="0" collapsed="false"/>
    <row r="1027353" customFormat="false" ht="12.8" hidden="false" customHeight="false" outlineLevel="0" collapsed="false"/>
    <row r="1027354" customFormat="false" ht="12.8" hidden="false" customHeight="false" outlineLevel="0" collapsed="false"/>
    <row r="1027355" customFormat="false" ht="12.8" hidden="false" customHeight="false" outlineLevel="0" collapsed="false"/>
    <row r="1027356" customFormat="false" ht="12.8" hidden="false" customHeight="false" outlineLevel="0" collapsed="false"/>
    <row r="1027357" customFormat="false" ht="12.8" hidden="false" customHeight="false" outlineLevel="0" collapsed="false"/>
    <row r="1027358" customFormat="false" ht="12.8" hidden="false" customHeight="false" outlineLevel="0" collapsed="false"/>
    <row r="1027359" customFormat="false" ht="12.8" hidden="false" customHeight="false" outlineLevel="0" collapsed="false"/>
    <row r="1027360" customFormat="false" ht="12.8" hidden="false" customHeight="false" outlineLevel="0" collapsed="false"/>
    <row r="1027361" customFormat="false" ht="12.8" hidden="false" customHeight="false" outlineLevel="0" collapsed="false"/>
    <row r="1027362" customFormat="false" ht="12.8" hidden="false" customHeight="false" outlineLevel="0" collapsed="false"/>
    <row r="1027363" customFormat="false" ht="12.8" hidden="false" customHeight="false" outlineLevel="0" collapsed="false"/>
    <row r="1027364" customFormat="false" ht="12.8" hidden="false" customHeight="false" outlineLevel="0" collapsed="false"/>
    <row r="1027365" customFormat="false" ht="12.8" hidden="false" customHeight="false" outlineLevel="0" collapsed="false"/>
    <row r="1027366" customFormat="false" ht="12.8" hidden="false" customHeight="false" outlineLevel="0" collapsed="false"/>
    <row r="1027367" customFormat="false" ht="12.8" hidden="false" customHeight="false" outlineLevel="0" collapsed="false"/>
    <row r="1027368" customFormat="false" ht="12.8" hidden="false" customHeight="false" outlineLevel="0" collapsed="false"/>
    <row r="1027369" customFormat="false" ht="12.8" hidden="false" customHeight="false" outlineLevel="0" collapsed="false"/>
    <row r="1027370" customFormat="false" ht="12.8" hidden="false" customHeight="false" outlineLevel="0" collapsed="false"/>
    <row r="1027371" customFormat="false" ht="12.8" hidden="false" customHeight="false" outlineLevel="0" collapsed="false"/>
    <row r="1027372" customFormat="false" ht="12.8" hidden="false" customHeight="false" outlineLevel="0" collapsed="false"/>
    <row r="1027373" customFormat="false" ht="12.8" hidden="false" customHeight="false" outlineLevel="0" collapsed="false"/>
    <row r="1027374" customFormat="false" ht="12.8" hidden="false" customHeight="false" outlineLevel="0" collapsed="false"/>
    <row r="1027375" customFormat="false" ht="12.8" hidden="false" customHeight="false" outlineLevel="0" collapsed="false"/>
    <row r="1027376" customFormat="false" ht="12.8" hidden="false" customHeight="false" outlineLevel="0" collapsed="false"/>
    <row r="1027377" customFormat="false" ht="12.8" hidden="false" customHeight="false" outlineLevel="0" collapsed="false"/>
    <row r="1027378" customFormat="false" ht="12.8" hidden="false" customHeight="false" outlineLevel="0" collapsed="false"/>
    <row r="1027379" customFormat="false" ht="12.8" hidden="false" customHeight="false" outlineLevel="0" collapsed="false"/>
    <row r="1027380" customFormat="false" ht="12.8" hidden="false" customHeight="false" outlineLevel="0" collapsed="false"/>
    <row r="1027381" customFormat="false" ht="12.8" hidden="false" customHeight="false" outlineLevel="0" collapsed="false"/>
    <row r="1027382" customFormat="false" ht="12.8" hidden="false" customHeight="false" outlineLevel="0" collapsed="false"/>
    <row r="1027383" customFormat="false" ht="12.8" hidden="false" customHeight="false" outlineLevel="0" collapsed="false"/>
    <row r="1027384" customFormat="false" ht="12.8" hidden="false" customHeight="false" outlineLevel="0" collapsed="false"/>
    <row r="1027385" customFormat="false" ht="12.8" hidden="false" customHeight="false" outlineLevel="0" collapsed="false"/>
    <row r="1027386" customFormat="false" ht="12.8" hidden="false" customHeight="false" outlineLevel="0" collapsed="false"/>
    <row r="1027387" customFormat="false" ht="12.8" hidden="false" customHeight="false" outlineLevel="0" collapsed="false"/>
    <row r="1027388" customFormat="false" ht="12.8" hidden="false" customHeight="false" outlineLevel="0" collapsed="false"/>
    <row r="1027389" customFormat="false" ht="12.8" hidden="false" customHeight="false" outlineLevel="0" collapsed="false"/>
    <row r="1027390" customFormat="false" ht="12.8" hidden="false" customHeight="false" outlineLevel="0" collapsed="false"/>
    <row r="1027391" customFormat="false" ht="12.8" hidden="false" customHeight="false" outlineLevel="0" collapsed="false"/>
    <row r="1027392" customFormat="false" ht="12.8" hidden="false" customHeight="false" outlineLevel="0" collapsed="false"/>
    <row r="1027393" customFormat="false" ht="12.8" hidden="false" customHeight="false" outlineLevel="0" collapsed="false"/>
    <row r="1027394" customFormat="false" ht="12.8" hidden="false" customHeight="false" outlineLevel="0" collapsed="false"/>
    <row r="1027395" customFormat="false" ht="12.8" hidden="false" customHeight="false" outlineLevel="0" collapsed="false"/>
    <row r="1027396" customFormat="false" ht="12.8" hidden="false" customHeight="false" outlineLevel="0" collapsed="false"/>
    <row r="1027397" customFormat="false" ht="12.8" hidden="false" customHeight="false" outlineLevel="0" collapsed="false"/>
    <row r="1027398" customFormat="false" ht="12.8" hidden="false" customHeight="false" outlineLevel="0" collapsed="false"/>
    <row r="1027399" customFormat="false" ht="12.8" hidden="false" customHeight="false" outlineLevel="0" collapsed="false"/>
    <row r="1027400" customFormat="false" ht="12.8" hidden="false" customHeight="false" outlineLevel="0" collapsed="false"/>
    <row r="1027401" customFormat="false" ht="12.8" hidden="false" customHeight="false" outlineLevel="0" collapsed="false"/>
    <row r="1027402" customFormat="false" ht="12.8" hidden="false" customHeight="false" outlineLevel="0" collapsed="false"/>
    <row r="1027403" customFormat="false" ht="12.8" hidden="false" customHeight="false" outlineLevel="0" collapsed="false"/>
    <row r="1027404" customFormat="false" ht="12.8" hidden="false" customHeight="false" outlineLevel="0" collapsed="false"/>
    <row r="1027405" customFormat="false" ht="12.8" hidden="false" customHeight="false" outlineLevel="0" collapsed="false"/>
    <row r="1027406" customFormat="false" ht="12.8" hidden="false" customHeight="false" outlineLevel="0" collapsed="false"/>
    <row r="1027407" customFormat="false" ht="12.8" hidden="false" customHeight="false" outlineLevel="0" collapsed="false"/>
    <row r="1027408" customFormat="false" ht="12.8" hidden="false" customHeight="false" outlineLevel="0" collapsed="false"/>
    <row r="1027409" customFormat="false" ht="12.8" hidden="false" customHeight="false" outlineLevel="0" collapsed="false"/>
    <row r="1027410" customFormat="false" ht="12.8" hidden="false" customHeight="false" outlineLevel="0" collapsed="false"/>
    <row r="1027411" customFormat="false" ht="12.8" hidden="false" customHeight="false" outlineLevel="0" collapsed="false"/>
    <row r="1027412" customFormat="false" ht="12.8" hidden="false" customHeight="false" outlineLevel="0" collapsed="false"/>
    <row r="1027413" customFormat="false" ht="12.8" hidden="false" customHeight="false" outlineLevel="0" collapsed="false"/>
    <row r="1027414" customFormat="false" ht="12.8" hidden="false" customHeight="false" outlineLevel="0" collapsed="false"/>
    <row r="1027415" customFormat="false" ht="12.8" hidden="false" customHeight="false" outlineLevel="0" collapsed="false"/>
    <row r="1027416" customFormat="false" ht="12.8" hidden="false" customHeight="false" outlineLevel="0" collapsed="false"/>
    <row r="1027417" customFormat="false" ht="12.8" hidden="false" customHeight="false" outlineLevel="0" collapsed="false"/>
    <row r="1027418" customFormat="false" ht="12.8" hidden="false" customHeight="false" outlineLevel="0" collapsed="false"/>
    <row r="1027419" customFormat="false" ht="12.8" hidden="false" customHeight="false" outlineLevel="0" collapsed="false"/>
    <row r="1027420" customFormat="false" ht="12.8" hidden="false" customHeight="false" outlineLevel="0" collapsed="false"/>
    <row r="1027421" customFormat="false" ht="12.8" hidden="false" customHeight="false" outlineLevel="0" collapsed="false"/>
    <row r="1027422" customFormat="false" ht="12.8" hidden="false" customHeight="false" outlineLevel="0" collapsed="false"/>
    <row r="1027423" customFormat="false" ht="12.8" hidden="false" customHeight="false" outlineLevel="0" collapsed="false"/>
    <row r="1027424" customFormat="false" ht="12.8" hidden="false" customHeight="false" outlineLevel="0" collapsed="false"/>
    <row r="1027425" customFormat="false" ht="12.8" hidden="false" customHeight="false" outlineLevel="0" collapsed="false"/>
    <row r="1027426" customFormat="false" ht="12.8" hidden="false" customHeight="false" outlineLevel="0" collapsed="false"/>
    <row r="1027427" customFormat="false" ht="12.8" hidden="false" customHeight="false" outlineLevel="0" collapsed="false"/>
    <row r="1027428" customFormat="false" ht="12.8" hidden="false" customHeight="false" outlineLevel="0" collapsed="false"/>
    <row r="1027429" customFormat="false" ht="12.8" hidden="false" customHeight="false" outlineLevel="0" collapsed="false"/>
    <row r="1027430" customFormat="false" ht="12.8" hidden="false" customHeight="false" outlineLevel="0" collapsed="false"/>
    <row r="1027431" customFormat="false" ht="12.8" hidden="false" customHeight="false" outlineLevel="0" collapsed="false"/>
    <row r="1027432" customFormat="false" ht="12.8" hidden="false" customHeight="false" outlineLevel="0" collapsed="false"/>
    <row r="1027433" customFormat="false" ht="12.8" hidden="false" customHeight="false" outlineLevel="0" collapsed="false"/>
    <row r="1027434" customFormat="false" ht="12.8" hidden="false" customHeight="false" outlineLevel="0" collapsed="false"/>
    <row r="1027435" customFormat="false" ht="12.8" hidden="false" customHeight="false" outlineLevel="0" collapsed="false"/>
    <row r="1027436" customFormat="false" ht="12.8" hidden="false" customHeight="false" outlineLevel="0" collapsed="false"/>
    <row r="1027437" customFormat="false" ht="12.8" hidden="false" customHeight="false" outlineLevel="0" collapsed="false"/>
    <row r="1027438" customFormat="false" ht="12.8" hidden="false" customHeight="false" outlineLevel="0" collapsed="false"/>
    <row r="1027439" customFormat="false" ht="12.8" hidden="false" customHeight="false" outlineLevel="0" collapsed="false"/>
    <row r="1027440" customFormat="false" ht="12.8" hidden="false" customHeight="false" outlineLevel="0" collapsed="false"/>
    <row r="1027441" customFormat="false" ht="12.8" hidden="false" customHeight="false" outlineLevel="0" collapsed="false"/>
    <row r="1027442" customFormat="false" ht="12.8" hidden="false" customHeight="false" outlineLevel="0" collapsed="false"/>
    <row r="1027443" customFormat="false" ht="12.8" hidden="false" customHeight="false" outlineLevel="0" collapsed="false"/>
    <row r="1027444" customFormat="false" ht="12.8" hidden="false" customHeight="false" outlineLevel="0" collapsed="false"/>
    <row r="1027445" customFormat="false" ht="12.8" hidden="false" customHeight="false" outlineLevel="0" collapsed="false"/>
    <row r="1027446" customFormat="false" ht="12.8" hidden="false" customHeight="false" outlineLevel="0" collapsed="false"/>
    <row r="1027447" customFormat="false" ht="12.8" hidden="false" customHeight="false" outlineLevel="0" collapsed="false"/>
    <row r="1027448" customFormat="false" ht="12.8" hidden="false" customHeight="false" outlineLevel="0" collapsed="false"/>
    <row r="1027449" customFormat="false" ht="12.8" hidden="false" customHeight="false" outlineLevel="0" collapsed="false"/>
    <row r="1027450" customFormat="false" ht="12.8" hidden="false" customHeight="false" outlineLevel="0" collapsed="false"/>
    <row r="1027451" customFormat="false" ht="12.8" hidden="false" customHeight="false" outlineLevel="0" collapsed="false"/>
    <row r="1027452" customFormat="false" ht="12.8" hidden="false" customHeight="false" outlineLevel="0" collapsed="false"/>
    <row r="1027453" customFormat="false" ht="12.8" hidden="false" customHeight="false" outlineLevel="0" collapsed="false"/>
    <row r="1027454" customFormat="false" ht="12.8" hidden="false" customHeight="false" outlineLevel="0" collapsed="false"/>
    <row r="1027455" customFormat="false" ht="12.8" hidden="false" customHeight="false" outlineLevel="0" collapsed="false"/>
    <row r="1027456" customFormat="false" ht="12.8" hidden="false" customHeight="false" outlineLevel="0" collapsed="false"/>
    <row r="1027457" customFormat="false" ht="12.8" hidden="false" customHeight="false" outlineLevel="0" collapsed="false"/>
    <row r="1027458" customFormat="false" ht="12.8" hidden="false" customHeight="false" outlineLevel="0" collapsed="false"/>
    <row r="1027459" customFormat="false" ht="12.8" hidden="false" customHeight="false" outlineLevel="0" collapsed="false"/>
    <row r="1027460" customFormat="false" ht="12.8" hidden="false" customHeight="false" outlineLevel="0" collapsed="false"/>
    <row r="1027461" customFormat="false" ht="12.8" hidden="false" customHeight="false" outlineLevel="0" collapsed="false"/>
    <row r="1027462" customFormat="false" ht="12.8" hidden="false" customHeight="false" outlineLevel="0" collapsed="false"/>
    <row r="1027463" customFormat="false" ht="12.8" hidden="false" customHeight="false" outlineLevel="0" collapsed="false"/>
    <row r="1027464" customFormat="false" ht="12.8" hidden="false" customHeight="false" outlineLevel="0" collapsed="false"/>
    <row r="1027465" customFormat="false" ht="12.8" hidden="false" customHeight="false" outlineLevel="0" collapsed="false"/>
    <row r="1027466" customFormat="false" ht="12.8" hidden="false" customHeight="false" outlineLevel="0" collapsed="false"/>
    <row r="1027467" customFormat="false" ht="12.8" hidden="false" customHeight="false" outlineLevel="0" collapsed="false"/>
    <row r="1027468" customFormat="false" ht="12.8" hidden="false" customHeight="false" outlineLevel="0" collapsed="false"/>
    <row r="1027469" customFormat="false" ht="12.8" hidden="false" customHeight="false" outlineLevel="0" collapsed="false"/>
    <row r="1027470" customFormat="false" ht="12.8" hidden="false" customHeight="false" outlineLevel="0" collapsed="false"/>
    <row r="1027471" customFormat="false" ht="12.8" hidden="false" customHeight="false" outlineLevel="0" collapsed="false"/>
    <row r="1027472" customFormat="false" ht="12.8" hidden="false" customHeight="false" outlineLevel="0" collapsed="false"/>
    <row r="1027473" customFormat="false" ht="12.8" hidden="false" customHeight="false" outlineLevel="0" collapsed="false"/>
    <row r="1027474" customFormat="false" ht="12.8" hidden="false" customHeight="false" outlineLevel="0" collapsed="false"/>
    <row r="1027475" customFormat="false" ht="12.8" hidden="false" customHeight="false" outlineLevel="0" collapsed="false"/>
    <row r="1027476" customFormat="false" ht="12.8" hidden="false" customHeight="false" outlineLevel="0" collapsed="false"/>
    <row r="1027477" customFormat="false" ht="12.8" hidden="false" customHeight="false" outlineLevel="0" collapsed="false"/>
    <row r="1027478" customFormat="false" ht="12.8" hidden="false" customHeight="false" outlineLevel="0" collapsed="false"/>
    <row r="1027479" customFormat="false" ht="12.8" hidden="false" customHeight="false" outlineLevel="0" collapsed="false"/>
    <row r="1027480" customFormat="false" ht="12.8" hidden="false" customHeight="false" outlineLevel="0" collapsed="false"/>
    <row r="1027481" customFormat="false" ht="12.8" hidden="false" customHeight="false" outlineLevel="0" collapsed="false"/>
    <row r="1027482" customFormat="false" ht="12.8" hidden="false" customHeight="false" outlineLevel="0" collapsed="false"/>
    <row r="1027483" customFormat="false" ht="12.8" hidden="false" customHeight="false" outlineLevel="0" collapsed="false"/>
    <row r="1027484" customFormat="false" ht="12.8" hidden="false" customHeight="false" outlineLevel="0" collapsed="false"/>
    <row r="1027485" customFormat="false" ht="12.8" hidden="false" customHeight="false" outlineLevel="0" collapsed="false"/>
    <row r="1027486" customFormat="false" ht="12.8" hidden="false" customHeight="false" outlineLevel="0" collapsed="false"/>
    <row r="1027487" customFormat="false" ht="12.8" hidden="false" customHeight="false" outlineLevel="0" collapsed="false"/>
    <row r="1027488" customFormat="false" ht="12.8" hidden="false" customHeight="false" outlineLevel="0" collapsed="false"/>
    <row r="1027489" customFormat="false" ht="12.8" hidden="false" customHeight="false" outlineLevel="0" collapsed="false"/>
    <row r="1027490" customFormat="false" ht="12.8" hidden="false" customHeight="false" outlineLevel="0" collapsed="false"/>
    <row r="1027491" customFormat="false" ht="12.8" hidden="false" customHeight="false" outlineLevel="0" collapsed="false"/>
    <row r="1027492" customFormat="false" ht="12.8" hidden="false" customHeight="false" outlineLevel="0" collapsed="false"/>
    <row r="1027493" customFormat="false" ht="12.8" hidden="false" customHeight="false" outlineLevel="0" collapsed="false"/>
    <row r="1027494" customFormat="false" ht="12.8" hidden="false" customHeight="false" outlineLevel="0" collapsed="false"/>
    <row r="1027495" customFormat="false" ht="12.8" hidden="false" customHeight="false" outlineLevel="0" collapsed="false"/>
    <row r="1027496" customFormat="false" ht="12.8" hidden="false" customHeight="false" outlineLevel="0" collapsed="false"/>
    <row r="1027497" customFormat="false" ht="12.8" hidden="false" customHeight="false" outlineLevel="0" collapsed="false"/>
    <row r="1027498" customFormat="false" ht="12.8" hidden="false" customHeight="false" outlineLevel="0" collapsed="false"/>
    <row r="1027499" customFormat="false" ht="12.8" hidden="false" customHeight="false" outlineLevel="0" collapsed="false"/>
    <row r="1027500" customFormat="false" ht="12.8" hidden="false" customHeight="false" outlineLevel="0" collapsed="false"/>
    <row r="1027501" customFormat="false" ht="12.8" hidden="false" customHeight="false" outlineLevel="0" collapsed="false"/>
    <row r="1027502" customFormat="false" ht="12.8" hidden="false" customHeight="false" outlineLevel="0" collapsed="false"/>
    <row r="1027503" customFormat="false" ht="12.8" hidden="false" customHeight="false" outlineLevel="0" collapsed="false"/>
    <row r="1027504" customFormat="false" ht="12.8" hidden="false" customHeight="false" outlineLevel="0" collapsed="false"/>
    <row r="1027505" customFormat="false" ht="12.8" hidden="false" customHeight="false" outlineLevel="0" collapsed="false"/>
    <row r="1027506" customFormat="false" ht="12.8" hidden="false" customHeight="false" outlineLevel="0" collapsed="false"/>
    <row r="1027507" customFormat="false" ht="12.8" hidden="false" customHeight="false" outlineLevel="0" collapsed="false"/>
    <row r="1027508" customFormat="false" ht="12.8" hidden="false" customHeight="false" outlineLevel="0" collapsed="false"/>
    <row r="1027509" customFormat="false" ht="12.8" hidden="false" customHeight="false" outlineLevel="0" collapsed="false"/>
    <row r="1027510" customFormat="false" ht="12.8" hidden="false" customHeight="false" outlineLevel="0" collapsed="false"/>
    <row r="1027511" customFormat="false" ht="12.8" hidden="false" customHeight="false" outlineLevel="0" collapsed="false"/>
    <row r="1027512" customFormat="false" ht="12.8" hidden="false" customHeight="false" outlineLevel="0" collapsed="false"/>
    <row r="1027513" customFormat="false" ht="12.8" hidden="false" customHeight="false" outlineLevel="0" collapsed="false"/>
    <row r="1027514" customFormat="false" ht="12.8" hidden="false" customHeight="false" outlineLevel="0" collapsed="false"/>
    <row r="1027515" customFormat="false" ht="12.8" hidden="false" customHeight="false" outlineLevel="0" collapsed="false"/>
    <row r="1027516" customFormat="false" ht="12.8" hidden="false" customHeight="false" outlineLevel="0" collapsed="false"/>
    <row r="1027517" customFormat="false" ht="12.8" hidden="false" customHeight="false" outlineLevel="0" collapsed="false"/>
    <row r="1027518" customFormat="false" ht="12.8" hidden="false" customHeight="false" outlineLevel="0" collapsed="false"/>
    <row r="1027519" customFormat="false" ht="12.8" hidden="false" customHeight="false" outlineLevel="0" collapsed="false"/>
    <row r="1027520" customFormat="false" ht="12.8" hidden="false" customHeight="false" outlineLevel="0" collapsed="false"/>
    <row r="1027521" customFormat="false" ht="12.8" hidden="false" customHeight="false" outlineLevel="0" collapsed="false"/>
    <row r="1027522" customFormat="false" ht="12.8" hidden="false" customHeight="false" outlineLevel="0" collapsed="false"/>
    <row r="1027523" customFormat="false" ht="12.8" hidden="false" customHeight="false" outlineLevel="0" collapsed="false"/>
    <row r="1027524" customFormat="false" ht="12.8" hidden="false" customHeight="false" outlineLevel="0" collapsed="false"/>
    <row r="1027525" customFormat="false" ht="12.8" hidden="false" customHeight="false" outlineLevel="0" collapsed="false"/>
    <row r="1027526" customFormat="false" ht="12.8" hidden="false" customHeight="false" outlineLevel="0" collapsed="false"/>
    <row r="1027527" customFormat="false" ht="12.8" hidden="false" customHeight="false" outlineLevel="0" collapsed="false"/>
    <row r="1027528" customFormat="false" ht="12.8" hidden="false" customHeight="false" outlineLevel="0" collapsed="false"/>
    <row r="1027529" customFormat="false" ht="12.8" hidden="false" customHeight="false" outlineLevel="0" collapsed="false"/>
    <row r="1027530" customFormat="false" ht="12.8" hidden="false" customHeight="false" outlineLevel="0" collapsed="false"/>
    <row r="1027531" customFormat="false" ht="12.8" hidden="false" customHeight="false" outlineLevel="0" collapsed="false"/>
    <row r="1027532" customFormat="false" ht="12.8" hidden="false" customHeight="false" outlineLevel="0" collapsed="false"/>
    <row r="1027533" customFormat="false" ht="12.8" hidden="false" customHeight="false" outlineLevel="0" collapsed="false"/>
    <row r="1027534" customFormat="false" ht="12.8" hidden="false" customHeight="false" outlineLevel="0" collapsed="false"/>
    <row r="1027535" customFormat="false" ht="12.8" hidden="false" customHeight="false" outlineLevel="0" collapsed="false"/>
    <row r="1027536" customFormat="false" ht="12.8" hidden="false" customHeight="false" outlineLevel="0" collapsed="false"/>
    <row r="1027537" customFormat="false" ht="12.8" hidden="false" customHeight="false" outlineLevel="0" collapsed="false"/>
    <row r="1027538" customFormat="false" ht="12.8" hidden="false" customHeight="false" outlineLevel="0" collapsed="false"/>
    <row r="1027539" customFormat="false" ht="12.8" hidden="false" customHeight="false" outlineLevel="0" collapsed="false"/>
    <row r="1027540" customFormat="false" ht="12.8" hidden="false" customHeight="false" outlineLevel="0" collapsed="false"/>
    <row r="1027541" customFormat="false" ht="12.8" hidden="false" customHeight="false" outlineLevel="0" collapsed="false"/>
    <row r="1027542" customFormat="false" ht="12.8" hidden="false" customHeight="false" outlineLevel="0" collapsed="false"/>
    <row r="1027543" customFormat="false" ht="12.8" hidden="false" customHeight="false" outlineLevel="0" collapsed="false"/>
    <row r="1027544" customFormat="false" ht="12.8" hidden="false" customHeight="false" outlineLevel="0" collapsed="false"/>
    <row r="1027545" customFormat="false" ht="12.8" hidden="false" customHeight="false" outlineLevel="0" collapsed="false"/>
    <row r="1027546" customFormat="false" ht="12.8" hidden="false" customHeight="false" outlineLevel="0" collapsed="false"/>
    <row r="1027547" customFormat="false" ht="12.8" hidden="false" customHeight="false" outlineLevel="0" collapsed="false"/>
    <row r="1027548" customFormat="false" ht="12.8" hidden="false" customHeight="false" outlineLevel="0" collapsed="false"/>
    <row r="1027549" customFormat="false" ht="12.8" hidden="false" customHeight="false" outlineLevel="0" collapsed="false"/>
    <row r="1027550" customFormat="false" ht="12.8" hidden="false" customHeight="false" outlineLevel="0" collapsed="false"/>
    <row r="1027551" customFormat="false" ht="12.8" hidden="false" customHeight="false" outlineLevel="0" collapsed="false"/>
    <row r="1027552" customFormat="false" ht="12.8" hidden="false" customHeight="false" outlineLevel="0" collapsed="false"/>
    <row r="1027553" customFormat="false" ht="12.8" hidden="false" customHeight="false" outlineLevel="0" collapsed="false"/>
    <row r="1027554" customFormat="false" ht="12.8" hidden="false" customHeight="false" outlineLevel="0" collapsed="false"/>
    <row r="1027555" customFormat="false" ht="12.8" hidden="false" customHeight="false" outlineLevel="0" collapsed="false"/>
    <row r="1027556" customFormat="false" ht="12.8" hidden="false" customHeight="false" outlineLevel="0" collapsed="false"/>
    <row r="1027557" customFormat="false" ht="12.8" hidden="false" customHeight="false" outlineLevel="0" collapsed="false"/>
    <row r="1027558" customFormat="false" ht="12.8" hidden="false" customHeight="false" outlineLevel="0" collapsed="false"/>
    <row r="1027559" customFormat="false" ht="12.8" hidden="false" customHeight="false" outlineLevel="0" collapsed="false"/>
    <row r="1027560" customFormat="false" ht="12.8" hidden="false" customHeight="false" outlineLevel="0" collapsed="false"/>
    <row r="1027561" customFormat="false" ht="12.8" hidden="false" customHeight="false" outlineLevel="0" collapsed="false"/>
    <row r="1027562" customFormat="false" ht="12.8" hidden="false" customHeight="false" outlineLevel="0" collapsed="false"/>
    <row r="1027563" customFormat="false" ht="12.8" hidden="false" customHeight="false" outlineLevel="0" collapsed="false"/>
    <row r="1027564" customFormat="false" ht="12.8" hidden="false" customHeight="false" outlineLevel="0" collapsed="false"/>
    <row r="1027565" customFormat="false" ht="12.8" hidden="false" customHeight="false" outlineLevel="0" collapsed="false"/>
    <row r="1027566" customFormat="false" ht="12.8" hidden="false" customHeight="false" outlineLevel="0" collapsed="false"/>
    <row r="1027567" customFormat="false" ht="12.8" hidden="false" customHeight="false" outlineLevel="0" collapsed="false"/>
    <row r="1027568" customFormat="false" ht="12.8" hidden="false" customHeight="false" outlineLevel="0" collapsed="false"/>
    <row r="1027569" customFormat="false" ht="12.8" hidden="false" customHeight="false" outlineLevel="0" collapsed="false"/>
    <row r="1027570" customFormat="false" ht="12.8" hidden="false" customHeight="false" outlineLevel="0" collapsed="false"/>
    <row r="1027571" customFormat="false" ht="12.8" hidden="false" customHeight="false" outlineLevel="0" collapsed="false"/>
    <row r="1027572" customFormat="false" ht="12.8" hidden="false" customHeight="false" outlineLevel="0" collapsed="false"/>
    <row r="1027573" customFormat="false" ht="12.8" hidden="false" customHeight="false" outlineLevel="0" collapsed="false"/>
    <row r="1027574" customFormat="false" ht="12.8" hidden="false" customHeight="false" outlineLevel="0" collapsed="false"/>
    <row r="1027575" customFormat="false" ht="12.8" hidden="false" customHeight="false" outlineLevel="0" collapsed="false"/>
    <row r="1027576" customFormat="false" ht="12.8" hidden="false" customHeight="false" outlineLevel="0" collapsed="false"/>
    <row r="1027577" customFormat="false" ht="12.8" hidden="false" customHeight="false" outlineLevel="0" collapsed="false"/>
    <row r="1027578" customFormat="false" ht="12.8" hidden="false" customHeight="false" outlineLevel="0" collapsed="false"/>
    <row r="1027579" customFormat="false" ht="12.8" hidden="false" customHeight="false" outlineLevel="0" collapsed="false"/>
    <row r="1027580" customFormat="false" ht="12.8" hidden="false" customHeight="false" outlineLevel="0" collapsed="false"/>
    <row r="1027581" customFormat="false" ht="12.8" hidden="false" customHeight="false" outlineLevel="0" collapsed="false"/>
    <row r="1027582" customFormat="false" ht="12.8" hidden="false" customHeight="false" outlineLevel="0" collapsed="false"/>
    <row r="1027583" customFormat="false" ht="12.8" hidden="false" customHeight="false" outlineLevel="0" collapsed="false"/>
    <row r="1027584" customFormat="false" ht="12.8" hidden="false" customHeight="false" outlineLevel="0" collapsed="false"/>
    <row r="1027585" customFormat="false" ht="12.8" hidden="false" customHeight="false" outlineLevel="0" collapsed="false"/>
    <row r="1027586" customFormat="false" ht="12.8" hidden="false" customHeight="false" outlineLevel="0" collapsed="false"/>
    <row r="1027587" customFormat="false" ht="12.8" hidden="false" customHeight="false" outlineLevel="0" collapsed="false"/>
    <row r="1027588" customFormat="false" ht="12.8" hidden="false" customHeight="false" outlineLevel="0" collapsed="false"/>
    <row r="1027589" customFormat="false" ht="12.8" hidden="false" customHeight="false" outlineLevel="0" collapsed="false"/>
    <row r="1027590" customFormat="false" ht="12.8" hidden="false" customHeight="false" outlineLevel="0" collapsed="false"/>
    <row r="1027591" customFormat="false" ht="12.8" hidden="false" customHeight="false" outlineLevel="0" collapsed="false"/>
    <row r="1027592" customFormat="false" ht="12.8" hidden="false" customHeight="false" outlineLevel="0" collapsed="false"/>
    <row r="1027593" customFormat="false" ht="12.8" hidden="false" customHeight="false" outlineLevel="0" collapsed="false"/>
    <row r="1027594" customFormat="false" ht="12.8" hidden="false" customHeight="false" outlineLevel="0" collapsed="false"/>
    <row r="1027595" customFormat="false" ht="12.8" hidden="false" customHeight="false" outlineLevel="0" collapsed="false"/>
    <row r="1027596" customFormat="false" ht="12.8" hidden="false" customHeight="false" outlineLevel="0" collapsed="false"/>
    <row r="1027597" customFormat="false" ht="12.8" hidden="false" customHeight="false" outlineLevel="0" collapsed="false"/>
    <row r="1027598" customFormat="false" ht="12.8" hidden="false" customHeight="false" outlineLevel="0" collapsed="false"/>
    <row r="1027599" customFormat="false" ht="12.8" hidden="false" customHeight="false" outlineLevel="0" collapsed="false"/>
    <row r="1027600" customFormat="false" ht="12.8" hidden="false" customHeight="false" outlineLevel="0" collapsed="false"/>
    <row r="1027601" customFormat="false" ht="12.8" hidden="false" customHeight="false" outlineLevel="0" collapsed="false"/>
    <row r="1027602" customFormat="false" ht="12.8" hidden="false" customHeight="false" outlineLevel="0" collapsed="false"/>
    <row r="1027603" customFormat="false" ht="12.8" hidden="false" customHeight="false" outlineLevel="0" collapsed="false"/>
    <row r="1027604" customFormat="false" ht="12.8" hidden="false" customHeight="false" outlineLevel="0" collapsed="false"/>
    <row r="1027605" customFormat="false" ht="12.8" hidden="false" customHeight="false" outlineLevel="0" collapsed="false"/>
    <row r="1027606" customFormat="false" ht="12.8" hidden="false" customHeight="false" outlineLevel="0" collapsed="false"/>
    <row r="1027607" customFormat="false" ht="12.8" hidden="false" customHeight="false" outlineLevel="0" collapsed="false"/>
    <row r="1027608" customFormat="false" ht="12.8" hidden="false" customHeight="false" outlineLevel="0" collapsed="false"/>
    <row r="1027609" customFormat="false" ht="12.8" hidden="false" customHeight="false" outlineLevel="0" collapsed="false"/>
    <row r="1027610" customFormat="false" ht="12.8" hidden="false" customHeight="false" outlineLevel="0" collapsed="false"/>
    <row r="1027611" customFormat="false" ht="12.8" hidden="false" customHeight="false" outlineLevel="0" collapsed="false"/>
    <row r="1027612" customFormat="false" ht="12.8" hidden="false" customHeight="false" outlineLevel="0" collapsed="false"/>
    <row r="1027613" customFormat="false" ht="12.8" hidden="false" customHeight="false" outlineLevel="0" collapsed="false"/>
    <row r="1027614" customFormat="false" ht="12.8" hidden="false" customHeight="false" outlineLevel="0" collapsed="false"/>
    <row r="1027615" customFormat="false" ht="12.8" hidden="false" customHeight="false" outlineLevel="0" collapsed="false"/>
    <row r="1027616" customFormat="false" ht="12.8" hidden="false" customHeight="false" outlineLevel="0" collapsed="false"/>
    <row r="1027617" customFormat="false" ht="12.8" hidden="false" customHeight="false" outlineLevel="0" collapsed="false"/>
    <row r="1027618" customFormat="false" ht="12.8" hidden="false" customHeight="false" outlineLevel="0" collapsed="false"/>
    <row r="1027619" customFormat="false" ht="12.8" hidden="false" customHeight="false" outlineLevel="0" collapsed="false"/>
    <row r="1027620" customFormat="false" ht="12.8" hidden="false" customHeight="false" outlineLevel="0" collapsed="false"/>
    <row r="1027621" customFormat="false" ht="12.8" hidden="false" customHeight="false" outlineLevel="0" collapsed="false"/>
    <row r="1027622" customFormat="false" ht="12.8" hidden="false" customHeight="false" outlineLevel="0" collapsed="false"/>
    <row r="1027623" customFormat="false" ht="12.8" hidden="false" customHeight="false" outlineLevel="0" collapsed="false"/>
    <row r="1027624" customFormat="false" ht="12.8" hidden="false" customHeight="false" outlineLevel="0" collapsed="false"/>
    <row r="1027625" customFormat="false" ht="12.8" hidden="false" customHeight="false" outlineLevel="0" collapsed="false"/>
    <row r="1027626" customFormat="false" ht="12.8" hidden="false" customHeight="false" outlineLevel="0" collapsed="false"/>
    <row r="1027627" customFormat="false" ht="12.8" hidden="false" customHeight="false" outlineLevel="0" collapsed="false"/>
    <row r="1027628" customFormat="false" ht="12.8" hidden="false" customHeight="false" outlineLevel="0" collapsed="false"/>
    <row r="1027629" customFormat="false" ht="12.8" hidden="false" customHeight="false" outlineLevel="0" collapsed="false"/>
    <row r="1027630" customFormat="false" ht="12.8" hidden="false" customHeight="false" outlineLevel="0" collapsed="false"/>
    <row r="1027631" customFormat="false" ht="12.8" hidden="false" customHeight="false" outlineLevel="0" collapsed="false"/>
    <row r="1027632" customFormat="false" ht="12.8" hidden="false" customHeight="false" outlineLevel="0" collapsed="false"/>
    <row r="1027633" customFormat="false" ht="12.8" hidden="false" customHeight="false" outlineLevel="0" collapsed="false"/>
    <row r="1027634" customFormat="false" ht="12.8" hidden="false" customHeight="false" outlineLevel="0" collapsed="false"/>
    <row r="1027635" customFormat="false" ht="12.8" hidden="false" customHeight="false" outlineLevel="0" collapsed="false"/>
    <row r="1027636" customFormat="false" ht="12.8" hidden="false" customHeight="false" outlineLevel="0" collapsed="false"/>
    <row r="1027637" customFormat="false" ht="12.8" hidden="false" customHeight="false" outlineLevel="0" collapsed="false"/>
    <row r="1027638" customFormat="false" ht="12.8" hidden="false" customHeight="false" outlineLevel="0" collapsed="false"/>
    <row r="1027639" customFormat="false" ht="12.8" hidden="false" customHeight="false" outlineLevel="0" collapsed="false"/>
    <row r="1027640" customFormat="false" ht="12.8" hidden="false" customHeight="false" outlineLevel="0" collapsed="false"/>
    <row r="1027641" customFormat="false" ht="12.8" hidden="false" customHeight="false" outlineLevel="0" collapsed="false"/>
    <row r="1027642" customFormat="false" ht="12.8" hidden="false" customHeight="false" outlineLevel="0" collapsed="false"/>
    <row r="1027643" customFormat="false" ht="12.8" hidden="false" customHeight="false" outlineLevel="0" collapsed="false"/>
    <row r="1027644" customFormat="false" ht="12.8" hidden="false" customHeight="false" outlineLevel="0" collapsed="false"/>
    <row r="1027645" customFormat="false" ht="12.8" hidden="false" customHeight="false" outlineLevel="0" collapsed="false"/>
    <row r="1027646" customFormat="false" ht="12.8" hidden="false" customHeight="false" outlineLevel="0" collapsed="false"/>
    <row r="1027647" customFormat="false" ht="12.8" hidden="false" customHeight="false" outlineLevel="0" collapsed="false"/>
    <row r="1027648" customFormat="false" ht="12.8" hidden="false" customHeight="false" outlineLevel="0" collapsed="false"/>
    <row r="1027649" customFormat="false" ht="12.8" hidden="false" customHeight="false" outlineLevel="0" collapsed="false"/>
    <row r="1027650" customFormat="false" ht="12.8" hidden="false" customHeight="false" outlineLevel="0" collapsed="false"/>
    <row r="1027651" customFormat="false" ht="12.8" hidden="false" customHeight="false" outlineLevel="0" collapsed="false"/>
    <row r="1027652" customFormat="false" ht="12.8" hidden="false" customHeight="false" outlineLevel="0" collapsed="false"/>
    <row r="1027653" customFormat="false" ht="12.8" hidden="false" customHeight="false" outlineLevel="0" collapsed="false"/>
    <row r="1027654" customFormat="false" ht="12.8" hidden="false" customHeight="false" outlineLevel="0" collapsed="false"/>
    <row r="1027655" customFormat="false" ht="12.8" hidden="false" customHeight="false" outlineLevel="0" collapsed="false"/>
    <row r="1027656" customFormat="false" ht="12.8" hidden="false" customHeight="false" outlineLevel="0" collapsed="false"/>
    <row r="1027657" customFormat="false" ht="12.8" hidden="false" customHeight="false" outlineLevel="0" collapsed="false"/>
    <row r="1027658" customFormat="false" ht="12.8" hidden="false" customHeight="false" outlineLevel="0" collapsed="false"/>
    <row r="1027659" customFormat="false" ht="12.8" hidden="false" customHeight="false" outlineLevel="0" collapsed="false"/>
    <row r="1027660" customFormat="false" ht="12.8" hidden="false" customHeight="false" outlineLevel="0" collapsed="false"/>
    <row r="1027661" customFormat="false" ht="12.8" hidden="false" customHeight="false" outlineLevel="0" collapsed="false"/>
    <row r="1027662" customFormat="false" ht="12.8" hidden="false" customHeight="false" outlineLevel="0" collapsed="false"/>
    <row r="1027663" customFormat="false" ht="12.8" hidden="false" customHeight="false" outlineLevel="0" collapsed="false"/>
    <row r="1027664" customFormat="false" ht="12.8" hidden="false" customHeight="false" outlineLevel="0" collapsed="false"/>
    <row r="1027665" customFormat="false" ht="12.8" hidden="false" customHeight="false" outlineLevel="0" collapsed="false"/>
    <row r="1027666" customFormat="false" ht="12.8" hidden="false" customHeight="false" outlineLevel="0" collapsed="false"/>
    <row r="1027667" customFormat="false" ht="12.8" hidden="false" customHeight="false" outlineLevel="0" collapsed="false"/>
    <row r="1027668" customFormat="false" ht="12.8" hidden="false" customHeight="false" outlineLevel="0" collapsed="false"/>
    <row r="1027669" customFormat="false" ht="12.8" hidden="false" customHeight="false" outlineLevel="0" collapsed="false"/>
    <row r="1027670" customFormat="false" ht="12.8" hidden="false" customHeight="false" outlineLevel="0" collapsed="false"/>
    <row r="1027671" customFormat="false" ht="12.8" hidden="false" customHeight="false" outlineLevel="0" collapsed="false"/>
    <row r="1027672" customFormat="false" ht="12.8" hidden="false" customHeight="false" outlineLevel="0" collapsed="false"/>
    <row r="1027673" customFormat="false" ht="12.8" hidden="false" customHeight="false" outlineLevel="0" collapsed="false"/>
    <row r="1027674" customFormat="false" ht="12.8" hidden="false" customHeight="false" outlineLevel="0" collapsed="false"/>
    <row r="1027675" customFormat="false" ht="12.8" hidden="false" customHeight="false" outlineLevel="0" collapsed="false"/>
    <row r="1027676" customFormat="false" ht="12.8" hidden="false" customHeight="false" outlineLevel="0" collapsed="false"/>
    <row r="1027677" customFormat="false" ht="12.8" hidden="false" customHeight="false" outlineLevel="0" collapsed="false"/>
    <row r="1027678" customFormat="false" ht="12.8" hidden="false" customHeight="false" outlineLevel="0" collapsed="false"/>
    <row r="1027679" customFormat="false" ht="12.8" hidden="false" customHeight="false" outlineLevel="0" collapsed="false"/>
    <row r="1027680" customFormat="false" ht="12.8" hidden="false" customHeight="false" outlineLevel="0" collapsed="false"/>
    <row r="1027681" customFormat="false" ht="12.8" hidden="false" customHeight="false" outlineLevel="0" collapsed="false"/>
    <row r="1027682" customFormat="false" ht="12.8" hidden="false" customHeight="false" outlineLevel="0" collapsed="false"/>
    <row r="1027683" customFormat="false" ht="12.8" hidden="false" customHeight="false" outlineLevel="0" collapsed="false"/>
    <row r="1027684" customFormat="false" ht="12.8" hidden="false" customHeight="false" outlineLevel="0" collapsed="false"/>
    <row r="1027685" customFormat="false" ht="12.8" hidden="false" customHeight="false" outlineLevel="0" collapsed="false"/>
    <row r="1027686" customFormat="false" ht="12.8" hidden="false" customHeight="false" outlineLevel="0" collapsed="false"/>
    <row r="1027687" customFormat="false" ht="12.8" hidden="false" customHeight="false" outlineLevel="0" collapsed="false"/>
    <row r="1027688" customFormat="false" ht="12.8" hidden="false" customHeight="false" outlineLevel="0" collapsed="false"/>
    <row r="1027689" customFormat="false" ht="12.8" hidden="false" customHeight="false" outlineLevel="0" collapsed="false"/>
    <row r="1027690" customFormat="false" ht="12.8" hidden="false" customHeight="false" outlineLevel="0" collapsed="false"/>
    <row r="1027691" customFormat="false" ht="12.8" hidden="false" customHeight="false" outlineLevel="0" collapsed="false"/>
    <row r="1027692" customFormat="false" ht="12.8" hidden="false" customHeight="false" outlineLevel="0" collapsed="false"/>
    <row r="1027693" customFormat="false" ht="12.8" hidden="false" customHeight="false" outlineLevel="0" collapsed="false"/>
    <row r="1027694" customFormat="false" ht="12.8" hidden="false" customHeight="false" outlineLevel="0" collapsed="false"/>
    <row r="1027695" customFormat="false" ht="12.8" hidden="false" customHeight="false" outlineLevel="0" collapsed="false"/>
    <row r="1027696" customFormat="false" ht="12.8" hidden="false" customHeight="false" outlineLevel="0" collapsed="false"/>
    <row r="1027697" customFormat="false" ht="12.8" hidden="false" customHeight="false" outlineLevel="0" collapsed="false"/>
    <row r="1027698" customFormat="false" ht="12.8" hidden="false" customHeight="false" outlineLevel="0" collapsed="false"/>
    <row r="1027699" customFormat="false" ht="12.8" hidden="false" customHeight="false" outlineLevel="0" collapsed="false"/>
    <row r="1027700" customFormat="false" ht="12.8" hidden="false" customHeight="false" outlineLevel="0" collapsed="false"/>
    <row r="1027701" customFormat="false" ht="12.8" hidden="false" customHeight="false" outlineLevel="0" collapsed="false"/>
    <row r="1027702" customFormat="false" ht="12.8" hidden="false" customHeight="false" outlineLevel="0" collapsed="false"/>
    <row r="1027703" customFormat="false" ht="12.8" hidden="false" customHeight="false" outlineLevel="0" collapsed="false"/>
    <row r="1027704" customFormat="false" ht="12.8" hidden="false" customHeight="false" outlineLevel="0" collapsed="false"/>
    <row r="1027705" customFormat="false" ht="12.8" hidden="false" customHeight="false" outlineLevel="0" collapsed="false"/>
    <row r="1027706" customFormat="false" ht="12.8" hidden="false" customHeight="false" outlineLevel="0" collapsed="false"/>
    <row r="1027707" customFormat="false" ht="12.8" hidden="false" customHeight="false" outlineLevel="0" collapsed="false"/>
    <row r="1027708" customFormat="false" ht="12.8" hidden="false" customHeight="false" outlineLevel="0" collapsed="false"/>
    <row r="1027709" customFormat="false" ht="12.8" hidden="false" customHeight="false" outlineLevel="0" collapsed="false"/>
    <row r="1027710" customFormat="false" ht="12.8" hidden="false" customHeight="false" outlineLevel="0" collapsed="false"/>
    <row r="1027711" customFormat="false" ht="12.8" hidden="false" customHeight="false" outlineLevel="0" collapsed="false"/>
    <row r="1027712" customFormat="false" ht="12.8" hidden="false" customHeight="false" outlineLevel="0" collapsed="false"/>
    <row r="1027713" customFormat="false" ht="12.8" hidden="false" customHeight="false" outlineLevel="0" collapsed="false"/>
    <row r="1027714" customFormat="false" ht="12.8" hidden="false" customHeight="false" outlineLevel="0" collapsed="false"/>
    <row r="1027715" customFormat="false" ht="12.8" hidden="false" customHeight="false" outlineLevel="0" collapsed="false"/>
    <row r="1027716" customFormat="false" ht="12.8" hidden="false" customHeight="false" outlineLevel="0" collapsed="false"/>
    <row r="1027717" customFormat="false" ht="12.8" hidden="false" customHeight="false" outlineLevel="0" collapsed="false"/>
    <row r="1027718" customFormat="false" ht="12.8" hidden="false" customHeight="false" outlineLevel="0" collapsed="false"/>
    <row r="1027719" customFormat="false" ht="12.8" hidden="false" customHeight="false" outlineLevel="0" collapsed="false"/>
    <row r="1027720" customFormat="false" ht="12.8" hidden="false" customHeight="false" outlineLevel="0" collapsed="false"/>
    <row r="1027721" customFormat="false" ht="12.8" hidden="false" customHeight="false" outlineLevel="0" collapsed="false"/>
    <row r="1027722" customFormat="false" ht="12.8" hidden="false" customHeight="false" outlineLevel="0" collapsed="false"/>
    <row r="1027723" customFormat="false" ht="12.8" hidden="false" customHeight="false" outlineLevel="0" collapsed="false"/>
    <row r="1027724" customFormat="false" ht="12.8" hidden="false" customHeight="false" outlineLevel="0" collapsed="false"/>
    <row r="1027725" customFormat="false" ht="12.8" hidden="false" customHeight="false" outlineLevel="0" collapsed="false"/>
    <row r="1027726" customFormat="false" ht="12.8" hidden="false" customHeight="false" outlineLevel="0" collapsed="false"/>
    <row r="1027727" customFormat="false" ht="12.8" hidden="false" customHeight="false" outlineLevel="0" collapsed="false"/>
    <row r="1027728" customFormat="false" ht="12.8" hidden="false" customHeight="false" outlineLevel="0" collapsed="false"/>
    <row r="1027729" customFormat="false" ht="12.8" hidden="false" customHeight="false" outlineLevel="0" collapsed="false"/>
    <row r="1027730" customFormat="false" ht="12.8" hidden="false" customHeight="false" outlineLevel="0" collapsed="false"/>
    <row r="1027731" customFormat="false" ht="12.8" hidden="false" customHeight="false" outlineLevel="0" collapsed="false"/>
    <row r="1027732" customFormat="false" ht="12.8" hidden="false" customHeight="false" outlineLevel="0" collapsed="false"/>
    <row r="1027733" customFormat="false" ht="12.8" hidden="false" customHeight="false" outlineLevel="0" collapsed="false"/>
    <row r="1027734" customFormat="false" ht="12.8" hidden="false" customHeight="false" outlineLevel="0" collapsed="false"/>
    <row r="1027735" customFormat="false" ht="12.8" hidden="false" customHeight="false" outlineLevel="0" collapsed="false"/>
    <row r="1027736" customFormat="false" ht="12.8" hidden="false" customHeight="false" outlineLevel="0" collapsed="false"/>
    <row r="1027737" customFormat="false" ht="12.8" hidden="false" customHeight="false" outlineLevel="0" collapsed="false"/>
    <row r="1027738" customFormat="false" ht="12.8" hidden="false" customHeight="false" outlineLevel="0" collapsed="false"/>
    <row r="1027739" customFormat="false" ht="12.8" hidden="false" customHeight="false" outlineLevel="0" collapsed="false"/>
    <row r="1027740" customFormat="false" ht="12.8" hidden="false" customHeight="false" outlineLevel="0" collapsed="false"/>
    <row r="1027741" customFormat="false" ht="12.8" hidden="false" customHeight="false" outlineLevel="0" collapsed="false"/>
    <row r="1027742" customFormat="false" ht="12.8" hidden="false" customHeight="false" outlineLevel="0" collapsed="false"/>
    <row r="1027743" customFormat="false" ht="12.8" hidden="false" customHeight="false" outlineLevel="0" collapsed="false"/>
    <row r="1027744" customFormat="false" ht="12.8" hidden="false" customHeight="false" outlineLevel="0" collapsed="false"/>
    <row r="1027745" customFormat="false" ht="12.8" hidden="false" customHeight="false" outlineLevel="0" collapsed="false"/>
    <row r="1027746" customFormat="false" ht="12.8" hidden="false" customHeight="false" outlineLevel="0" collapsed="false"/>
    <row r="1027747" customFormat="false" ht="12.8" hidden="false" customHeight="false" outlineLevel="0" collapsed="false"/>
    <row r="1027748" customFormat="false" ht="12.8" hidden="false" customHeight="false" outlineLevel="0" collapsed="false"/>
    <row r="1027749" customFormat="false" ht="12.8" hidden="false" customHeight="false" outlineLevel="0" collapsed="false"/>
    <row r="1027750" customFormat="false" ht="12.8" hidden="false" customHeight="false" outlineLevel="0" collapsed="false"/>
    <row r="1027751" customFormat="false" ht="12.8" hidden="false" customHeight="false" outlineLevel="0" collapsed="false"/>
    <row r="1027752" customFormat="false" ht="12.8" hidden="false" customHeight="false" outlineLevel="0" collapsed="false"/>
    <row r="1027753" customFormat="false" ht="12.8" hidden="false" customHeight="false" outlineLevel="0" collapsed="false"/>
    <row r="1027754" customFormat="false" ht="12.8" hidden="false" customHeight="false" outlineLevel="0" collapsed="false"/>
    <row r="1027755" customFormat="false" ht="12.8" hidden="false" customHeight="false" outlineLevel="0" collapsed="false"/>
    <row r="1027756" customFormat="false" ht="12.8" hidden="false" customHeight="false" outlineLevel="0" collapsed="false"/>
    <row r="1027757" customFormat="false" ht="12.8" hidden="false" customHeight="false" outlineLevel="0" collapsed="false"/>
    <row r="1027758" customFormat="false" ht="12.8" hidden="false" customHeight="false" outlineLevel="0" collapsed="false"/>
    <row r="1027759" customFormat="false" ht="12.8" hidden="false" customHeight="false" outlineLevel="0" collapsed="false"/>
    <row r="1027760" customFormat="false" ht="12.8" hidden="false" customHeight="false" outlineLevel="0" collapsed="false"/>
    <row r="1027761" customFormat="false" ht="12.8" hidden="false" customHeight="false" outlineLevel="0" collapsed="false"/>
    <row r="1027762" customFormat="false" ht="12.8" hidden="false" customHeight="false" outlineLevel="0" collapsed="false"/>
    <row r="1027763" customFormat="false" ht="12.8" hidden="false" customHeight="false" outlineLevel="0" collapsed="false"/>
    <row r="1027764" customFormat="false" ht="12.8" hidden="false" customHeight="false" outlineLevel="0" collapsed="false"/>
    <row r="1027765" customFormat="false" ht="12.8" hidden="false" customHeight="false" outlineLevel="0" collapsed="false"/>
    <row r="1027766" customFormat="false" ht="12.8" hidden="false" customHeight="false" outlineLevel="0" collapsed="false"/>
    <row r="1027767" customFormat="false" ht="12.8" hidden="false" customHeight="false" outlineLevel="0" collapsed="false"/>
    <row r="1027768" customFormat="false" ht="12.8" hidden="false" customHeight="false" outlineLevel="0" collapsed="false"/>
    <row r="1027769" customFormat="false" ht="12.8" hidden="false" customHeight="false" outlineLevel="0" collapsed="false"/>
    <row r="1027770" customFormat="false" ht="12.8" hidden="false" customHeight="false" outlineLevel="0" collapsed="false"/>
    <row r="1027771" customFormat="false" ht="12.8" hidden="false" customHeight="false" outlineLevel="0" collapsed="false"/>
    <row r="1027772" customFormat="false" ht="12.8" hidden="false" customHeight="false" outlineLevel="0" collapsed="false"/>
    <row r="1027773" customFormat="false" ht="12.8" hidden="false" customHeight="false" outlineLevel="0" collapsed="false"/>
    <row r="1027774" customFormat="false" ht="12.8" hidden="false" customHeight="false" outlineLevel="0" collapsed="false"/>
    <row r="1027775" customFormat="false" ht="12.8" hidden="false" customHeight="false" outlineLevel="0" collapsed="false"/>
    <row r="1027776" customFormat="false" ht="12.8" hidden="false" customHeight="false" outlineLevel="0" collapsed="false"/>
    <row r="1027777" customFormat="false" ht="12.8" hidden="false" customHeight="false" outlineLevel="0" collapsed="false"/>
    <row r="1027778" customFormat="false" ht="12.8" hidden="false" customHeight="false" outlineLevel="0" collapsed="false"/>
    <row r="1027779" customFormat="false" ht="12.8" hidden="false" customHeight="false" outlineLevel="0" collapsed="false"/>
    <row r="1027780" customFormat="false" ht="12.8" hidden="false" customHeight="false" outlineLevel="0" collapsed="false"/>
    <row r="1027781" customFormat="false" ht="12.8" hidden="false" customHeight="false" outlineLevel="0" collapsed="false"/>
    <row r="1027782" customFormat="false" ht="12.8" hidden="false" customHeight="false" outlineLevel="0" collapsed="false"/>
    <row r="1027783" customFormat="false" ht="12.8" hidden="false" customHeight="false" outlineLevel="0" collapsed="false"/>
    <row r="1027784" customFormat="false" ht="12.8" hidden="false" customHeight="false" outlineLevel="0" collapsed="false"/>
    <row r="1027785" customFormat="false" ht="12.8" hidden="false" customHeight="false" outlineLevel="0" collapsed="false"/>
    <row r="1027786" customFormat="false" ht="12.8" hidden="false" customHeight="false" outlineLevel="0" collapsed="false"/>
    <row r="1027787" customFormat="false" ht="12.8" hidden="false" customHeight="false" outlineLevel="0" collapsed="false"/>
    <row r="1027788" customFormat="false" ht="12.8" hidden="false" customHeight="false" outlineLevel="0" collapsed="false"/>
    <row r="1027789" customFormat="false" ht="12.8" hidden="false" customHeight="false" outlineLevel="0" collapsed="false"/>
    <row r="1027790" customFormat="false" ht="12.8" hidden="false" customHeight="false" outlineLevel="0" collapsed="false"/>
    <row r="1027791" customFormat="false" ht="12.8" hidden="false" customHeight="false" outlineLevel="0" collapsed="false"/>
    <row r="1027792" customFormat="false" ht="12.8" hidden="false" customHeight="false" outlineLevel="0" collapsed="false"/>
    <row r="1027793" customFormat="false" ht="12.8" hidden="false" customHeight="false" outlineLevel="0" collapsed="false"/>
    <row r="1027794" customFormat="false" ht="12.8" hidden="false" customHeight="false" outlineLevel="0" collapsed="false"/>
    <row r="1027795" customFormat="false" ht="12.8" hidden="false" customHeight="false" outlineLevel="0" collapsed="false"/>
    <row r="1027796" customFormat="false" ht="12.8" hidden="false" customHeight="false" outlineLevel="0" collapsed="false"/>
    <row r="1027797" customFormat="false" ht="12.8" hidden="false" customHeight="false" outlineLevel="0" collapsed="false"/>
    <row r="1027798" customFormat="false" ht="12.8" hidden="false" customHeight="false" outlineLevel="0" collapsed="false"/>
    <row r="1027799" customFormat="false" ht="12.8" hidden="false" customHeight="false" outlineLevel="0" collapsed="false"/>
    <row r="1027800" customFormat="false" ht="12.8" hidden="false" customHeight="false" outlineLevel="0" collapsed="false"/>
    <row r="1027801" customFormat="false" ht="12.8" hidden="false" customHeight="false" outlineLevel="0" collapsed="false"/>
    <row r="1027802" customFormat="false" ht="12.8" hidden="false" customHeight="false" outlineLevel="0" collapsed="false"/>
    <row r="1027803" customFormat="false" ht="12.8" hidden="false" customHeight="false" outlineLevel="0" collapsed="false"/>
    <row r="1027804" customFormat="false" ht="12.8" hidden="false" customHeight="false" outlineLevel="0" collapsed="false"/>
    <row r="1027805" customFormat="false" ht="12.8" hidden="false" customHeight="false" outlineLevel="0" collapsed="false"/>
    <row r="1027806" customFormat="false" ht="12.8" hidden="false" customHeight="false" outlineLevel="0" collapsed="false"/>
    <row r="1027807" customFormat="false" ht="12.8" hidden="false" customHeight="false" outlineLevel="0" collapsed="false"/>
    <row r="1027808" customFormat="false" ht="12.8" hidden="false" customHeight="false" outlineLevel="0" collapsed="false"/>
    <row r="1027809" customFormat="false" ht="12.8" hidden="false" customHeight="false" outlineLevel="0" collapsed="false"/>
    <row r="1027810" customFormat="false" ht="12.8" hidden="false" customHeight="false" outlineLevel="0" collapsed="false"/>
    <row r="1027811" customFormat="false" ht="12.8" hidden="false" customHeight="false" outlineLevel="0" collapsed="false"/>
    <row r="1027812" customFormat="false" ht="12.8" hidden="false" customHeight="false" outlineLevel="0" collapsed="false"/>
    <row r="1027813" customFormat="false" ht="12.8" hidden="false" customHeight="false" outlineLevel="0" collapsed="false"/>
    <row r="1027814" customFormat="false" ht="12.8" hidden="false" customHeight="false" outlineLevel="0" collapsed="false"/>
    <row r="1027815" customFormat="false" ht="12.8" hidden="false" customHeight="false" outlineLevel="0" collapsed="false"/>
    <row r="1027816" customFormat="false" ht="12.8" hidden="false" customHeight="false" outlineLevel="0" collapsed="false"/>
    <row r="1027817" customFormat="false" ht="12.8" hidden="false" customHeight="false" outlineLevel="0" collapsed="false"/>
    <row r="1027818" customFormat="false" ht="12.8" hidden="false" customHeight="false" outlineLevel="0" collapsed="false"/>
    <row r="1027819" customFormat="false" ht="12.8" hidden="false" customHeight="false" outlineLevel="0" collapsed="false"/>
    <row r="1027820" customFormat="false" ht="12.8" hidden="false" customHeight="false" outlineLevel="0" collapsed="false"/>
    <row r="1027821" customFormat="false" ht="12.8" hidden="false" customHeight="false" outlineLevel="0" collapsed="false"/>
    <row r="1027822" customFormat="false" ht="12.8" hidden="false" customHeight="false" outlineLevel="0" collapsed="false"/>
    <row r="1027823" customFormat="false" ht="12.8" hidden="false" customHeight="false" outlineLevel="0" collapsed="false"/>
    <row r="1027824" customFormat="false" ht="12.8" hidden="false" customHeight="false" outlineLevel="0" collapsed="false"/>
    <row r="1027825" customFormat="false" ht="12.8" hidden="false" customHeight="false" outlineLevel="0" collapsed="false"/>
    <row r="1027826" customFormat="false" ht="12.8" hidden="false" customHeight="false" outlineLevel="0" collapsed="false"/>
    <row r="1027827" customFormat="false" ht="12.8" hidden="false" customHeight="false" outlineLevel="0" collapsed="false"/>
    <row r="1027828" customFormat="false" ht="12.8" hidden="false" customHeight="false" outlineLevel="0" collapsed="false"/>
    <row r="1027829" customFormat="false" ht="12.8" hidden="false" customHeight="false" outlineLevel="0" collapsed="false"/>
    <row r="1027830" customFormat="false" ht="12.8" hidden="false" customHeight="false" outlineLevel="0" collapsed="false"/>
    <row r="1027831" customFormat="false" ht="12.8" hidden="false" customHeight="false" outlineLevel="0" collapsed="false"/>
    <row r="1027832" customFormat="false" ht="12.8" hidden="false" customHeight="false" outlineLevel="0" collapsed="false"/>
    <row r="1027833" customFormat="false" ht="12.8" hidden="false" customHeight="false" outlineLevel="0" collapsed="false"/>
    <row r="1027834" customFormat="false" ht="12.8" hidden="false" customHeight="false" outlineLevel="0" collapsed="false"/>
    <row r="1027835" customFormat="false" ht="12.8" hidden="false" customHeight="false" outlineLevel="0" collapsed="false"/>
    <row r="1027836" customFormat="false" ht="12.8" hidden="false" customHeight="false" outlineLevel="0" collapsed="false"/>
    <row r="1027837" customFormat="false" ht="12.8" hidden="false" customHeight="false" outlineLevel="0" collapsed="false"/>
    <row r="1027838" customFormat="false" ht="12.8" hidden="false" customHeight="false" outlineLevel="0" collapsed="false"/>
    <row r="1027839" customFormat="false" ht="12.8" hidden="false" customHeight="false" outlineLevel="0" collapsed="false"/>
    <row r="1027840" customFormat="false" ht="12.8" hidden="false" customHeight="false" outlineLevel="0" collapsed="false"/>
    <row r="1027841" customFormat="false" ht="12.8" hidden="false" customHeight="false" outlineLevel="0" collapsed="false"/>
    <row r="1027842" customFormat="false" ht="12.8" hidden="false" customHeight="false" outlineLevel="0" collapsed="false"/>
    <row r="1027843" customFormat="false" ht="12.8" hidden="false" customHeight="false" outlineLevel="0" collapsed="false"/>
    <row r="1027844" customFormat="false" ht="12.8" hidden="false" customHeight="false" outlineLevel="0" collapsed="false"/>
    <row r="1027845" customFormat="false" ht="12.8" hidden="false" customHeight="false" outlineLevel="0" collapsed="false"/>
    <row r="1027846" customFormat="false" ht="12.8" hidden="false" customHeight="false" outlineLevel="0" collapsed="false"/>
    <row r="1027847" customFormat="false" ht="12.8" hidden="false" customHeight="false" outlineLevel="0" collapsed="false"/>
    <row r="1027848" customFormat="false" ht="12.8" hidden="false" customHeight="false" outlineLevel="0" collapsed="false"/>
    <row r="1027849" customFormat="false" ht="12.8" hidden="false" customHeight="false" outlineLevel="0" collapsed="false"/>
    <row r="1027850" customFormat="false" ht="12.8" hidden="false" customHeight="false" outlineLevel="0" collapsed="false"/>
    <row r="1027851" customFormat="false" ht="12.8" hidden="false" customHeight="false" outlineLevel="0" collapsed="false"/>
    <row r="1027852" customFormat="false" ht="12.8" hidden="false" customHeight="false" outlineLevel="0" collapsed="false"/>
    <row r="1027853" customFormat="false" ht="12.8" hidden="false" customHeight="false" outlineLevel="0" collapsed="false"/>
    <row r="1027854" customFormat="false" ht="12.8" hidden="false" customHeight="false" outlineLevel="0" collapsed="false"/>
    <row r="1027855" customFormat="false" ht="12.8" hidden="false" customHeight="false" outlineLevel="0" collapsed="false"/>
    <row r="1027856" customFormat="false" ht="12.8" hidden="false" customHeight="false" outlineLevel="0" collapsed="false"/>
    <row r="1027857" customFormat="false" ht="12.8" hidden="false" customHeight="false" outlineLevel="0" collapsed="false"/>
    <row r="1027858" customFormat="false" ht="12.8" hidden="false" customHeight="false" outlineLevel="0" collapsed="false"/>
    <row r="1027859" customFormat="false" ht="12.8" hidden="false" customHeight="false" outlineLevel="0" collapsed="false"/>
    <row r="1027860" customFormat="false" ht="12.8" hidden="false" customHeight="false" outlineLevel="0" collapsed="false"/>
    <row r="1027861" customFormat="false" ht="12.8" hidden="false" customHeight="false" outlineLevel="0" collapsed="false"/>
    <row r="1027862" customFormat="false" ht="12.8" hidden="false" customHeight="false" outlineLevel="0" collapsed="false"/>
    <row r="1027863" customFormat="false" ht="12.8" hidden="false" customHeight="false" outlineLevel="0" collapsed="false"/>
    <row r="1027864" customFormat="false" ht="12.8" hidden="false" customHeight="false" outlineLevel="0" collapsed="false"/>
    <row r="1027865" customFormat="false" ht="12.8" hidden="false" customHeight="false" outlineLevel="0" collapsed="false"/>
    <row r="1027866" customFormat="false" ht="12.8" hidden="false" customHeight="false" outlineLevel="0" collapsed="false"/>
    <row r="1027867" customFormat="false" ht="12.8" hidden="false" customHeight="false" outlineLevel="0" collapsed="false"/>
    <row r="1027868" customFormat="false" ht="12.8" hidden="false" customHeight="false" outlineLevel="0" collapsed="false"/>
    <row r="1027869" customFormat="false" ht="12.8" hidden="false" customHeight="false" outlineLevel="0" collapsed="false"/>
    <row r="1027870" customFormat="false" ht="12.8" hidden="false" customHeight="false" outlineLevel="0" collapsed="false"/>
    <row r="1027871" customFormat="false" ht="12.8" hidden="false" customHeight="false" outlineLevel="0" collapsed="false"/>
    <row r="1027872" customFormat="false" ht="12.8" hidden="false" customHeight="false" outlineLevel="0" collapsed="false"/>
    <row r="1027873" customFormat="false" ht="12.8" hidden="false" customHeight="false" outlineLevel="0" collapsed="false"/>
    <row r="1027874" customFormat="false" ht="12.8" hidden="false" customHeight="false" outlineLevel="0" collapsed="false"/>
    <row r="1027875" customFormat="false" ht="12.8" hidden="false" customHeight="false" outlineLevel="0" collapsed="false"/>
    <row r="1027876" customFormat="false" ht="12.8" hidden="false" customHeight="false" outlineLevel="0" collapsed="false"/>
    <row r="1027877" customFormat="false" ht="12.8" hidden="false" customHeight="false" outlineLevel="0" collapsed="false"/>
    <row r="1027878" customFormat="false" ht="12.8" hidden="false" customHeight="false" outlineLevel="0" collapsed="false"/>
    <row r="1027879" customFormat="false" ht="12.8" hidden="false" customHeight="false" outlineLevel="0" collapsed="false"/>
    <row r="1027880" customFormat="false" ht="12.8" hidden="false" customHeight="false" outlineLevel="0" collapsed="false"/>
    <row r="1027881" customFormat="false" ht="12.8" hidden="false" customHeight="false" outlineLevel="0" collapsed="false"/>
    <row r="1027882" customFormat="false" ht="12.8" hidden="false" customHeight="false" outlineLevel="0" collapsed="false"/>
    <row r="1027883" customFormat="false" ht="12.8" hidden="false" customHeight="false" outlineLevel="0" collapsed="false"/>
    <row r="1027884" customFormat="false" ht="12.8" hidden="false" customHeight="false" outlineLevel="0" collapsed="false"/>
    <row r="1027885" customFormat="false" ht="12.8" hidden="false" customHeight="false" outlineLevel="0" collapsed="false"/>
    <row r="1027886" customFormat="false" ht="12.8" hidden="false" customHeight="false" outlineLevel="0" collapsed="false"/>
    <row r="1027887" customFormat="false" ht="12.8" hidden="false" customHeight="false" outlineLevel="0" collapsed="false"/>
    <row r="1027888" customFormat="false" ht="12.8" hidden="false" customHeight="false" outlineLevel="0" collapsed="false"/>
    <row r="1027889" customFormat="false" ht="12.8" hidden="false" customHeight="false" outlineLevel="0" collapsed="false"/>
    <row r="1027890" customFormat="false" ht="12.8" hidden="false" customHeight="false" outlineLevel="0" collapsed="false"/>
    <row r="1027891" customFormat="false" ht="12.8" hidden="false" customHeight="false" outlineLevel="0" collapsed="false"/>
    <row r="1027892" customFormat="false" ht="12.8" hidden="false" customHeight="false" outlineLevel="0" collapsed="false"/>
    <row r="1027893" customFormat="false" ht="12.8" hidden="false" customHeight="false" outlineLevel="0" collapsed="false"/>
    <row r="1027894" customFormat="false" ht="12.8" hidden="false" customHeight="false" outlineLevel="0" collapsed="false"/>
    <row r="1027895" customFormat="false" ht="12.8" hidden="false" customHeight="false" outlineLevel="0" collapsed="false"/>
    <row r="1027896" customFormat="false" ht="12.8" hidden="false" customHeight="false" outlineLevel="0" collapsed="false"/>
    <row r="1027897" customFormat="false" ht="12.8" hidden="false" customHeight="false" outlineLevel="0" collapsed="false"/>
    <row r="1027898" customFormat="false" ht="12.8" hidden="false" customHeight="false" outlineLevel="0" collapsed="false"/>
    <row r="1027899" customFormat="false" ht="12.8" hidden="false" customHeight="false" outlineLevel="0" collapsed="false"/>
    <row r="1027900" customFormat="false" ht="12.8" hidden="false" customHeight="false" outlineLevel="0" collapsed="false"/>
    <row r="1027901" customFormat="false" ht="12.8" hidden="false" customHeight="false" outlineLevel="0" collapsed="false"/>
    <row r="1027902" customFormat="false" ht="12.8" hidden="false" customHeight="false" outlineLevel="0" collapsed="false"/>
    <row r="1027903" customFormat="false" ht="12.8" hidden="false" customHeight="false" outlineLevel="0" collapsed="false"/>
    <row r="1027904" customFormat="false" ht="12.8" hidden="false" customHeight="false" outlineLevel="0" collapsed="false"/>
    <row r="1027905" customFormat="false" ht="12.8" hidden="false" customHeight="false" outlineLevel="0" collapsed="false"/>
    <row r="1027906" customFormat="false" ht="12.8" hidden="false" customHeight="false" outlineLevel="0" collapsed="false"/>
    <row r="1027907" customFormat="false" ht="12.8" hidden="false" customHeight="false" outlineLevel="0" collapsed="false"/>
    <row r="1027908" customFormat="false" ht="12.8" hidden="false" customHeight="false" outlineLevel="0" collapsed="false"/>
    <row r="1027909" customFormat="false" ht="12.8" hidden="false" customHeight="false" outlineLevel="0" collapsed="false"/>
    <row r="1027910" customFormat="false" ht="12.8" hidden="false" customHeight="false" outlineLevel="0" collapsed="false"/>
    <row r="1027911" customFormat="false" ht="12.8" hidden="false" customHeight="false" outlineLevel="0" collapsed="false"/>
    <row r="1027912" customFormat="false" ht="12.8" hidden="false" customHeight="false" outlineLevel="0" collapsed="false"/>
    <row r="1027913" customFormat="false" ht="12.8" hidden="false" customHeight="false" outlineLevel="0" collapsed="false"/>
    <row r="1027914" customFormat="false" ht="12.8" hidden="false" customHeight="false" outlineLevel="0" collapsed="false"/>
    <row r="1027915" customFormat="false" ht="12.8" hidden="false" customHeight="false" outlineLevel="0" collapsed="false"/>
    <row r="1027916" customFormat="false" ht="12.8" hidden="false" customHeight="false" outlineLevel="0" collapsed="false"/>
    <row r="1027917" customFormat="false" ht="12.8" hidden="false" customHeight="false" outlineLevel="0" collapsed="false"/>
    <row r="1027918" customFormat="false" ht="12.8" hidden="false" customHeight="false" outlineLevel="0" collapsed="false"/>
    <row r="1027919" customFormat="false" ht="12.8" hidden="false" customHeight="false" outlineLevel="0" collapsed="false"/>
    <row r="1027920" customFormat="false" ht="12.8" hidden="false" customHeight="false" outlineLevel="0" collapsed="false"/>
    <row r="1027921" customFormat="false" ht="12.8" hidden="false" customHeight="false" outlineLevel="0" collapsed="false"/>
    <row r="1027922" customFormat="false" ht="12.8" hidden="false" customHeight="false" outlineLevel="0" collapsed="false"/>
    <row r="1027923" customFormat="false" ht="12.8" hidden="false" customHeight="false" outlineLevel="0" collapsed="false"/>
    <row r="1027924" customFormat="false" ht="12.8" hidden="false" customHeight="false" outlineLevel="0" collapsed="false"/>
    <row r="1027925" customFormat="false" ht="12.8" hidden="false" customHeight="false" outlineLevel="0" collapsed="false"/>
    <row r="1027926" customFormat="false" ht="12.8" hidden="false" customHeight="false" outlineLevel="0" collapsed="false"/>
    <row r="1027927" customFormat="false" ht="12.8" hidden="false" customHeight="false" outlineLevel="0" collapsed="false"/>
    <row r="1027928" customFormat="false" ht="12.8" hidden="false" customHeight="false" outlineLevel="0" collapsed="false"/>
    <row r="1027929" customFormat="false" ht="12.8" hidden="false" customHeight="false" outlineLevel="0" collapsed="false"/>
    <row r="1027930" customFormat="false" ht="12.8" hidden="false" customHeight="false" outlineLevel="0" collapsed="false"/>
    <row r="1027931" customFormat="false" ht="12.8" hidden="false" customHeight="false" outlineLevel="0" collapsed="false"/>
    <row r="1027932" customFormat="false" ht="12.8" hidden="false" customHeight="false" outlineLevel="0" collapsed="false"/>
    <row r="1027933" customFormat="false" ht="12.8" hidden="false" customHeight="false" outlineLevel="0" collapsed="false"/>
    <row r="1027934" customFormat="false" ht="12.8" hidden="false" customHeight="false" outlineLevel="0" collapsed="false"/>
    <row r="1027935" customFormat="false" ht="12.8" hidden="false" customHeight="false" outlineLevel="0" collapsed="false"/>
    <row r="1027936" customFormat="false" ht="12.8" hidden="false" customHeight="false" outlineLevel="0" collapsed="false"/>
    <row r="1027937" customFormat="false" ht="12.8" hidden="false" customHeight="false" outlineLevel="0" collapsed="false"/>
    <row r="1027938" customFormat="false" ht="12.8" hidden="false" customHeight="false" outlineLevel="0" collapsed="false"/>
    <row r="1027939" customFormat="false" ht="12.8" hidden="false" customHeight="false" outlineLevel="0" collapsed="false"/>
    <row r="1027940" customFormat="false" ht="12.8" hidden="false" customHeight="false" outlineLevel="0" collapsed="false"/>
    <row r="1027941" customFormat="false" ht="12.8" hidden="false" customHeight="false" outlineLevel="0" collapsed="false"/>
    <row r="1027942" customFormat="false" ht="12.8" hidden="false" customHeight="false" outlineLevel="0" collapsed="false"/>
    <row r="1027943" customFormat="false" ht="12.8" hidden="false" customHeight="false" outlineLevel="0" collapsed="false"/>
    <row r="1027944" customFormat="false" ht="12.8" hidden="false" customHeight="false" outlineLevel="0" collapsed="false"/>
    <row r="1027945" customFormat="false" ht="12.8" hidden="false" customHeight="false" outlineLevel="0" collapsed="false"/>
    <row r="1027946" customFormat="false" ht="12.8" hidden="false" customHeight="false" outlineLevel="0" collapsed="false"/>
    <row r="1027947" customFormat="false" ht="12.8" hidden="false" customHeight="false" outlineLevel="0" collapsed="false"/>
    <row r="1027948" customFormat="false" ht="12.8" hidden="false" customHeight="false" outlineLevel="0" collapsed="false"/>
    <row r="1027949" customFormat="false" ht="12.8" hidden="false" customHeight="false" outlineLevel="0" collapsed="false"/>
    <row r="1027950" customFormat="false" ht="12.8" hidden="false" customHeight="false" outlineLevel="0" collapsed="false"/>
    <row r="1027951" customFormat="false" ht="12.8" hidden="false" customHeight="false" outlineLevel="0" collapsed="false"/>
    <row r="1027952" customFormat="false" ht="12.8" hidden="false" customHeight="false" outlineLevel="0" collapsed="false"/>
    <row r="1027953" customFormat="false" ht="12.8" hidden="false" customHeight="false" outlineLevel="0" collapsed="false"/>
    <row r="1027954" customFormat="false" ht="12.8" hidden="false" customHeight="false" outlineLevel="0" collapsed="false"/>
    <row r="1027955" customFormat="false" ht="12.8" hidden="false" customHeight="false" outlineLevel="0" collapsed="false"/>
    <row r="1027956" customFormat="false" ht="12.8" hidden="false" customHeight="false" outlineLevel="0" collapsed="false"/>
    <row r="1027957" customFormat="false" ht="12.8" hidden="false" customHeight="false" outlineLevel="0" collapsed="false"/>
    <row r="1027958" customFormat="false" ht="12.8" hidden="false" customHeight="false" outlineLevel="0" collapsed="false"/>
    <row r="1027959" customFormat="false" ht="12.8" hidden="false" customHeight="false" outlineLevel="0" collapsed="false"/>
    <row r="1027960" customFormat="false" ht="12.8" hidden="false" customHeight="false" outlineLevel="0" collapsed="false"/>
    <row r="1027961" customFormat="false" ht="12.8" hidden="false" customHeight="false" outlineLevel="0" collapsed="false"/>
    <row r="1027962" customFormat="false" ht="12.8" hidden="false" customHeight="false" outlineLevel="0" collapsed="false"/>
    <row r="1027963" customFormat="false" ht="12.8" hidden="false" customHeight="false" outlineLevel="0" collapsed="false"/>
    <row r="1027964" customFormat="false" ht="12.8" hidden="false" customHeight="false" outlineLevel="0" collapsed="false"/>
    <row r="1027965" customFormat="false" ht="12.8" hidden="false" customHeight="false" outlineLevel="0" collapsed="false"/>
    <row r="1027966" customFormat="false" ht="12.8" hidden="false" customHeight="false" outlineLevel="0" collapsed="false"/>
    <row r="1027967" customFormat="false" ht="12.8" hidden="false" customHeight="false" outlineLevel="0" collapsed="false"/>
    <row r="1027968" customFormat="false" ht="12.8" hidden="false" customHeight="false" outlineLevel="0" collapsed="false"/>
    <row r="1027969" customFormat="false" ht="12.8" hidden="false" customHeight="false" outlineLevel="0" collapsed="false"/>
    <row r="1027970" customFormat="false" ht="12.8" hidden="false" customHeight="false" outlineLevel="0" collapsed="false"/>
    <row r="1027971" customFormat="false" ht="12.8" hidden="false" customHeight="false" outlineLevel="0" collapsed="false"/>
    <row r="1027972" customFormat="false" ht="12.8" hidden="false" customHeight="false" outlineLevel="0" collapsed="false"/>
    <row r="1027973" customFormat="false" ht="12.8" hidden="false" customHeight="false" outlineLevel="0" collapsed="false"/>
    <row r="1027974" customFormat="false" ht="12.8" hidden="false" customHeight="false" outlineLevel="0" collapsed="false"/>
    <row r="1027975" customFormat="false" ht="12.8" hidden="false" customHeight="false" outlineLevel="0" collapsed="false"/>
    <row r="1027976" customFormat="false" ht="12.8" hidden="false" customHeight="false" outlineLevel="0" collapsed="false"/>
    <row r="1027977" customFormat="false" ht="12.8" hidden="false" customHeight="false" outlineLevel="0" collapsed="false"/>
    <row r="1027978" customFormat="false" ht="12.8" hidden="false" customHeight="false" outlineLevel="0" collapsed="false"/>
    <row r="1027979" customFormat="false" ht="12.8" hidden="false" customHeight="false" outlineLevel="0" collapsed="false"/>
    <row r="1027980" customFormat="false" ht="12.8" hidden="false" customHeight="false" outlineLevel="0" collapsed="false"/>
    <row r="1027981" customFormat="false" ht="12.8" hidden="false" customHeight="false" outlineLevel="0" collapsed="false"/>
    <row r="1027982" customFormat="false" ht="12.8" hidden="false" customHeight="false" outlineLevel="0" collapsed="false"/>
    <row r="1027983" customFormat="false" ht="12.8" hidden="false" customHeight="false" outlineLevel="0" collapsed="false"/>
    <row r="1027984" customFormat="false" ht="12.8" hidden="false" customHeight="false" outlineLevel="0" collapsed="false"/>
    <row r="1027985" customFormat="false" ht="12.8" hidden="false" customHeight="false" outlineLevel="0" collapsed="false"/>
    <row r="1027986" customFormat="false" ht="12.8" hidden="false" customHeight="false" outlineLevel="0" collapsed="false"/>
    <row r="1027987" customFormat="false" ht="12.8" hidden="false" customHeight="false" outlineLevel="0" collapsed="false"/>
    <row r="1027988" customFormat="false" ht="12.8" hidden="false" customHeight="false" outlineLevel="0" collapsed="false"/>
    <row r="1027989" customFormat="false" ht="12.8" hidden="false" customHeight="false" outlineLevel="0" collapsed="false"/>
    <row r="1027990" customFormat="false" ht="12.8" hidden="false" customHeight="false" outlineLevel="0" collapsed="false"/>
    <row r="1027991" customFormat="false" ht="12.8" hidden="false" customHeight="false" outlineLevel="0" collapsed="false"/>
    <row r="1027992" customFormat="false" ht="12.8" hidden="false" customHeight="false" outlineLevel="0" collapsed="false"/>
    <row r="1027993" customFormat="false" ht="12.8" hidden="false" customHeight="false" outlineLevel="0" collapsed="false"/>
    <row r="1027994" customFormat="false" ht="12.8" hidden="false" customHeight="false" outlineLevel="0" collapsed="false"/>
    <row r="1027995" customFormat="false" ht="12.8" hidden="false" customHeight="false" outlineLevel="0" collapsed="false"/>
    <row r="1027996" customFormat="false" ht="12.8" hidden="false" customHeight="false" outlineLevel="0" collapsed="false"/>
    <row r="1027997" customFormat="false" ht="12.8" hidden="false" customHeight="false" outlineLevel="0" collapsed="false"/>
    <row r="1027998" customFormat="false" ht="12.8" hidden="false" customHeight="false" outlineLevel="0" collapsed="false"/>
    <row r="1027999" customFormat="false" ht="12.8" hidden="false" customHeight="false" outlineLevel="0" collapsed="false"/>
    <row r="1028000" customFormat="false" ht="12.8" hidden="false" customHeight="false" outlineLevel="0" collapsed="false"/>
    <row r="1028001" customFormat="false" ht="12.8" hidden="false" customHeight="false" outlineLevel="0" collapsed="false"/>
    <row r="1028002" customFormat="false" ht="12.8" hidden="false" customHeight="false" outlineLevel="0" collapsed="false"/>
    <row r="1028003" customFormat="false" ht="12.8" hidden="false" customHeight="false" outlineLevel="0" collapsed="false"/>
    <row r="1028004" customFormat="false" ht="12.8" hidden="false" customHeight="false" outlineLevel="0" collapsed="false"/>
    <row r="1028005" customFormat="false" ht="12.8" hidden="false" customHeight="false" outlineLevel="0" collapsed="false"/>
    <row r="1028006" customFormat="false" ht="12.8" hidden="false" customHeight="false" outlineLevel="0" collapsed="false"/>
    <row r="1028007" customFormat="false" ht="12.8" hidden="false" customHeight="false" outlineLevel="0" collapsed="false"/>
    <row r="1028008" customFormat="false" ht="12.8" hidden="false" customHeight="false" outlineLevel="0" collapsed="false"/>
    <row r="1028009" customFormat="false" ht="12.8" hidden="false" customHeight="false" outlineLevel="0" collapsed="false"/>
    <row r="1028010" customFormat="false" ht="12.8" hidden="false" customHeight="false" outlineLevel="0" collapsed="false"/>
    <row r="1028011" customFormat="false" ht="12.8" hidden="false" customHeight="false" outlineLevel="0" collapsed="false"/>
    <row r="1028012" customFormat="false" ht="12.8" hidden="false" customHeight="false" outlineLevel="0" collapsed="false"/>
    <row r="1028013" customFormat="false" ht="12.8" hidden="false" customHeight="false" outlineLevel="0" collapsed="false"/>
    <row r="1028014" customFormat="false" ht="12.8" hidden="false" customHeight="false" outlineLevel="0" collapsed="false"/>
    <row r="1028015" customFormat="false" ht="12.8" hidden="false" customHeight="false" outlineLevel="0" collapsed="false"/>
    <row r="1028016" customFormat="false" ht="12.8" hidden="false" customHeight="false" outlineLevel="0" collapsed="false"/>
    <row r="1028017" customFormat="false" ht="12.8" hidden="false" customHeight="false" outlineLevel="0" collapsed="false"/>
    <row r="1028018" customFormat="false" ht="12.8" hidden="false" customHeight="false" outlineLevel="0" collapsed="false"/>
    <row r="1028019" customFormat="false" ht="12.8" hidden="false" customHeight="false" outlineLevel="0" collapsed="false"/>
    <row r="1028020" customFormat="false" ht="12.8" hidden="false" customHeight="false" outlineLevel="0" collapsed="false"/>
    <row r="1028021" customFormat="false" ht="12.8" hidden="false" customHeight="false" outlineLevel="0" collapsed="false"/>
    <row r="1028022" customFormat="false" ht="12.8" hidden="false" customHeight="false" outlineLevel="0" collapsed="false"/>
    <row r="1028023" customFormat="false" ht="12.8" hidden="false" customHeight="false" outlineLevel="0" collapsed="false"/>
    <row r="1028024" customFormat="false" ht="12.8" hidden="false" customHeight="false" outlineLevel="0" collapsed="false"/>
    <row r="1028025" customFormat="false" ht="12.8" hidden="false" customHeight="false" outlineLevel="0" collapsed="false"/>
    <row r="1028026" customFormat="false" ht="12.8" hidden="false" customHeight="false" outlineLevel="0" collapsed="false"/>
    <row r="1028027" customFormat="false" ht="12.8" hidden="false" customHeight="false" outlineLevel="0" collapsed="false"/>
    <row r="1028028" customFormat="false" ht="12.8" hidden="false" customHeight="false" outlineLevel="0" collapsed="false"/>
    <row r="1028029" customFormat="false" ht="12.8" hidden="false" customHeight="false" outlineLevel="0" collapsed="false"/>
    <row r="1028030" customFormat="false" ht="12.8" hidden="false" customHeight="false" outlineLevel="0" collapsed="false"/>
    <row r="1028031" customFormat="false" ht="12.8" hidden="false" customHeight="false" outlineLevel="0" collapsed="false"/>
    <row r="1028032" customFormat="false" ht="12.8" hidden="false" customHeight="false" outlineLevel="0" collapsed="false"/>
    <row r="1028033" customFormat="false" ht="12.8" hidden="false" customHeight="false" outlineLevel="0" collapsed="false"/>
    <row r="1028034" customFormat="false" ht="12.8" hidden="false" customHeight="false" outlineLevel="0" collapsed="false"/>
    <row r="1028035" customFormat="false" ht="12.8" hidden="false" customHeight="false" outlineLevel="0" collapsed="false"/>
    <row r="1028036" customFormat="false" ht="12.8" hidden="false" customHeight="false" outlineLevel="0" collapsed="false"/>
    <row r="1028037" customFormat="false" ht="12.8" hidden="false" customHeight="false" outlineLevel="0" collapsed="false"/>
    <row r="1028038" customFormat="false" ht="12.8" hidden="false" customHeight="false" outlineLevel="0" collapsed="false"/>
    <row r="1028039" customFormat="false" ht="12.8" hidden="false" customHeight="false" outlineLevel="0" collapsed="false"/>
    <row r="1028040" customFormat="false" ht="12.8" hidden="false" customHeight="false" outlineLevel="0" collapsed="false"/>
    <row r="1028041" customFormat="false" ht="12.8" hidden="false" customHeight="false" outlineLevel="0" collapsed="false"/>
    <row r="1028042" customFormat="false" ht="12.8" hidden="false" customHeight="false" outlineLevel="0" collapsed="false"/>
    <row r="1028043" customFormat="false" ht="12.8" hidden="false" customHeight="false" outlineLevel="0" collapsed="false"/>
    <row r="1028044" customFormat="false" ht="12.8" hidden="false" customHeight="false" outlineLevel="0" collapsed="false"/>
    <row r="1028045" customFormat="false" ht="12.8" hidden="false" customHeight="false" outlineLevel="0" collapsed="false"/>
    <row r="1028046" customFormat="false" ht="12.8" hidden="false" customHeight="false" outlineLevel="0" collapsed="false"/>
    <row r="1028047" customFormat="false" ht="12.8" hidden="false" customHeight="false" outlineLevel="0" collapsed="false"/>
    <row r="1028048" customFormat="false" ht="12.8" hidden="false" customHeight="false" outlineLevel="0" collapsed="false"/>
    <row r="1028049" customFormat="false" ht="12.8" hidden="false" customHeight="false" outlineLevel="0" collapsed="false"/>
    <row r="1028050" customFormat="false" ht="12.8" hidden="false" customHeight="false" outlineLevel="0" collapsed="false"/>
    <row r="1028051" customFormat="false" ht="12.8" hidden="false" customHeight="false" outlineLevel="0" collapsed="false"/>
    <row r="1028052" customFormat="false" ht="12.8" hidden="false" customHeight="false" outlineLevel="0" collapsed="false"/>
    <row r="1028053" customFormat="false" ht="12.8" hidden="false" customHeight="false" outlineLevel="0" collapsed="false"/>
    <row r="1028054" customFormat="false" ht="12.8" hidden="false" customHeight="false" outlineLevel="0" collapsed="false"/>
    <row r="1028055" customFormat="false" ht="12.8" hidden="false" customHeight="false" outlineLevel="0" collapsed="false"/>
    <row r="1028056" customFormat="false" ht="12.8" hidden="false" customHeight="false" outlineLevel="0" collapsed="false"/>
    <row r="1028057" customFormat="false" ht="12.8" hidden="false" customHeight="false" outlineLevel="0" collapsed="false"/>
    <row r="1028058" customFormat="false" ht="12.8" hidden="false" customHeight="false" outlineLevel="0" collapsed="false"/>
    <row r="1028059" customFormat="false" ht="12.8" hidden="false" customHeight="false" outlineLevel="0" collapsed="false"/>
    <row r="1028060" customFormat="false" ht="12.8" hidden="false" customHeight="false" outlineLevel="0" collapsed="false"/>
    <row r="1028061" customFormat="false" ht="12.8" hidden="false" customHeight="false" outlineLevel="0" collapsed="false"/>
    <row r="1028062" customFormat="false" ht="12.8" hidden="false" customHeight="false" outlineLevel="0" collapsed="false"/>
    <row r="1028063" customFormat="false" ht="12.8" hidden="false" customHeight="false" outlineLevel="0" collapsed="false"/>
    <row r="1028064" customFormat="false" ht="12.8" hidden="false" customHeight="false" outlineLevel="0" collapsed="false"/>
    <row r="1028065" customFormat="false" ht="12.8" hidden="false" customHeight="false" outlineLevel="0" collapsed="false"/>
    <row r="1028066" customFormat="false" ht="12.8" hidden="false" customHeight="false" outlineLevel="0" collapsed="false"/>
    <row r="1028067" customFormat="false" ht="12.8" hidden="false" customHeight="false" outlineLevel="0" collapsed="false"/>
    <row r="1028068" customFormat="false" ht="12.8" hidden="false" customHeight="false" outlineLevel="0" collapsed="false"/>
    <row r="1028069" customFormat="false" ht="12.8" hidden="false" customHeight="false" outlineLevel="0" collapsed="false"/>
    <row r="1028070" customFormat="false" ht="12.8" hidden="false" customHeight="false" outlineLevel="0" collapsed="false"/>
    <row r="1028071" customFormat="false" ht="12.8" hidden="false" customHeight="false" outlineLevel="0" collapsed="false"/>
    <row r="1028072" customFormat="false" ht="12.8" hidden="false" customHeight="false" outlineLevel="0" collapsed="false"/>
    <row r="1028073" customFormat="false" ht="12.8" hidden="false" customHeight="false" outlineLevel="0" collapsed="false"/>
    <row r="1028074" customFormat="false" ht="12.8" hidden="false" customHeight="false" outlineLevel="0" collapsed="false"/>
    <row r="1028075" customFormat="false" ht="12.8" hidden="false" customHeight="false" outlineLevel="0" collapsed="false"/>
    <row r="1028076" customFormat="false" ht="12.8" hidden="false" customHeight="false" outlineLevel="0" collapsed="false"/>
    <row r="1028077" customFormat="false" ht="12.8" hidden="false" customHeight="false" outlineLevel="0" collapsed="false"/>
    <row r="1028078" customFormat="false" ht="12.8" hidden="false" customHeight="false" outlineLevel="0" collapsed="false"/>
    <row r="1028079" customFormat="false" ht="12.8" hidden="false" customHeight="false" outlineLevel="0" collapsed="false"/>
    <row r="1028080" customFormat="false" ht="12.8" hidden="false" customHeight="false" outlineLevel="0" collapsed="false"/>
    <row r="1028081" customFormat="false" ht="12.8" hidden="false" customHeight="false" outlineLevel="0" collapsed="false"/>
    <row r="1028082" customFormat="false" ht="12.8" hidden="false" customHeight="false" outlineLevel="0" collapsed="false"/>
    <row r="1028083" customFormat="false" ht="12.8" hidden="false" customHeight="false" outlineLevel="0" collapsed="false"/>
    <row r="1028084" customFormat="false" ht="12.8" hidden="false" customHeight="false" outlineLevel="0" collapsed="false"/>
    <row r="1028085" customFormat="false" ht="12.8" hidden="false" customHeight="false" outlineLevel="0" collapsed="false"/>
    <row r="1028086" customFormat="false" ht="12.8" hidden="false" customHeight="false" outlineLevel="0" collapsed="false"/>
    <row r="1028087" customFormat="false" ht="12.8" hidden="false" customHeight="false" outlineLevel="0" collapsed="false"/>
    <row r="1028088" customFormat="false" ht="12.8" hidden="false" customHeight="false" outlineLevel="0" collapsed="false"/>
    <row r="1028089" customFormat="false" ht="12.8" hidden="false" customHeight="false" outlineLevel="0" collapsed="false"/>
    <row r="1028090" customFormat="false" ht="12.8" hidden="false" customHeight="false" outlineLevel="0" collapsed="false"/>
    <row r="1028091" customFormat="false" ht="12.8" hidden="false" customHeight="false" outlineLevel="0" collapsed="false"/>
    <row r="1028092" customFormat="false" ht="12.8" hidden="false" customHeight="false" outlineLevel="0" collapsed="false"/>
    <row r="1028093" customFormat="false" ht="12.8" hidden="false" customHeight="false" outlineLevel="0" collapsed="false"/>
    <row r="1028094" customFormat="false" ht="12.8" hidden="false" customHeight="false" outlineLevel="0" collapsed="false"/>
    <row r="1028095" customFormat="false" ht="12.8" hidden="false" customHeight="false" outlineLevel="0" collapsed="false"/>
    <row r="1028096" customFormat="false" ht="12.8" hidden="false" customHeight="false" outlineLevel="0" collapsed="false"/>
    <row r="1028097" customFormat="false" ht="12.8" hidden="false" customHeight="false" outlineLevel="0" collapsed="false"/>
    <row r="1028098" customFormat="false" ht="12.8" hidden="false" customHeight="false" outlineLevel="0" collapsed="false"/>
    <row r="1028099" customFormat="false" ht="12.8" hidden="false" customHeight="false" outlineLevel="0" collapsed="false"/>
    <row r="1028100" customFormat="false" ht="12.8" hidden="false" customHeight="false" outlineLevel="0" collapsed="false"/>
    <row r="1028101" customFormat="false" ht="12.8" hidden="false" customHeight="false" outlineLevel="0" collapsed="false"/>
    <row r="1028102" customFormat="false" ht="12.8" hidden="false" customHeight="false" outlineLevel="0" collapsed="false"/>
    <row r="1028103" customFormat="false" ht="12.8" hidden="false" customHeight="false" outlineLevel="0" collapsed="false"/>
    <row r="1028104" customFormat="false" ht="12.8" hidden="false" customHeight="false" outlineLevel="0" collapsed="false"/>
    <row r="1028105" customFormat="false" ht="12.8" hidden="false" customHeight="false" outlineLevel="0" collapsed="false"/>
    <row r="1028106" customFormat="false" ht="12.8" hidden="false" customHeight="false" outlineLevel="0" collapsed="false"/>
    <row r="1028107" customFormat="false" ht="12.8" hidden="false" customHeight="false" outlineLevel="0" collapsed="false"/>
    <row r="1028108" customFormat="false" ht="12.8" hidden="false" customHeight="false" outlineLevel="0" collapsed="false"/>
    <row r="1028109" customFormat="false" ht="12.8" hidden="false" customHeight="false" outlineLevel="0" collapsed="false"/>
    <row r="1028110" customFormat="false" ht="12.8" hidden="false" customHeight="false" outlineLevel="0" collapsed="false"/>
    <row r="1028111" customFormat="false" ht="12.8" hidden="false" customHeight="false" outlineLevel="0" collapsed="false"/>
    <row r="1028112" customFormat="false" ht="12.8" hidden="false" customHeight="false" outlineLevel="0" collapsed="false"/>
    <row r="1028113" customFormat="false" ht="12.8" hidden="false" customHeight="false" outlineLevel="0" collapsed="false"/>
    <row r="1028114" customFormat="false" ht="12.8" hidden="false" customHeight="false" outlineLevel="0" collapsed="false"/>
    <row r="1028115" customFormat="false" ht="12.8" hidden="false" customHeight="false" outlineLevel="0" collapsed="false"/>
    <row r="1028116" customFormat="false" ht="12.8" hidden="false" customHeight="false" outlineLevel="0" collapsed="false"/>
    <row r="1028117" customFormat="false" ht="12.8" hidden="false" customHeight="false" outlineLevel="0" collapsed="false"/>
    <row r="1028118" customFormat="false" ht="12.8" hidden="false" customHeight="false" outlineLevel="0" collapsed="false"/>
    <row r="1028119" customFormat="false" ht="12.8" hidden="false" customHeight="false" outlineLevel="0" collapsed="false"/>
    <row r="1028120" customFormat="false" ht="12.8" hidden="false" customHeight="false" outlineLevel="0" collapsed="false"/>
    <row r="1028121" customFormat="false" ht="12.8" hidden="false" customHeight="false" outlineLevel="0" collapsed="false"/>
    <row r="1028122" customFormat="false" ht="12.8" hidden="false" customHeight="false" outlineLevel="0" collapsed="false"/>
    <row r="1028123" customFormat="false" ht="12.8" hidden="false" customHeight="false" outlineLevel="0" collapsed="false"/>
    <row r="1028124" customFormat="false" ht="12.8" hidden="false" customHeight="false" outlineLevel="0" collapsed="false"/>
    <row r="1028125" customFormat="false" ht="12.8" hidden="false" customHeight="false" outlineLevel="0" collapsed="false"/>
    <row r="1028126" customFormat="false" ht="12.8" hidden="false" customHeight="false" outlineLevel="0" collapsed="false"/>
    <row r="1028127" customFormat="false" ht="12.8" hidden="false" customHeight="false" outlineLevel="0" collapsed="false"/>
    <row r="1028128" customFormat="false" ht="12.8" hidden="false" customHeight="false" outlineLevel="0" collapsed="false"/>
    <row r="1028129" customFormat="false" ht="12.8" hidden="false" customHeight="false" outlineLevel="0" collapsed="false"/>
    <row r="1028130" customFormat="false" ht="12.8" hidden="false" customHeight="false" outlineLevel="0" collapsed="false"/>
    <row r="1028131" customFormat="false" ht="12.8" hidden="false" customHeight="false" outlineLevel="0" collapsed="false"/>
    <row r="1028132" customFormat="false" ht="12.8" hidden="false" customHeight="false" outlineLevel="0" collapsed="false"/>
    <row r="1028133" customFormat="false" ht="12.8" hidden="false" customHeight="false" outlineLevel="0" collapsed="false"/>
    <row r="1028134" customFormat="false" ht="12.8" hidden="false" customHeight="false" outlineLevel="0" collapsed="false"/>
    <row r="1028135" customFormat="false" ht="12.8" hidden="false" customHeight="false" outlineLevel="0" collapsed="false"/>
    <row r="1028136" customFormat="false" ht="12.8" hidden="false" customHeight="false" outlineLevel="0" collapsed="false"/>
    <row r="1028137" customFormat="false" ht="12.8" hidden="false" customHeight="false" outlineLevel="0" collapsed="false"/>
    <row r="1028138" customFormat="false" ht="12.8" hidden="false" customHeight="false" outlineLevel="0" collapsed="false"/>
    <row r="1028139" customFormat="false" ht="12.8" hidden="false" customHeight="false" outlineLevel="0" collapsed="false"/>
    <row r="1028140" customFormat="false" ht="12.8" hidden="false" customHeight="false" outlineLevel="0" collapsed="false"/>
    <row r="1028141" customFormat="false" ht="12.8" hidden="false" customHeight="false" outlineLevel="0" collapsed="false"/>
    <row r="1028142" customFormat="false" ht="12.8" hidden="false" customHeight="false" outlineLevel="0" collapsed="false"/>
    <row r="1028143" customFormat="false" ht="12.8" hidden="false" customHeight="false" outlineLevel="0" collapsed="false"/>
    <row r="1028144" customFormat="false" ht="12.8" hidden="false" customHeight="false" outlineLevel="0" collapsed="false"/>
    <row r="1028145" customFormat="false" ht="12.8" hidden="false" customHeight="false" outlineLevel="0" collapsed="false"/>
    <row r="1028146" customFormat="false" ht="12.8" hidden="false" customHeight="false" outlineLevel="0" collapsed="false"/>
    <row r="1028147" customFormat="false" ht="12.8" hidden="false" customHeight="false" outlineLevel="0" collapsed="false"/>
    <row r="1028148" customFormat="false" ht="12.8" hidden="false" customHeight="false" outlineLevel="0" collapsed="false"/>
    <row r="1028149" customFormat="false" ht="12.8" hidden="false" customHeight="false" outlineLevel="0" collapsed="false"/>
    <row r="1028150" customFormat="false" ht="12.8" hidden="false" customHeight="false" outlineLevel="0" collapsed="false"/>
    <row r="1028151" customFormat="false" ht="12.8" hidden="false" customHeight="false" outlineLevel="0" collapsed="false"/>
    <row r="1028152" customFormat="false" ht="12.8" hidden="false" customHeight="false" outlineLevel="0" collapsed="false"/>
    <row r="1028153" customFormat="false" ht="12.8" hidden="false" customHeight="false" outlineLevel="0" collapsed="false"/>
    <row r="1028154" customFormat="false" ht="12.8" hidden="false" customHeight="false" outlineLevel="0" collapsed="false"/>
    <row r="1028155" customFormat="false" ht="12.8" hidden="false" customHeight="false" outlineLevel="0" collapsed="false"/>
    <row r="1028156" customFormat="false" ht="12.8" hidden="false" customHeight="false" outlineLevel="0" collapsed="false"/>
    <row r="1028157" customFormat="false" ht="12.8" hidden="false" customHeight="false" outlineLevel="0" collapsed="false"/>
    <row r="1028158" customFormat="false" ht="12.8" hidden="false" customHeight="false" outlineLevel="0" collapsed="false"/>
    <row r="1028159" customFormat="false" ht="12.8" hidden="false" customHeight="false" outlineLevel="0" collapsed="false"/>
    <row r="1028160" customFormat="false" ht="12.8" hidden="false" customHeight="false" outlineLevel="0" collapsed="false"/>
    <row r="1028161" customFormat="false" ht="12.8" hidden="false" customHeight="false" outlineLevel="0" collapsed="false"/>
    <row r="1028162" customFormat="false" ht="12.8" hidden="false" customHeight="false" outlineLevel="0" collapsed="false"/>
    <row r="1028163" customFormat="false" ht="12.8" hidden="false" customHeight="false" outlineLevel="0" collapsed="false"/>
    <row r="1028164" customFormat="false" ht="12.8" hidden="false" customHeight="false" outlineLevel="0" collapsed="false"/>
    <row r="1028165" customFormat="false" ht="12.8" hidden="false" customHeight="false" outlineLevel="0" collapsed="false"/>
    <row r="1028166" customFormat="false" ht="12.8" hidden="false" customHeight="false" outlineLevel="0" collapsed="false"/>
    <row r="1028167" customFormat="false" ht="12.8" hidden="false" customHeight="false" outlineLevel="0" collapsed="false"/>
    <row r="1028168" customFormat="false" ht="12.8" hidden="false" customHeight="false" outlineLevel="0" collapsed="false"/>
    <row r="1028169" customFormat="false" ht="12.8" hidden="false" customHeight="false" outlineLevel="0" collapsed="false"/>
    <row r="1028170" customFormat="false" ht="12.8" hidden="false" customHeight="false" outlineLevel="0" collapsed="false"/>
    <row r="1028171" customFormat="false" ht="12.8" hidden="false" customHeight="false" outlineLevel="0" collapsed="false"/>
    <row r="1028172" customFormat="false" ht="12.8" hidden="false" customHeight="false" outlineLevel="0" collapsed="false"/>
    <row r="1028173" customFormat="false" ht="12.8" hidden="false" customHeight="false" outlineLevel="0" collapsed="false"/>
    <row r="1028174" customFormat="false" ht="12.8" hidden="false" customHeight="false" outlineLevel="0" collapsed="false"/>
    <row r="1028175" customFormat="false" ht="12.8" hidden="false" customHeight="false" outlineLevel="0" collapsed="false"/>
    <row r="1028176" customFormat="false" ht="12.8" hidden="false" customHeight="false" outlineLevel="0" collapsed="false"/>
    <row r="1028177" customFormat="false" ht="12.8" hidden="false" customHeight="false" outlineLevel="0" collapsed="false"/>
    <row r="1028178" customFormat="false" ht="12.8" hidden="false" customHeight="false" outlineLevel="0" collapsed="false"/>
    <row r="1028179" customFormat="false" ht="12.8" hidden="false" customHeight="false" outlineLevel="0" collapsed="false"/>
    <row r="1028180" customFormat="false" ht="12.8" hidden="false" customHeight="false" outlineLevel="0" collapsed="false"/>
    <row r="1028181" customFormat="false" ht="12.8" hidden="false" customHeight="false" outlineLevel="0" collapsed="false"/>
    <row r="1028182" customFormat="false" ht="12.8" hidden="false" customHeight="false" outlineLevel="0" collapsed="false"/>
    <row r="1028183" customFormat="false" ht="12.8" hidden="false" customHeight="false" outlineLevel="0" collapsed="false"/>
    <row r="1028184" customFormat="false" ht="12.8" hidden="false" customHeight="false" outlineLevel="0" collapsed="false"/>
    <row r="1028185" customFormat="false" ht="12.8" hidden="false" customHeight="false" outlineLevel="0" collapsed="false"/>
    <row r="1028186" customFormat="false" ht="12.8" hidden="false" customHeight="false" outlineLevel="0" collapsed="false"/>
    <row r="1028187" customFormat="false" ht="12.8" hidden="false" customHeight="false" outlineLevel="0" collapsed="false"/>
    <row r="1028188" customFormat="false" ht="12.8" hidden="false" customHeight="false" outlineLevel="0" collapsed="false"/>
    <row r="1028189" customFormat="false" ht="12.8" hidden="false" customHeight="false" outlineLevel="0" collapsed="false"/>
    <row r="1028190" customFormat="false" ht="12.8" hidden="false" customHeight="false" outlineLevel="0" collapsed="false"/>
    <row r="1028191" customFormat="false" ht="12.8" hidden="false" customHeight="false" outlineLevel="0" collapsed="false"/>
    <row r="1028192" customFormat="false" ht="12.8" hidden="false" customHeight="false" outlineLevel="0" collapsed="false"/>
    <row r="1028193" customFormat="false" ht="12.8" hidden="false" customHeight="false" outlineLevel="0" collapsed="false"/>
    <row r="1028194" customFormat="false" ht="12.8" hidden="false" customHeight="false" outlineLevel="0" collapsed="false"/>
    <row r="1028195" customFormat="false" ht="12.8" hidden="false" customHeight="false" outlineLevel="0" collapsed="false"/>
    <row r="1028196" customFormat="false" ht="12.8" hidden="false" customHeight="false" outlineLevel="0" collapsed="false"/>
    <row r="1028197" customFormat="false" ht="12.8" hidden="false" customHeight="false" outlineLevel="0" collapsed="false"/>
    <row r="1028198" customFormat="false" ht="12.8" hidden="false" customHeight="false" outlineLevel="0" collapsed="false"/>
    <row r="1028199" customFormat="false" ht="12.8" hidden="false" customHeight="false" outlineLevel="0" collapsed="false"/>
    <row r="1028200" customFormat="false" ht="12.8" hidden="false" customHeight="false" outlineLevel="0" collapsed="false"/>
    <row r="1028201" customFormat="false" ht="12.8" hidden="false" customHeight="false" outlineLevel="0" collapsed="false"/>
    <row r="1028202" customFormat="false" ht="12.8" hidden="false" customHeight="false" outlineLevel="0" collapsed="false"/>
    <row r="1028203" customFormat="false" ht="12.8" hidden="false" customHeight="false" outlineLevel="0" collapsed="false"/>
    <row r="1028204" customFormat="false" ht="12.8" hidden="false" customHeight="false" outlineLevel="0" collapsed="false"/>
    <row r="1028205" customFormat="false" ht="12.8" hidden="false" customHeight="false" outlineLevel="0" collapsed="false"/>
    <row r="1028206" customFormat="false" ht="12.8" hidden="false" customHeight="false" outlineLevel="0" collapsed="false"/>
    <row r="1028207" customFormat="false" ht="12.8" hidden="false" customHeight="false" outlineLevel="0" collapsed="false"/>
    <row r="1028208" customFormat="false" ht="12.8" hidden="false" customHeight="false" outlineLevel="0" collapsed="false"/>
    <row r="1028209" customFormat="false" ht="12.8" hidden="false" customHeight="false" outlineLevel="0" collapsed="false"/>
    <row r="1028210" customFormat="false" ht="12.8" hidden="false" customHeight="false" outlineLevel="0" collapsed="false"/>
    <row r="1028211" customFormat="false" ht="12.8" hidden="false" customHeight="false" outlineLevel="0" collapsed="false"/>
    <row r="1028212" customFormat="false" ht="12.8" hidden="false" customHeight="false" outlineLevel="0" collapsed="false"/>
    <row r="1028213" customFormat="false" ht="12.8" hidden="false" customHeight="false" outlineLevel="0" collapsed="false"/>
    <row r="1028214" customFormat="false" ht="12.8" hidden="false" customHeight="false" outlineLevel="0" collapsed="false"/>
    <row r="1028215" customFormat="false" ht="12.8" hidden="false" customHeight="false" outlineLevel="0" collapsed="false"/>
    <row r="1028216" customFormat="false" ht="12.8" hidden="false" customHeight="false" outlineLevel="0" collapsed="false"/>
    <row r="1028217" customFormat="false" ht="12.8" hidden="false" customHeight="false" outlineLevel="0" collapsed="false"/>
    <row r="1028218" customFormat="false" ht="12.8" hidden="false" customHeight="false" outlineLevel="0" collapsed="false"/>
    <row r="1028219" customFormat="false" ht="12.8" hidden="false" customHeight="false" outlineLevel="0" collapsed="false"/>
    <row r="1028220" customFormat="false" ht="12.8" hidden="false" customHeight="false" outlineLevel="0" collapsed="false"/>
    <row r="1028221" customFormat="false" ht="12.8" hidden="false" customHeight="false" outlineLevel="0" collapsed="false"/>
    <row r="1028222" customFormat="false" ht="12.8" hidden="false" customHeight="false" outlineLevel="0" collapsed="false"/>
    <row r="1028223" customFormat="false" ht="12.8" hidden="false" customHeight="false" outlineLevel="0" collapsed="false"/>
    <row r="1028224" customFormat="false" ht="12.8" hidden="false" customHeight="false" outlineLevel="0" collapsed="false"/>
    <row r="1028225" customFormat="false" ht="12.8" hidden="false" customHeight="false" outlineLevel="0" collapsed="false"/>
    <row r="1028226" customFormat="false" ht="12.8" hidden="false" customHeight="false" outlineLevel="0" collapsed="false"/>
    <row r="1028227" customFormat="false" ht="12.8" hidden="false" customHeight="false" outlineLevel="0" collapsed="false"/>
    <row r="1028228" customFormat="false" ht="12.8" hidden="false" customHeight="false" outlineLevel="0" collapsed="false"/>
    <row r="1028229" customFormat="false" ht="12.8" hidden="false" customHeight="false" outlineLevel="0" collapsed="false"/>
    <row r="1028230" customFormat="false" ht="12.8" hidden="false" customHeight="false" outlineLevel="0" collapsed="false"/>
    <row r="1028231" customFormat="false" ht="12.8" hidden="false" customHeight="false" outlineLevel="0" collapsed="false"/>
    <row r="1028232" customFormat="false" ht="12.8" hidden="false" customHeight="false" outlineLevel="0" collapsed="false"/>
    <row r="1028233" customFormat="false" ht="12.8" hidden="false" customHeight="false" outlineLevel="0" collapsed="false"/>
    <row r="1028234" customFormat="false" ht="12.8" hidden="false" customHeight="false" outlineLevel="0" collapsed="false"/>
    <row r="1028235" customFormat="false" ht="12.8" hidden="false" customHeight="false" outlineLevel="0" collapsed="false"/>
    <row r="1028236" customFormat="false" ht="12.8" hidden="false" customHeight="false" outlineLevel="0" collapsed="false"/>
    <row r="1028237" customFormat="false" ht="12.8" hidden="false" customHeight="false" outlineLevel="0" collapsed="false"/>
    <row r="1028238" customFormat="false" ht="12.8" hidden="false" customHeight="false" outlineLevel="0" collapsed="false"/>
    <row r="1028239" customFormat="false" ht="12.8" hidden="false" customHeight="false" outlineLevel="0" collapsed="false"/>
    <row r="1028240" customFormat="false" ht="12.8" hidden="false" customHeight="false" outlineLevel="0" collapsed="false"/>
    <row r="1028241" customFormat="false" ht="12.8" hidden="false" customHeight="false" outlineLevel="0" collapsed="false"/>
    <row r="1028242" customFormat="false" ht="12.8" hidden="false" customHeight="false" outlineLevel="0" collapsed="false"/>
    <row r="1028243" customFormat="false" ht="12.8" hidden="false" customHeight="false" outlineLevel="0" collapsed="false"/>
    <row r="1028244" customFormat="false" ht="12.8" hidden="false" customHeight="false" outlineLevel="0" collapsed="false"/>
    <row r="1028245" customFormat="false" ht="12.8" hidden="false" customHeight="false" outlineLevel="0" collapsed="false"/>
    <row r="1028246" customFormat="false" ht="12.8" hidden="false" customHeight="false" outlineLevel="0" collapsed="false"/>
    <row r="1028247" customFormat="false" ht="12.8" hidden="false" customHeight="false" outlineLevel="0" collapsed="false"/>
    <row r="1028248" customFormat="false" ht="12.8" hidden="false" customHeight="false" outlineLevel="0" collapsed="false"/>
    <row r="1028249" customFormat="false" ht="12.8" hidden="false" customHeight="false" outlineLevel="0" collapsed="false"/>
    <row r="1028250" customFormat="false" ht="12.8" hidden="false" customHeight="false" outlineLevel="0" collapsed="false"/>
    <row r="1028251" customFormat="false" ht="12.8" hidden="false" customHeight="false" outlineLevel="0" collapsed="false"/>
    <row r="1028252" customFormat="false" ht="12.8" hidden="false" customHeight="false" outlineLevel="0" collapsed="false"/>
    <row r="1028253" customFormat="false" ht="12.8" hidden="false" customHeight="false" outlineLevel="0" collapsed="false"/>
    <row r="1028254" customFormat="false" ht="12.8" hidden="false" customHeight="false" outlineLevel="0" collapsed="false"/>
    <row r="1028255" customFormat="false" ht="12.8" hidden="false" customHeight="false" outlineLevel="0" collapsed="false"/>
    <row r="1028256" customFormat="false" ht="12.8" hidden="false" customHeight="false" outlineLevel="0" collapsed="false"/>
    <row r="1028257" customFormat="false" ht="12.8" hidden="false" customHeight="false" outlineLevel="0" collapsed="false"/>
    <row r="1028258" customFormat="false" ht="12.8" hidden="false" customHeight="false" outlineLevel="0" collapsed="false"/>
    <row r="1028259" customFormat="false" ht="12.8" hidden="false" customHeight="false" outlineLevel="0" collapsed="false"/>
    <row r="1028260" customFormat="false" ht="12.8" hidden="false" customHeight="false" outlineLevel="0" collapsed="false"/>
    <row r="1028261" customFormat="false" ht="12.8" hidden="false" customHeight="false" outlineLevel="0" collapsed="false"/>
    <row r="1028262" customFormat="false" ht="12.8" hidden="false" customHeight="false" outlineLevel="0" collapsed="false"/>
    <row r="1028263" customFormat="false" ht="12.8" hidden="false" customHeight="false" outlineLevel="0" collapsed="false"/>
    <row r="1028264" customFormat="false" ht="12.8" hidden="false" customHeight="false" outlineLevel="0" collapsed="false"/>
    <row r="1028265" customFormat="false" ht="12.8" hidden="false" customHeight="false" outlineLevel="0" collapsed="false"/>
    <row r="1028266" customFormat="false" ht="12.8" hidden="false" customHeight="false" outlineLevel="0" collapsed="false"/>
    <row r="1028267" customFormat="false" ht="12.8" hidden="false" customHeight="false" outlineLevel="0" collapsed="false"/>
    <row r="1028268" customFormat="false" ht="12.8" hidden="false" customHeight="false" outlineLevel="0" collapsed="false"/>
    <row r="1028269" customFormat="false" ht="12.8" hidden="false" customHeight="false" outlineLevel="0" collapsed="false"/>
    <row r="1028270" customFormat="false" ht="12.8" hidden="false" customHeight="false" outlineLevel="0" collapsed="false"/>
    <row r="1028271" customFormat="false" ht="12.8" hidden="false" customHeight="false" outlineLevel="0" collapsed="false"/>
    <row r="1028272" customFormat="false" ht="12.8" hidden="false" customHeight="false" outlineLevel="0" collapsed="false"/>
    <row r="1028273" customFormat="false" ht="12.8" hidden="false" customHeight="false" outlineLevel="0" collapsed="false"/>
    <row r="1028274" customFormat="false" ht="12.8" hidden="false" customHeight="false" outlineLevel="0" collapsed="false"/>
    <row r="1028275" customFormat="false" ht="12.8" hidden="false" customHeight="false" outlineLevel="0" collapsed="false"/>
    <row r="1028276" customFormat="false" ht="12.8" hidden="false" customHeight="false" outlineLevel="0" collapsed="false"/>
    <row r="1028277" customFormat="false" ht="12.8" hidden="false" customHeight="false" outlineLevel="0" collapsed="false"/>
    <row r="1028278" customFormat="false" ht="12.8" hidden="false" customHeight="false" outlineLevel="0" collapsed="false"/>
    <row r="1028279" customFormat="false" ht="12.8" hidden="false" customHeight="false" outlineLevel="0" collapsed="false"/>
    <row r="1028280" customFormat="false" ht="12.8" hidden="false" customHeight="false" outlineLevel="0" collapsed="false"/>
    <row r="1028281" customFormat="false" ht="12.8" hidden="false" customHeight="false" outlineLevel="0" collapsed="false"/>
    <row r="1028282" customFormat="false" ht="12.8" hidden="false" customHeight="false" outlineLevel="0" collapsed="false"/>
    <row r="1028283" customFormat="false" ht="12.8" hidden="false" customHeight="false" outlineLevel="0" collapsed="false"/>
    <row r="1028284" customFormat="false" ht="12.8" hidden="false" customHeight="false" outlineLevel="0" collapsed="false"/>
    <row r="1028285" customFormat="false" ht="12.8" hidden="false" customHeight="false" outlineLevel="0" collapsed="false"/>
    <row r="1028286" customFormat="false" ht="12.8" hidden="false" customHeight="false" outlineLevel="0" collapsed="false"/>
    <row r="1028287" customFormat="false" ht="12.8" hidden="false" customHeight="false" outlineLevel="0" collapsed="false"/>
    <row r="1028288" customFormat="false" ht="12.8" hidden="false" customHeight="false" outlineLevel="0" collapsed="false"/>
    <row r="1028289" customFormat="false" ht="12.8" hidden="false" customHeight="false" outlineLevel="0" collapsed="false"/>
    <row r="1028290" customFormat="false" ht="12.8" hidden="false" customHeight="false" outlineLevel="0" collapsed="false"/>
    <row r="1028291" customFormat="false" ht="12.8" hidden="false" customHeight="false" outlineLevel="0" collapsed="false"/>
    <row r="1028292" customFormat="false" ht="12.8" hidden="false" customHeight="false" outlineLevel="0" collapsed="false"/>
    <row r="1028293" customFormat="false" ht="12.8" hidden="false" customHeight="false" outlineLevel="0" collapsed="false"/>
    <row r="1028294" customFormat="false" ht="12.8" hidden="false" customHeight="false" outlineLevel="0" collapsed="false"/>
    <row r="1028295" customFormat="false" ht="12.8" hidden="false" customHeight="false" outlineLevel="0" collapsed="false"/>
    <row r="1028296" customFormat="false" ht="12.8" hidden="false" customHeight="false" outlineLevel="0" collapsed="false"/>
    <row r="1028297" customFormat="false" ht="12.8" hidden="false" customHeight="false" outlineLevel="0" collapsed="false"/>
    <row r="1028298" customFormat="false" ht="12.8" hidden="false" customHeight="false" outlineLevel="0" collapsed="false"/>
    <row r="1028299" customFormat="false" ht="12.8" hidden="false" customHeight="false" outlineLevel="0" collapsed="false"/>
    <row r="1028300" customFormat="false" ht="12.8" hidden="false" customHeight="false" outlineLevel="0" collapsed="false"/>
    <row r="1028301" customFormat="false" ht="12.8" hidden="false" customHeight="false" outlineLevel="0" collapsed="false"/>
    <row r="1028302" customFormat="false" ht="12.8" hidden="false" customHeight="false" outlineLevel="0" collapsed="false"/>
    <row r="1028303" customFormat="false" ht="12.8" hidden="false" customHeight="false" outlineLevel="0" collapsed="false"/>
    <row r="1028304" customFormat="false" ht="12.8" hidden="false" customHeight="false" outlineLevel="0" collapsed="false"/>
    <row r="1028305" customFormat="false" ht="12.8" hidden="false" customHeight="false" outlineLevel="0" collapsed="false"/>
    <row r="1028306" customFormat="false" ht="12.8" hidden="false" customHeight="false" outlineLevel="0" collapsed="false"/>
    <row r="1028307" customFormat="false" ht="12.8" hidden="false" customHeight="false" outlineLevel="0" collapsed="false"/>
    <row r="1028308" customFormat="false" ht="12.8" hidden="false" customHeight="false" outlineLevel="0" collapsed="false"/>
    <row r="1028309" customFormat="false" ht="12.8" hidden="false" customHeight="false" outlineLevel="0" collapsed="false"/>
    <row r="1028310" customFormat="false" ht="12.8" hidden="false" customHeight="false" outlineLevel="0" collapsed="false"/>
    <row r="1028311" customFormat="false" ht="12.8" hidden="false" customHeight="false" outlineLevel="0" collapsed="false"/>
    <row r="1028312" customFormat="false" ht="12.8" hidden="false" customHeight="false" outlineLevel="0" collapsed="false"/>
    <row r="1028313" customFormat="false" ht="12.8" hidden="false" customHeight="false" outlineLevel="0" collapsed="false"/>
    <row r="1028314" customFormat="false" ht="12.8" hidden="false" customHeight="false" outlineLevel="0" collapsed="false"/>
    <row r="1028315" customFormat="false" ht="12.8" hidden="false" customHeight="false" outlineLevel="0" collapsed="false"/>
    <row r="1028316" customFormat="false" ht="12.8" hidden="false" customHeight="false" outlineLevel="0" collapsed="false"/>
    <row r="1028317" customFormat="false" ht="12.8" hidden="false" customHeight="false" outlineLevel="0" collapsed="false"/>
    <row r="1028318" customFormat="false" ht="12.8" hidden="false" customHeight="false" outlineLevel="0" collapsed="false"/>
    <row r="1028319" customFormat="false" ht="12.8" hidden="false" customHeight="false" outlineLevel="0" collapsed="false"/>
    <row r="1028320" customFormat="false" ht="12.8" hidden="false" customHeight="false" outlineLevel="0" collapsed="false"/>
    <row r="1028321" customFormat="false" ht="12.8" hidden="false" customHeight="false" outlineLevel="0" collapsed="false"/>
    <row r="1028322" customFormat="false" ht="12.8" hidden="false" customHeight="false" outlineLevel="0" collapsed="false"/>
    <row r="1028323" customFormat="false" ht="12.8" hidden="false" customHeight="false" outlineLevel="0" collapsed="false"/>
    <row r="1028324" customFormat="false" ht="12.8" hidden="false" customHeight="false" outlineLevel="0" collapsed="false"/>
    <row r="1028325" customFormat="false" ht="12.8" hidden="false" customHeight="false" outlineLevel="0" collapsed="false"/>
    <row r="1028326" customFormat="false" ht="12.8" hidden="false" customHeight="false" outlineLevel="0" collapsed="false"/>
    <row r="1028327" customFormat="false" ht="12.8" hidden="false" customHeight="false" outlineLevel="0" collapsed="false"/>
    <row r="1028328" customFormat="false" ht="12.8" hidden="false" customHeight="false" outlineLevel="0" collapsed="false"/>
    <row r="1028329" customFormat="false" ht="12.8" hidden="false" customHeight="false" outlineLevel="0" collapsed="false"/>
    <row r="1028330" customFormat="false" ht="12.8" hidden="false" customHeight="false" outlineLevel="0" collapsed="false"/>
    <row r="1028331" customFormat="false" ht="12.8" hidden="false" customHeight="false" outlineLevel="0" collapsed="false"/>
    <row r="1028332" customFormat="false" ht="12.8" hidden="false" customHeight="false" outlineLevel="0" collapsed="false"/>
    <row r="1028333" customFormat="false" ht="12.8" hidden="false" customHeight="false" outlineLevel="0" collapsed="false"/>
    <row r="1028334" customFormat="false" ht="12.8" hidden="false" customHeight="false" outlineLevel="0" collapsed="false"/>
    <row r="1028335" customFormat="false" ht="12.8" hidden="false" customHeight="false" outlineLevel="0" collapsed="false"/>
    <row r="1028336" customFormat="false" ht="12.8" hidden="false" customHeight="false" outlineLevel="0" collapsed="false"/>
    <row r="1028337" customFormat="false" ht="12.8" hidden="false" customHeight="false" outlineLevel="0" collapsed="false"/>
    <row r="1028338" customFormat="false" ht="12.8" hidden="false" customHeight="false" outlineLevel="0" collapsed="false"/>
    <row r="1028339" customFormat="false" ht="12.8" hidden="false" customHeight="false" outlineLevel="0" collapsed="false"/>
    <row r="1028340" customFormat="false" ht="12.8" hidden="false" customHeight="false" outlineLevel="0" collapsed="false"/>
    <row r="1028341" customFormat="false" ht="12.8" hidden="false" customHeight="false" outlineLevel="0" collapsed="false"/>
    <row r="1028342" customFormat="false" ht="12.8" hidden="false" customHeight="false" outlineLevel="0" collapsed="false"/>
    <row r="1028343" customFormat="false" ht="12.8" hidden="false" customHeight="false" outlineLevel="0" collapsed="false"/>
    <row r="1028344" customFormat="false" ht="12.8" hidden="false" customHeight="false" outlineLevel="0" collapsed="false"/>
    <row r="1028345" customFormat="false" ht="12.8" hidden="false" customHeight="false" outlineLevel="0" collapsed="false"/>
    <row r="1028346" customFormat="false" ht="12.8" hidden="false" customHeight="false" outlineLevel="0" collapsed="false"/>
    <row r="1028347" customFormat="false" ht="12.8" hidden="false" customHeight="false" outlineLevel="0" collapsed="false"/>
    <row r="1028348" customFormat="false" ht="12.8" hidden="false" customHeight="false" outlineLevel="0" collapsed="false"/>
    <row r="1028349" customFormat="false" ht="12.8" hidden="false" customHeight="false" outlineLevel="0" collapsed="false"/>
    <row r="1028350" customFormat="false" ht="12.8" hidden="false" customHeight="false" outlineLevel="0" collapsed="false"/>
    <row r="1028351" customFormat="false" ht="12.8" hidden="false" customHeight="false" outlineLevel="0" collapsed="false"/>
    <row r="1028352" customFormat="false" ht="12.8" hidden="false" customHeight="false" outlineLevel="0" collapsed="false"/>
    <row r="1028353" customFormat="false" ht="12.8" hidden="false" customHeight="false" outlineLevel="0" collapsed="false"/>
    <row r="1028354" customFormat="false" ht="12.8" hidden="false" customHeight="false" outlineLevel="0" collapsed="false"/>
    <row r="1028355" customFormat="false" ht="12.8" hidden="false" customHeight="false" outlineLevel="0" collapsed="false"/>
    <row r="1028356" customFormat="false" ht="12.8" hidden="false" customHeight="false" outlineLevel="0" collapsed="false"/>
    <row r="1028357" customFormat="false" ht="12.8" hidden="false" customHeight="false" outlineLevel="0" collapsed="false"/>
    <row r="1028358" customFormat="false" ht="12.8" hidden="false" customHeight="false" outlineLevel="0" collapsed="false"/>
    <row r="1028359" customFormat="false" ht="12.8" hidden="false" customHeight="false" outlineLevel="0" collapsed="false"/>
    <row r="1028360" customFormat="false" ht="12.8" hidden="false" customHeight="false" outlineLevel="0" collapsed="false"/>
    <row r="1028361" customFormat="false" ht="12.8" hidden="false" customHeight="false" outlineLevel="0" collapsed="false"/>
    <row r="1028362" customFormat="false" ht="12.8" hidden="false" customHeight="false" outlineLevel="0" collapsed="false"/>
    <row r="1028363" customFormat="false" ht="12.8" hidden="false" customHeight="false" outlineLevel="0" collapsed="false"/>
    <row r="1028364" customFormat="false" ht="12.8" hidden="false" customHeight="false" outlineLevel="0" collapsed="false"/>
    <row r="1028365" customFormat="false" ht="12.8" hidden="false" customHeight="false" outlineLevel="0" collapsed="false"/>
    <row r="1028366" customFormat="false" ht="12.8" hidden="false" customHeight="false" outlineLevel="0" collapsed="false"/>
    <row r="1028367" customFormat="false" ht="12.8" hidden="false" customHeight="false" outlineLevel="0" collapsed="false"/>
    <row r="1028368" customFormat="false" ht="12.8" hidden="false" customHeight="false" outlineLevel="0" collapsed="false"/>
    <row r="1028369" customFormat="false" ht="12.8" hidden="false" customHeight="false" outlineLevel="0" collapsed="false"/>
    <row r="1028370" customFormat="false" ht="12.8" hidden="false" customHeight="false" outlineLevel="0" collapsed="false"/>
    <row r="1028371" customFormat="false" ht="12.8" hidden="false" customHeight="false" outlineLevel="0" collapsed="false"/>
    <row r="1028372" customFormat="false" ht="12.8" hidden="false" customHeight="false" outlineLevel="0" collapsed="false"/>
    <row r="1028373" customFormat="false" ht="12.8" hidden="false" customHeight="false" outlineLevel="0" collapsed="false"/>
    <row r="1028374" customFormat="false" ht="12.8" hidden="false" customHeight="false" outlineLevel="0" collapsed="false"/>
    <row r="1028375" customFormat="false" ht="12.8" hidden="false" customHeight="false" outlineLevel="0" collapsed="false"/>
    <row r="1028376" customFormat="false" ht="12.8" hidden="false" customHeight="false" outlineLevel="0" collapsed="false"/>
    <row r="1028377" customFormat="false" ht="12.8" hidden="false" customHeight="false" outlineLevel="0" collapsed="false"/>
    <row r="1028378" customFormat="false" ht="12.8" hidden="false" customHeight="false" outlineLevel="0" collapsed="false"/>
    <row r="1028379" customFormat="false" ht="12.8" hidden="false" customHeight="false" outlineLevel="0" collapsed="false"/>
    <row r="1028380" customFormat="false" ht="12.8" hidden="false" customHeight="false" outlineLevel="0" collapsed="false"/>
    <row r="1028381" customFormat="false" ht="12.8" hidden="false" customHeight="false" outlineLevel="0" collapsed="false"/>
    <row r="1028382" customFormat="false" ht="12.8" hidden="false" customHeight="false" outlineLevel="0" collapsed="false"/>
    <row r="1028383" customFormat="false" ht="12.8" hidden="false" customHeight="false" outlineLevel="0" collapsed="false"/>
    <row r="1028384" customFormat="false" ht="12.8" hidden="false" customHeight="false" outlineLevel="0" collapsed="false"/>
    <row r="1028385" customFormat="false" ht="12.8" hidden="false" customHeight="false" outlineLevel="0" collapsed="false"/>
    <row r="1028386" customFormat="false" ht="12.8" hidden="false" customHeight="false" outlineLevel="0" collapsed="false"/>
    <row r="1028387" customFormat="false" ht="12.8" hidden="false" customHeight="false" outlineLevel="0" collapsed="false"/>
    <row r="1028388" customFormat="false" ht="12.8" hidden="false" customHeight="false" outlineLevel="0" collapsed="false"/>
    <row r="1028389" customFormat="false" ht="12.8" hidden="false" customHeight="false" outlineLevel="0" collapsed="false"/>
    <row r="1028390" customFormat="false" ht="12.8" hidden="false" customHeight="false" outlineLevel="0" collapsed="false"/>
    <row r="1028391" customFormat="false" ht="12.8" hidden="false" customHeight="false" outlineLevel="0" collapsed="false"/>
    <row r="1028392" customFormat="false" ht="12.8" hidden="false" customHeight="false" outlineLevel="0" collapsed="false"/>
    <row r="1028393" customFormat="false" ht="12.8" hidden="false" customHeight="false" outlineLevel="0" collapsed="false"/>
    <row r="1028394" customFormat="false" ht="12.8" hidden="false" customHeight="false" outlineLevel="0" collapsed="false"/>
    <row r="1028395" customFormat="false" ht="12.8" hidden="false" customHeight="false" outlineLevel="0" collapsed="false"/>
    <row r="1028396" customFormat="false" ht="12.8" hidden="false" customHeight="false" outlineLevel="0" collapsed="false"/>
    <row r="1028397" customFormat="false" ht="12.8" hidden="false" customHeight="false" outlineLevel="0" collapsed="false"/>
    <row r="1028398" customFormat="false" ht="12.8" hidden="false" customHeight="false" outlineLevel="0" collapsed="false"/>
    <row r="1028399" customFormat="false" ht="12.8" hidden="false" customHeight="false" outlineLevel="0" collapsed="false"/>
    <row r="1028400" customFormat="false" ht="12.8" hidden="false" customHeight="false" outlineLevel="0" collapsed="false"/>
    <row r="1028401" customFormat="false" ht="12.8" hidden="false" customHeight="false" outlineLevel="0" collapsed="false"/>
    <row r="1028402" customFormat="false" ht="12.8" hidden="false" customHeight="false" outlineLevel="0" collapsed="false"/>
    <row r="1028403" customFormat="false" ht="12.8" hidden="false" customHeight="false" outlineLevel="0" collapsed="false"/>
    <row r="1028404" customFormat="false" ht="12.8" hidden="false" customHeight="false" outlineLevel="0" collapsed="false"/>
    <row r="1028405" customFormat="false" ht="12.8" hidden="false" customHeight="false" outlineLevel="0" collapsed="false"/>
    <row r="1028406" customFormat="false" ht="12.8" hidden="false" customHeight="false" outlineLevel="0" collapsed="false"/>
    <row r="1028407" customFormat="false" ht="12.8" hidden="false" customHeight="false" outlineLevel="0" collapsed="false"/>
    <row r="1028408" customFormat="false" ht="12.8" hidden="false" customHeight="false" outlineLevel="0" collapsed="false"/>
    <row r="1028409" customFormat="false" ht="12.8" hidden="false" customHeight="false" outlineLevel="0" collapsed="false"/>
    <row r="1028410" customFormat="false" ht="12.8" hidden="false" customHeight="false" outlineLevel="0" collapsed="false"/>
    <row r="1028411" customFormat="false" ht="12.8" hidden="false" customHeight="false" outlineLevel="0" collapsed="false"/>
    <row r="1028412" customFormat="false" ht="12.8" hidden="false" customHeight="false" outlineLevel="0" collapsed="false"/>
    <row r="1028413" customFormat="false" ht="12.8" hidden="false" customHeight="false" outlineLevel="0" collapsed="false"/>
    <row r="1028414" customFormat="false" ht="12.8" hidden="false" customHeight="false" outlineLevel="0" collapsed="false"/>
    <row r="1028415" customFormat="false" ht="12.8" hidden="false" customHeight="false" outlineLevel="0" collapsed="false"/>
    <row r="1028416" customFormat="false" ht="12.8" hidden="false" customHeight="false" outlineLevel="0" collapsed="false"/>
    <row r="1028417" customFormat="false" ht="12.8" hidden="false" customHeight="false" outlineLevel="0" collapsed="false"/>
    <row r="1028418" customFormat="false" ht="12.8" hidden="false" customHeight="false" outlineLevel="0" collapsed="false"/>
    <row r="1028419" customFormat="false" ht="12.8" hidden="false" customHeight="false" outlineLevel="0" collapsed="false"/>
    <row r="1028420" customFormat="false" ht="12.8" hidden="false" customHeight="false" outlineLevel="0" collapsed="false"/>
    <row r="1028421" customFormat="false" ht="12.8" hidden="false" customHeight="false" outlineLevel="0" collapsed="false"/>
    <row r="1028422" customFormat="false" ht="12.8" hidden="false" customHeight="false" outlineLevel="0" collapsed="false"/>
    <row r="1028423" customFormat="false" ht="12.8" hidden="false" customHeight="false" outlineLevel="0" collapsed="false"/>
    <row r="1028424" customFormat="false" ht="12.8" hidden="false" customHeight="false" outlineLevel="0" collapsed="false"/>
    <row r="1028425" customFormat="false" ht="12.8" hidden="false" customHeight="false" outlineLevel="0" collapsed="false"/>
    <row r="1028426" customFormat="false" ht="12.8" hidden="false" customHeight="false" outlineLevel="0" collapsed="false"/>
    <row r="1028427" customFormat="false" ht="12.8" hidden="false" customHeight="false" outlineLevel="0" collapsed="false"/>
    <row r="1028428" customFormat="false" ht="12.8" hidden="false" customHeight="false" outlineLevel="0" collapsed="false"/>
    <row r="1028429" customFormat="false" ht="12.8" hidden="false" customHeight="false" outlineLevel="0" collapsed="false"/>
    <row r="1028430" customFormat="false" ht="12.8" hidden="false" customHeight="false" outlineLevel="0" collapsed="false"/>
    <row r="1028431" customFormat="false" ht="12.8" hidden="false" customHeight="false" outlineLevel="0" collapsed="false"/>
    <row r="1028432" customFormat="false" ht="12.8" hidden="false" customHeight="false" outlineLevel="0" collapsed="false"/>
    <row r="1028433" customFormat="false" ht="12.8" hidden="false" customHeight="false" outlineLevel="0" collapsed="false"/>
    <row r="1028434" customFormat="false" ht="12.8" hidden="false" customHeight="false" outlineLevel="0" collapsed="false"/>
    <row r="1028435" customFormat="false" ht="12.8" hidden="false" customHeight="false" outlineLevel="0" collapsed="false"/>
    <row r="1028436" customFormat="false" ht="12.8" hidden="false" customHeight="false" outlineLevel="0" collapsed="false"/>
    <row r="1028437" customFormat="false" ht="12.8" hidden="false" customHeight="false" outlineLevel="0" collapsed="false"/>
    <row r="1028438" customFormat="false" ht="12.8" hidden="false" customHeight="false" outlineLevel="0" collapsed="false"/>
    <row r="1028439" customFormat="false" ht="12.8" hidden="false" customHeight="false" outlineLevel="0" collapsed="false"/>
    <row r="1028440" customFormat="false" ht="12.8" hidden="false" customHeight="false" outlineLevel="0" collapsed="false"/>
    <row r="1028441" customFormat="false" ht="12.8" hidden="false" customHeight="false" outlineLevel="0" collapsed="false"/>
    <row r="1028442" customFormat="false" ht="12.8" hidden="false" customHeight="false" outlineLevel="0" collapsed="false"/>
    <row r="1028443" customFormat="false" ht="12.8" hidden="false" customHeight="false" outlineLevel="0" collapsed="false"/>
    <row r="1028444" customFormat="false" ht="12.8" hidden="false" customHeight="false" outlineLevel="0" collapsed="false"/>
    <row r="1028445" customFormat="false" ht="12.8" hidden="false" customHeight="false" outlineLevel="0" collapsed="false"/>
    <row r="1028446" customFormat="false" ht="12.8" hidden="false" customHeight="false" outlineLevel="0" collapsed="false"/>
    <row r="1028447" customFormat="false" ht="12.8" hidden="false" customHeight="false" outlineLevel="0" collapsed="false"/>
    <row r="1028448" customFormat="false" ht="12.8" hidden="false" customHeight="false" outlineLevel="0" collapsed="false"/>
    <row r="1028449" customFormat="false" ht="12.8" hidden="false" customHeight="false" outlineLevel="0" collapsed="false"/>
    <row r="1028450" customFormat="false" ht="12.8" hidden="false" customHeight="false" outlineLevel="0" collapsed="false"/>
    <row r="1028451" customFormat="false" ht="12.8" hidden="false" customHeight="false" outlineLevel="0" collapsed="false"/>
    <row r="1028452" customFormat="false" ht="12.8" hidden="false" customHeight="false" outlineLevel="0" collapsed="false"/>
    <row r="1028453" customFormat="false" ht="12.8" hidden="false" customHeight="false" outlineLevel="0" collapsed="false"/>
    <row r="1028454" customFormat="false" ht="12.8" hidden="false" customHeight="false" outlineLevel="0" collapsed="false"/>
    <row r="1028455" customFormat="false" ht="12.8" hidden="false" customHeight="false" outlineLevel="0" collapsed="false"/>
    <row r="1028456" customFormat="false" ht="12.8" hidden="false" customHeight="false" outlineLevel="0" collapsed="false"/>
    <row r="1028457" customFormat="false" ht="12.8" hidden="false" customHeight="false" outlineLevel="0" collapsed="false"/>
    <row r="1028458" customFormat="false" ht="12.8" hidden="false" customHeight="false" outlineLevel="0" collapsed="false"/>
    <row r="1028459" customFormat="false" ht="12.8" hidden="false" customHeight="false" outlineLevel="0" collapsed="false"/>
    <row r="1028460" customFormat="false" ht="12.8" hidden="false" customHeight="false" outlineLevel="0" collapsed="false"/>
    <row r="1028461" customFormat="false" ht="12.8" hidden="false" customHeight="false" outlineLevel="0" collapsed="false"/>
    <row r="1028462" customFormat="false" ht="12.8" hidden="false" customHeight="false" outlineLevel="0" collapsed="false"/>
    <row r="1028463" customFormat="false" ht="12.8" hidden="false" customHeight="false" outlineLevel="0" collapsed="false"/>
    <row r="1028464" customFormat="false" ht="12.8" hidden="false" customHeight="false" outlineLevel="0" collapsed="false"/>
    <row r="1028465" customFormat="false" ht="12.8" hidden="false" customHeight="false" outlineLevel="0" collapsed="false"/>
    <row r="1028466" customFormat="false" ht="12.8" hidden="false" customHeight="false" outlineLevel="0" collapsed="false"/>
    <row r="1028467" customFormat="false" ht="12.8" hidden="false" customHeight="false" outlineLevel="0" collapsed="false"/>
    <row r="1028468" customFormat="false" ht="12.8" hidden="false" customHeight="false" outlineLevel="0" collapsed="false"/>
    <row r="1028469" customFormat="false" ht="12.8" hidden="false" customHeight="false" outlineLevel="0" collapsed="false"/>
    <row r="1028470" customFormat="false" ht="12.8" hidden="false" customHeight="false" outlineLevel="0" collapsed="false"/>
    <row r="1028471" customFormat="false" ht="12.8" hidden="false" customHeight="false" outlineLevel="0" collapsed="false"/>
    <row r="1028472" customFormat="false" ht="12.8" hidden="false" customHeight="false" outlineLevel="0" collapsed="false"/>
    <row r="1028473" customFormat="false" ht="12.8" hidden="false" customHeight="false" outlineLevel="0" collapsed="false"/>
    <row r="1028474" customFormat="false" ht="12.8" hidden="false" customHeight="false" outlineLevel="0" collapsed="false"/>
    <row r="1028475" customFormat="false" ht="12.8" hidden="false" customHeight="false" outlineLevel="0" collapsed="false"/>
    <row r="1028476" customFormat="false" ht="12.8" hidden="false" customHeight="false" outlineLevel="0" collapsed="false"/>
    <row r="1028477" customFormat="false" ht="12.8" hidden="false" customHeight="false" outlineLevel="0" collapsed="false"/>
    <row r="1028478" customFormat="false" ht="12.8" hidden="false" customHeight="false" outlineLevel="0" collapsed="false"/>
    <row r="1028479" customFormat="false" ht="12.8" hidden="false" customHeight="false" outlineLevel="0" collapsed="false"/>
    <row r="1028480" customFormat="false" ht="12.8" hidden="false" customHeight="false" outlineLevel="0" collapsed="false"/>
    <row r="1028481" customFormat="false" ht="12.8" hidden="false" customHeight="false" outlineLevel="0" collapsed="false"/>
    <row r="1028482" customFormat="false" ht="12.8" hidden="false" customHeight="false" outlineLevel="0" collapsed="false"/>
    <row r="1028483" customFormat="false" ht="12.8" hidden="false" customHeight="false" outlineLevel="0" collapsed="false"/>
    <row r="1028484" customFormat="false" ht="12.8" hidden="false" customHeight="false" outlineLevel="0" collapsed="false"/>
    <row r="1028485" customFormat="false" ht="12.8" hidden="false" customHeight="false" outlineLevel="0" collapsed="false"/>
    <row r="1028486" customFormat="false" ht="12.8" hidden="false" customHeight="false" outlineLevel="0" collapsed="false"/>
    <row r="1028487" customFormat="false" ht="12.8" hidden="false" customHeight="false" outlineLevel="0" collapsed="false"/>
    <row r="1028488" customFormat="false" ht="12.8" hidden="false" customHeight="false" outlineLevel="0" collapsed="false"/>
    <row r="1028489" customFormat="false" ht="12.8" hidden="false" customHeight="false" outlineLevel="0" collapsed="false"/>
    <row r="1028490" customFormat="false" ht="12.8" hidden="false" customHeight="false" outlineLevel="0" collapsed="false"/>
    <row r="1028491" customFormat="false" ht="12.8" hidden="false" customHeight="false" outlineLevel="0" collapsed="false"/>
    <row r="1028492" customFormat="false" ht="12.8" hidden="false" customHeight="false" outlineLevel="0" collapsed="false"/>
    <row r="1028493" customFormat="false" ht="12.8" hidden="false" customHeight="false" outlineLevel="0" collapsed="false"/>
    <row r="1028494" customFormat="false" ht="12.8" hidden="false" customHeight="false" outlineLevel="0" collapsed="false"/>
    <row r="1028495" customFormat="false" ht="12.8" hidden="false" customHeight="false" outlineLevel="0" collapsed="false"/>
    <row r="1028496" customFormat="false" ht="12.8" hidden="false" customHeight="false" outlineLevel="0" collapsed="false"/>
    <row r="1028497" customFormat="false" ht="12.8" hidden="false" customHeight="false" outlineLevel="0" collapsed="false"/>
    <row r="1028498" customFormat="false" ht="12.8" hidden="false" customHeight="false" outlineLevel="0" collapsed="false"/>
    <row r="1028499" customFormat="false" ht="12.8" hidden="false" customHeight="false" outlineLevel="0" collapsed="false"/>
    <row r="1028500" customFormat="false" ht="12.8" hidden="false" customHeight="false" outlineLevel="0" collapsed="false"/>
    <row r="1028501" customFormat="false" ht="12.8" hidden="false" customHeight="false" outlineLevel="0" collapsed="false"/>
    <row r="1028502" customFormat="false" ht="12.8" hidden="false" customHeight="false" outlineLevel="0" collapsed="false"/>
    <row r="1028503" customFormat="false" ht="12.8" hidden="false" customHeight="false" outlineLevel="0" collapsed="false"/>
    <row r="1028504" customFormat="false" ht="12.8" hidden="false" customHeight="false" outlineLevel="0" collapsed="false"/>
    <row r="1028505" customFormat="false" ht="12.8" hidden="false" customHeight="false" outlineLevel="0" collapsed="false"/>
    <row r="1028506" customFormat="false" ht="12.8" hidden="false" customHeight="false" outlineLevel="0" collapsed="false"/>
    <row r="1028507" customFormat="false" ht="12.8" hidden="false" customHeight="false" outlineLevel="0" collapsed="false"/>
    <row r="1028508" customFormat="false" ht="12.8" hidden="false" customHeight="false" outlineLevel="0" collapsed="false"/>
    <row r="1028509" customFormat="false" ht="12.8" hidden="false" customHeight="false" outlineLevel="0" collapsed="false"/>
    <row r="1028510" customFormat="false" ht="12.8" hidden="false" customHeight="false" outlineLevel="0" collapsed="false"/>
    <row r="1028511" customFormat="false" ht="12.8" hidden="false" customHeight="false" outlineLevel="0" collapsed="false"/>
    <row r="1028512" customFormat="false" ht="12.8" hidden="false" customHeight="false" outlineLevel="0" collapsed="false"/>
    <row r="1028513" customFormat="false" ht="12.8" hidden="false" customHeight="false" outlineLevel="0" collapsed="false"/>
    <row r="1028514" customFormat="false" ht="12.8" hidden="false" customHeight="false" outlineLevel="0" collapsed="false"/>
    <row r="1028515" customFormat="false" ht="12.8" hidden="false" customHeight="false" outlineLevel="0" collapsed="false"/>
    <row r="1028516" customFormat="false" ht="12.8" hidden="false" customHeight="false" outlineLevel="0" collapsed="false"/>
    <row r="1028517" customFormat="false" ht="12.8" hidden="false" customHeight="false" outlineLevel="0" collapsed="false"/>
    <row r="1028518" customFormat="false" ht="12.8" hidden="false" customHeight="false" outlineLevel="0" collapsed="false"/>
    <row r="1028519" customFormat="false" ht="12.8" hidden="false" customHeight="false" outlineLevel="0" collapsed="false"/>
    <row r="1028520" customFormat="false" ht="12.8" hidden="false" customHeight="false" outlineLevel="0" collapsed="false"/>
    <row r="1028521" customFormat="false" ht="12.8" hidden="false" customHeight="false" outlineLevel="0" collapsed="false"/>
    <row r="1028522" customFormat="false" ht="12.8" hidden="false" customHeight="false" outlineLevel="0" collapsed="false"/>
    <row r="1028523" customFormat="false" ht="12.8" hidden="false" customHeight="false" outlineLevel="0" collapsed="false"/>
    <row r="1028524" customFormat="false" ht="12.8" hidden="false" customHeight="false" outlineLevel="0" collapsed="false"/>
    <row r="1028525" customFormat="false" ht="12.8" hidden="false" customHeight="false" outlineLevel="0" collapsed="false"/>
    <row r="1028526" customFormat="false" ht="12.8" hidden="false" customHeight="false" outlineLevel="0" collapsed="false"/>
    <row r="1028527" customFormat="false" ht="12.8" hidden="false" customHeight="false" outlineLevel="0" collapsed="false"/>
    <row r="1028528" customFormat="false" ht="12.8" hidden="false" customHeight="false" outlineLevel="0" collapsed="false"/>
    <row r="1028529" customFormat="false" ht="12.8" hidden="false" customHeight="false" outlineLevel="0" collapsed="false"/>
    <row r="1028530" customFormat="false" ht="12.8" hidden="false" customHeight="false" outlineLevel="0" collapsed="false"/>
    <row r="1028531" customFormat="false" ht="12.8" hidden="false" customHeight="false" outlineLevel="0" collapsed="false"/>
    <row r="1028532" customFormat="false" ht="12.8" hidden="false" customHeight="false" outlineLevel="0" collapsed="false"/>
    <row r="1028533" customFormat="false" ht="12.8" hidden="false" customHeight="false" outlineLevel="0" collapsed="false"/>
    <row r="1028534" customFormat="false" ht="12.8" hidden="false" customHeight="false" outlineLevel="0" collapsed="false"/>
    <row r="1028535" customFormat="false" ht="12.8" hidden="false" customHeight="false" outlineLevel="0" collapsed="false"/>
    <row r="1028536" customFormat="false" ht="12.8" hidden="false" customHeight="false" outlineLevel="0" collapsed="false"/>
    <row r="1028537" customFormat="false" ht="12.8" hidden="false" customHeight="false" outlineLevel="0" collapsed="false"/>
    <row r="1028538" customFormat="false" ht="12.8" hidden="false" customHeight="false" outlineLevel="0" collapsed="false"/>
    <row r="1028539" customFormat="false" ht="12.8" hidden="false" customHeight="false" outlineLevel="0" collapsed="false"/>
    <row r="1028540" customFormat="false" ht="12.8" hidden="false" customHeight="false" outlineLevel="0" collapsed="false"/>
    <row r="1028541" customFormat="false" ht="12.8" hidden="false" customHeight="false" outlineLevel="0" collapsed="false"/>
    <row r="1028542" customFormat="false" ht="12.8" hidden="false" customHeight="false" outlineLevel="0" collapsed="false"/>
    <row r="1028543" customFormat="false" ht="12.8" hidden="false" customHeight="false" outlineLevel="0" collapsed="false"/>
    <row r="1028544" customFormat="false" ht="12.8" hidden="false" customHeight="false" outlineLevel="0" collapsed="false"/>
    <row r="1028545" customFormat="false" ht="12.8" hidden="false" customHeight="false" outlineLevel="0" collapsed="false"/>
    <row r="1028546" customFormat="false" ht="12.8" hidden="false" customHeight="false" outlineLevel="0" collapsed="false"/>
    <row r="1028547" customFormat="false" ht="12.8" hidden="false" customHeight="false" outlineLevel="0" collapsed="false"/>
    <row r="1028548" customFormat="false" ht="12.8" hidden="false" customHeight="false" outlineLevel="0" collapsed="false"/>
    <row r="1028549" customFormat="false" ht="12.8" hidden="false" customHeight="false" outlineLevel="0" collapsed="false"/>
    <row r="1028550" customFormat="false" ht="12.8" hidden="false" customHeight="false" outlineLevel="0" collapsed="false"/>
    <row r="1028551" customFormat="false" ht="12.8" hidden="false" customHeight="false" outlineLevel="0" collapsed="false"/>
    <row r="1028552" customFormat="false" ht="12.8" hidden="false" customHeight="false" outlineLevel="0" collapsed="false"/>
    <row r="1028553" customFormat="false" ht="12.8" hidden="false" customHeight="false" outlineLevel="0" collapsed="false"/>
    <row r="1028554" customFormat="false" ht="12.8" hidden="false" customHeight="false" outlineLevel="0" collapsed="false"/>
    <row r="1028555" customFormat="false" ht="12.8" hidden="false" customHeight="false" outlineLevel="0" collapsed="false"/>
    <row r="1028556" customFormat="false" ht="12.8" hidden="false" customHeight="false" outlineLevel="0" collapsed="false"/>
    <row r="1028557" customFormat="false" ht="12.8" hidden="false" customHeight="false" outlineLevel="0" collapsed="false"/>
    <row r="1028558" customFormat="false" ht="12.8" hidden="false" customHeight="false" outlineLevel="0" collapsed="false"/>
    <row r="1028559" customFormat="false" ht="12.8" hidden="false" customHeight="false" outlineLevel="0" collapsed="false"/>
    <row r="1028560" customFormat="false" ht="12.8" hidden="false" customHeight="false" outlineLevel="0" collapsed="false"/>
    <row r="1028561" customFormat="false" ht="12.8" hidden="false" customHeight="false" outlineLevel="0" collapsed="false"/>
    <row r="1028562" customFormat="false" ht="12.8" hidden="false" customHeight="false" outlineLevel="0" collapsed="false"/>
    <row r="1028563" customFormat="false" ht="12.8" hidden="false" customHeight="false" outlineLevel="0" collapsed="false"/>
    <row r="1028564" customFormat="false" ht="12.8" hidden="false" customHeight="false" outlineLevel="0" collapsed="false"/>
    <row r="1028565" customFormat="false" ht="12.8" hidden="false" customHeight="false" outlineLevel="0" collapsed="false"/>
    <row r="1028566" customFormat="false" ht="12.8" hidden="false" customHeight="false" outlineLevel="0" collapsed="false"/>
    <row r="1028567" customFormat="false" ht="12.8" hidden="false" customHeight="false" outlineLevel="0" collapsed="false"/>
    <row r="1028568" customFormat="false" ht="12.8" hidden="false" customHeight="false" outlineLevel="0" collapsed="false"/>
    <row r="1028569" customFormat="false" ht="12.8" hidden="false" customHeight="false" outlineLevel="0" collapsed="false"/>
    <row r="1028570" customFormat="false" ht="12.8" hidden="false" customHeight="false" outlineLevel="0" collapsed="false"/>
    <row r="1028571" customFormat="false" ht="12.8" hidden="false" customHeight="false" outlineLevel="0" collapsed="false"/>
    <row r="1028572" customFormat="false" ht="12.8" hidden="false" customHeight="false" outlineLevel="0" collapsed="false"/>
    <row r="1028573" customFormat="false" ht="12.8" hidden="false" customHeight="false" outlineLevel="0" collapsed="false"/>
    <row r="1028574" customFormat="false" ht="12.8" hidden="false" customHeight="false" outlineLevel="0" collapsed="false"/>
    <row r="1028575" customFormat="false" ht="12.8" hidden="false" customHeight="false" outlineLevel="0" collapsed="false"/>
    <row r="1028576" customFormat="false" ht="12.8" hidden="false" customHeight="false" outlineLevel="0" collapsed="false"/>
    <row r="1028577" customFormat="false" ht="12.8" hidden="false" customHeight="false" outlineLevel="0" collapsed="false"/>
    <row r="1028578" customFormat="false" ht="12.8" hidden="false" customHeight="false" outlineLevel="0" collapsed="false"/>
    <row r="1028579" customFormat="false" ht="12.8" hidden="false" customHeight="false" outlineLevel="0" collapsed="false"/>
    <row r="1028580" customFormat="false" ht="12.8" hidden="false" customHeight="false" outlineLevel="0" collapsed="false"/>
    <row r="1028581" customFormat="false" ht="12.8" hidden="false" customHeight="false" outlineLevel="0" collapsed="false"/>
    <row r="1028582" customFormat="false" ht="12.8" hidden="false" customHeight="false" outlineLevel="0" collapsed="false"/>
    <row r="1028583" customFormat="false" ht="12.8" hidden="false" customHeight="false" outlineLevel="0" collapsed="false"/>
    <row r="1028584" customFormat="false" ht="12.8" hidden="false" customHeight="false" outlineLevel="0" collapsed="false"/>
    <row r="1028585" customFormat="false" ht="12.8" hidden="false" customHeight="false" outlineLevel="0" collapsed="false"/>
    <row r="1028586" customFormat="false" ht="12.8" hidden="false" customHeight="false" outlineLevel="0" collapsed="false"/>
    <row r="1028587" customFormat="false" ht="12.8" hidden="false" customHeight="false" outlineLevel="0" collapsed="false"/>
    <row r="1028588" customFormat="false" ht="12.8" hidden="false" customHeight="false" outlineLevel="0" collapsed="false"/>
    <row r="1028589" customFormat="false" ht="12.8" hidden="false" customHeight="false" outlineLevel="0" collapsed="false"/>
    <row r="1028590" customFormat="false" ht="12.8" hidden="false" customHeight="false" outlineLevel="0" collapsed="false"/>
    <row r="1028591" customFormat="false" ht="12.8" hidden="false" customHeight="false" outlineLevel="0" collapsed="false"/>
    <row r="1028592" customFormat="false" ht="12.8" hidden="false" customHeight="false" outlineLevel="0" collapsed="false"/>
    <row r="1028593" customFormat="false" ht="12.8" hidden="false" customHeight="false" outlineLevel="0" collapsed="false"/>
    <row r="1028594" customFormat="false" ht="12.8" hidden="false" customHeight="false" outlineLevel="0" collapsed="false"/>
    <row r="1028595" customFormat="false" ht="12.8" hidden="false" customHeight="false" outlineLevel="0" collapsed="false"/>
    <row r="1028596" customFormat="false" ht="12.8" hidden="false" customHeight="false" outlineLevel="0" collapsed="false"/>
    <row r="1028597" customFormat="false" ht="12.8" hidden="false" customHeight="false" outlineLevel="0" collapsed="false"/>
    <row r="1028598" customFormat="false" ht="12.8" hidden="false" customHeight="false" outlineLevel="0" collapsed="false"/>
    <row r="1028599" customFormat="false" ht="12.8" hidden="false" customHeight="false" outlineLevel="0" collapsed="false"/>
    <row r="1028600" customFormat="false" ht="12.8" hidden="false" customHeight="false" outlineLevel="0" collapsed="false"/>
    <row r="1028601" customFormat="false" ht="12.8" hidden="false" customHeight="false" outlineLevel="0" collapsed="false"/>
    <row r="1028602" customFormat="false" ht="12.8" hidden="false" customHeight="false" outlineLevel="0" collapsed="false"/>
    <row r="1028603" customFormat="false" ht="12.8" hidden="false" customHeight="false" outlineLevel="0" collapsed="false"/>
    <row r="1028604" customFormat="false" ht="12.8" hidden="false" customHeight="false" outlineLevel="0" collapsed="false"/>
    <row r="1028605" customFormat="false" ht="12.8" hidden="false" customHeight="false" outlineLevel="0" collapsed="false"/>
    <row r="1028606" customFormat="false" ht="12.8" hidden="false" customHeight="false" outlineLevel="0" collapsed="false"/>
    <row r="1028607" customFormat="false" ht="12.8" hidden="false" customHeight="false" outlineLevel="0" collapsed="false"/>
    <row r="1028608" customFormat="false" ht="12.8" hidden="false" customHeight="false" outlineLevel="0" collapsed="false"/>
    <row r="1028609" customFormat="false" ht="12.8" hidden="false" customHeight="false" outlineLevel="0" collapsed="false"/>
    <row r="1028610" customFormat="false" ht="12.8" hidden="false" customHeight="false" outlineLevel="0" collapsed="false"/>
    <row r="1028611" customFormat="false" ht="12.8" hidden="false" customHeight="false" outlineLevel="0" collapsed="false"/>
    <row r="1028612" customFormat="false" ht="12.8" hidden="false" customHeight="false" outlineLevel="0" collapsed="false"/>
    <row r="1028613" customFormat="false" ht="12.8" hidden="false" customHeight="false" outlineLevel="0" collapsed="false"/>
    <row r="1028614" customFormat="false" ht="12.8" hidden="false" customHeight="false" outlineLevel="0" collapsed="false"/>
    <row r="1028615" customFormat="false" ht="12.8" hidden="false" customHeight="false" outlineLevel="0" collapsed="false"/>
    <row r="1028616" customFormat="false" ht="12.8" hidden="false" customHeight="false" outlineLevel="0" collapsed="false"/>
    <row r="1028617" customFormat="false" ht="12.8" hidden="false" customHeight="false" outlineLevel="0" collapsed="false"/>
    <row r="1028618" customFormat="false" ht="12.8" hidden="false" customHeight="false" outlineLevel="0" collapsed="false"/>
    <row r="1028619" customFormat="false" ht="12.8" hidden="false" customHeight="false" outlineLevel="0" collapsed="false"/>
    <row r="1028620" customFormat="false" ht="12.8" hidden="false" customHeight="false" outlineLevel="0" collapsed="false"/>
    <row r="1028621" customFormat="false" ht="12.8" hidden="false" customHeight="false" outlineLevel="0" collapsed="false"/>
    <row r="1028622" customFormat="false" ht="12.8" hidden="false" customHeight="false" outlineLevel="0" collapsed="false"/>
    <row r="1028623" customFormat="false" ht="12.8" hidden="false" customHeight="false" outlineLevel="0" collapsed="false"/>
    <row r="1028624" customFormat="false" ht="12.8" hidden="false" customHeight="false" outlineLevel="0" collapsed="false"/>
    <row r="1028625" customFormat="false" ht="12.8" hidden="false" customHeight="false" outlineLevel="0" collapsed="false"/>
    <row r="1028626" customFormat="false" ht="12.8" hidden="false" customHeight="false" outlineLevel="0" collapsed="false"/>
    <row r="1028627" customFormat="false" ht="12.8" hidden="false" customHeight="false" outlineLevel="0" collapsed="false"/>
    <row r="1028628" customFormat="false" ht="12.8" hidden="false" customHeight="false" outlineLevel="0" collapsed="false"/>
    <row r="1028629" customFormat="false" ht="12.8" hidden="false" customHeight="false" outlineLevel="0" collapsed="false"/>
    <row r="1028630" customFormat="false" ht="12.8" hidden="false" customHeight="false" outlineLevel="0" collapsed="false"/>
    <row r="1028631" customFormat="false" ht="12.8" hidden="false" customHeight="false" outlineLevel="0" collapsed="false"/>
    <row r="1028632" customFormat="false" ht="12.8" hidden="false" customHeight="false" outlineLevel="0" collapsed="false"/>
    <row r="1028633" customFormat="false" ht="12.8" hidden="false" customHeight="false" outlineLevel="0" collapsed="false"/>
    <row r="1028634" customFormat="false" ht="12.8" hidden="false" customHeight="false" outlineLevel="0" collapsed="false"/>
    <row r="1028635" customFormat="false" ht="12.8" hidden="false" customHeight="false" outlineLevel="0" collapsed="false"/>
    <row r="1028636" customFormat="false" ht="12.8" hidden="false" customHeight="false" outlineLevel="0" collapsed="false"/>
    <row r="1028637" customFormat="false" ht="12.8" hidden="false" customHeight="false" outlineLevel="0" collapsed="false"/>
    <row r="1028638" customFormat="false" ht="12.8" hidden="false" customHeight="false" outlineLevel="0" collapsed="false"/>
    <row r="1028639" customFormat="false" ht="12.8" hidden="false" customHeight="false" outlineLevel="0" collapsed="false"/>
    <row r="1028640" customFormat="false" ht="12.8" hidden="false" customHeight="false" outlineLevel="0" collapsed="false"/>
    <row r="1028641" customFormat="false" ht="12.8" hidden="false" customHeight="false" outlineLevel="0" collapsed="false"/>
    <row r="1028642" customFormat="false" ht="12.8" hidden="false" customHeight="false" outlineLevel="0" collapsed="false"/>
    <row r="1028643" customFormat="false" ht="12.8" hidden="false" customHeight="false" outlineLevel="0" collapsed="false"/>
    <row r="1028644" customFormat="false" ht="12.8" hidden="false" customHeight="false" outlineLevel="0" collapsed="false"/>
    <row r="1028645" customFormat="false" ht="12.8" hidden="false" customHeight="false" outlineLevel="0" collapsed="false"/>
    <row r="1028646" customFormat="false" ht="12.8" hidden="false" customHeight="false" outlineLevel="0" collapsed="false"/>
    <row r="1028647" customFormat="false" ht="12.8" hidden="false" customHeight="false" outlineLevel="0" collapsed="false"/>
    <row r="1028648" customFormat="false" ht="12.8" hidden="false" customHeight="false" outlineLevel="0" collapsed="false"/>
    <row r="1028649" customFormat="false" ht="12.8" hidden="false" customHeight="false" outlineLevel="0" collapsed="false"/>
    <row r="1028650" customFormat="false" ht="12.8" hidden="false" customHeight="false" outlineLevel="0" collapsed="false"/>
    <row r="1028651" customFormat="false" ht="12.8" hidden="false" customHeight="false" outlineLevel="0" collapsed="false"/>
    <row r="1028652" customFormat="false" ht="12.8" hidden="false" customHeight="false" outlineLevel="0" collapsed="false"/>
    <row r="1028653" customFormat="false" ht="12.8" hidden="false" customHeight="false" outlineLevel="0" collapsed="false"/>
    <row r="1028654" customFormat="false" ht="12.8" hidden="false" customHeight="false" outlineLevel="0" collapsed="false"/>
    <row r="1028655" customFormat="false" ht="12.8" hidden="false" customHeight="false" outlineLevel="0" collapsed="false"/>
    <row r="1028656" customFormat="false" ht="12.8" hidden="false" customHeight="false" outlineLevel="0" collapsed="false"/>
    <row r="1028657" customFormat="false" ht="12.8" hidden="false" customHeight="false" outlineLevel="0" collapsed="false"/>
    <row r="1028658" customFormat="false" ht="12.8" hidden="false" customHeight="false" outlineLevel="0" collapsed="false"/>
    <row r="1028659" customFormat="false" ht="12.8" hidden="false" customHeight="false" outlineLevel="0" collapsed="false"/>
    <row r="1028660" customFormat="false" ht="12.8" hidden="false" customHeight="false" outlineLevel="0" collapsed="false"/>
    <row r="1028661" customFormat="false" ht="12.8" hidden="false" customHeight="false" outlineLevel="0" collapsed="false"/>
    <row r="1028662" customFormat="false" ht="12.8" hidden="false" customHeight="false" outlineLevel="0" collapsed="false"/>
    <row r="1028663" customFormat="false" ht="12.8" hidden="false" customHeight="false" outlineLevel="0" collapsed="false"/>
    <row r="1028664" customFormat="false" ht="12.8" hidden="false" customHeight="false" outlineLevel="0" collapsed="false"/>
    <row r="1028665" customFormat="false" ht="12.8" hidden="false" customHeight="false" outlineLevel="0" collapsed="false"/>
    <row r="1028666" customFormat="false" ht="12.8" hidden="false" customHeight="false" outlineLevel="0" collapsed="false"/>
    <row r="1028667" customFormat="false" ht="12.8" hidden="false" customHeight="false" outlineLevel="0" collapsed="false"/>
    <row r="1028668" customFormat="false" ht="12.8" hidden="false" customHeight="false" outlineLevel="0" collapsed="false"/>
    <row r="1028669" customFormat="false" ht="12.8" hidden="false" customHeight="false" outlineLevel="0" collapsed="false"/>
    <row r="1028670" customFormat="false" ht="12.8" hidden="false" customHeight="false" outlineLevel="0" collapsed="false"/>
    <row r="1028671" customFormat="false" ht="12.8" hidden="false" customHeight="false" outlineLevel="0" collapsed="false"/>
    <row r="1028672" customFormat="false" ht="12.8" hidden="false" customHeight="false" outlineLevel="0" collapsed="false"/>
    <row r="1028673" customFormat="false" ht="12.8" hidden="false" customHeight="false" outlineLevel="0" collapsed="false"/>
    <row r="1028674" customFormat="false" ht="12.8" hidden="false" customHeight="false" outlineLevel="0" collapsed="false"/>
    <row r="1028675" customFormat="false" ht="12.8" hidden="false" customHeight="false" outlineLevel="0" collapsed="false"/>
    <row r="1028676" customFormat="false" ht="12.8" hidden="false" customHeight="false" outlineLevel="0" collapsed="false"/>
    <row r="1028677" customFormat="false" ht="12.8" hidden="false" customHeight="false" outlineLevel="0" collapsed="false"/>
    <row r="1028678" customFormat="false" ht="12.8" hidden="false" customHeight="false" outlineLevel="0" collapsed="false"/>
    <row r="1028679" customFormat="false" ht="12.8" hidden="false" customHeight="false" outlineLevel="0" collapsed="false"/>
    <row r="1028680" customFormat="false" ht="12.8" hidden="false" customHeight="false" outlineLevel="0" collapsed="false"/>
    <row r="1028681" customFormat="false" ht="12.8" hidden="false" customHeight="false" outlineLevel="0" collapsed="false"/>
    <row r="1028682" customFormat="false" ht="12.8" hidden="false" customHeight="false" outlineLevel="0" collapsed="false"/>
    <row r="1028683" customFormat="false" ht="12.8" hidden="false" customHeight="false" outlineLevel="0" collapsed="false"/>
    <row r="1028684" customFormat="false" ht="12.8" hidden="false" customHeight="false" outlineLevel="0" collapsed="false"/>
    <row r="1028685" customFormat="false" ht="12.8" hidden="false" customHeight="false" outlineLevel="0" collapsed="false"/>
    <row r="1028686" customFormat="false" ht="12.8" hidden="false" customHeight="false" outlineLevel="0" collapsed="false"/>
    <row r="1028687" customFormat="false" ht="12.8" hidden="false" customHeight="false" outlineLevel="0" collapsed="false"/>
    <row r="1028688" customFormat="false" ht="12.8" hidden="false" customHeight="false" outlineLevel="0" collapsed="false"/>
    <row r="1028689" customFormat="false" ht="12.8" hidden="false" customHeight="false" outlineLevel="0" collapsed="false"/>
    <row r="1028690" customFormat="false" ht="12.8" hidden="false" customHeight="false" outlineLevel="0" collapsed="false"/>
    <row r="1028691" customFormat="false" ht="12.8" hidden="false" customHeight="false" outlineLevel="0" collapsed="false"/>
    <row r="1028692" customFormat="false" ht="12.8" hidden="false" customHeight="false" outlineLevel="0" collapsed="false"/>
    <row r="1028693" customFormat="false" ht="12.8" hidden="false" customHeight="false" outlineLevel="0" collapsed="false"/>
    <row r="1028694" customFormat="false" ht="12.8" hidden="false" customHeight="false" outlineLevel="0" collapsed="false"/>
    <row r="1028695" customFormat="false" ht="12.8" hidden="false" customHeight="false" outlineLevel="0" collapsed="false"/>
    <row r="1028696" customFormat="false" ht="12.8" hidden="false" customHeight="false" outlineLevel="0" collapsed="false"/>
    <row r="1028697" customFormat="false" ht="12.8" hidden="false" customHeight="false" outlineLevel="0" collapsed="false"/>
    <row r="1028698" customFormat="false" ht="12.8" hidden="false" customHeight="false" outlineLevel="0" collapsed="false"/>
    <row r="1028699" customFormat="false" ht="12.8" hidden="false" customHeight="false" outlineLevel="0" collapsed="false"/>
    <row r="1028700" customFormat="false" ht="12.8" hidden="false" customHeight="false" outlineLevel="0" collapsed="false"/>
    <row r="1028701" customFormat="false" ht="12.8" hidden="false" customHeight="false" outlineLevel="0" collapsed="false"/>
    <row r="1028702" customFormat="false" ht="12.8" hidden="false" customHeight="false" outlineLevel="0" collapsed="false"/>
    <row r="1028703" customFormat="false" ht="12.8" hidden="false" customHeight="false" outlineLevel="0" collapsed="false"/>
    <row r="1028704" customFormat="false" ht="12.8" hidden="false" customHeight="false" outlineLevel="0" collapsed="false"/>
    <row r="1028705" customFormat="false" ht="12.8" hidden="false" customHeight="false" outlineLevel="0" collapsed="false"/>
    <row r="1028706" customFormat="false" ht="12.8" hidden="false" customHeight="false" outlineLevel="0" collapsed="false"/>
    <row r="1028707" customFormat="false" ht="12.8" hidden="false" customHeight="false" outlineLevel="0" collapsed="false"/>
    <row r="1028708" customFormat="false" ht="12.8" hidden="false" customHeight="false" outlineLevel="0" collapsed="false"/>
    <row r="1028709" customFormat="false" ht="12.8" hidden="false" customHeight="false" outlineLevel="0" collapsed="false"/>
    <row r="1028710" customFormat="false" ht="12.8" hidden="false" customHeight="false" outlineLevel="0" collapsed="false"/>
    <row r="1028711" customFormat="false" ht="12.8" hidden="false" customHeight="false" outlineLevel="0" collapsed="false"/>
    <row r="1028712" customFormat="false" ht="12.8" hidden="false" customHeight="false" outlineLevel="0" collapsed="false"/>
    <row r="1028713" customFormat="false" ht="12.8" hidden="false" customHeight="false" outlineLevel="0" collapsed="false"/>
    <row r="1028714" customFormat="false" ht="12.8" hidden="false" customHeight="false" outlineLevel="0" collapsed="false"/>
    <row r="1028715" customFormat="false" ht="12.8" hidden="false" customHeight="false" outlineLevel="0" collapsed="false"/>
    <row r="1028716" customFormat="false" ht="12.8" hidden="false" customHeight="false" outlineLevel="0" collapsed="false"/>
    <row r="1028717" customFormat="false" ht="12.8" hidden="false" customHeight="false" outlineLevel="0" collapsed="false"/>
    <row r="1028718" customFormat="false" ht="12.8" hidden="false" customHeight="false" outlineLevel="0" collapsed="false"/>
    <row r="1028719" customFormat="false" ht="12.8" hidden="false" customHeight="false" outlineLevel="0" collapsed="false"/>
    <row r="1028720" customFormat="false" ht="12.8" hidden="false" customHeight="false" outlineLevel="0" collapsed="false"/>
    <row r="1028721" customFormat="false" ht="12.8" hidden="false" customHeight="false" outlineLevel="0" collapsed="false"/>
    <row r="1028722" customFormat="false" ht="12.8" hidden="false" customHeight="false" outlineLevel="0" collapsed="false"/>
    <row r="1028723" customFormat="false" ht="12.8" hidden="false" customHeight="false" outlineLevel="0" collapsed="false"/>
    <row r="1028724" customFormat="false" ht="12.8" hidden="false" customHeight="false" outlineLevel="0" collapsed="false"/>
    <row r="1028725" customFormat="false" ht="12.8" hidden="false" customHeight="false" outlineLevel="0" collapsed="false"/>
    <row r="1028726" customFormat="false" ht="12.8" hidden="false" customHeight="false" outlineLevel="0" collapsed="false"/>
    <row r="1028727" customFormat="false" ht="12.8" hidden="false" customHeight="false" outlineLevel="0" collapsed="false"/>
    <row r="1028728" customFormat="false" ht="12.8" hidden="false" customHeight="false" outlineLevel="0" collapsed="false"/>
    <row r="1028729" customFormat="false" ht="12.8" hidden="false" customHeight="false" outlineLevel="0" collapsed="false"/>
    <row r="1028730" customFormat="false" ht="12.8" hidden="false" customHeight="false" outlineLevel="0" collapsed="false"/>
    <row r="1028731" customFormat="false" ht="12.8" hidden="false" customHeight="false" outlineLevel="0" collapsed="false"/>
    <row r="1028732" customFormat="false" ht="12.8" hidden="false" customHeight="false" outlineLevel="0" collapsed="false"/>
    <row r="1028733" customFormat="false" ht="12.8" hidden="false" customHeight="false" outlineLevel="0" collapsed="false"/>
    <row r="1028734" customFormat="false" ht="12.8" hidden="false" customHeight="false" outlineLevel="0" collapsed="false"/>
    <row r="1028735" customFormat="false" ht="12.8" hidden="false" customHeight="false" outlineLevel="0" collapsed="false"/>
    <row r="1028736" customFormat="false" ht="12.8" hidden="false" customHeight="false" outlineLevel="0" collapsed="false"/>
    <row r="1028737" customFormat="false" ht="12.8" hidden="false" customHeight="false" outlineLevel="0" collapsed="false"/>
    <row r="1028738" customFormat="false" ht="12.8" hidden="false" customHeight="false" outlineLevel="0" collapsed="false"/>
    <row r="1028739" customFormat="false" ht="12.8" hidden="false" customHeight="false" outlineLevel="0" collapsed="false"/>
    <row r="1028740" customFormat="false" ht="12.8" hidden="false" customHeight="false" outlineLevel="0" collapsed="false"/>
    <row r="1028741" customFormat="false" ht="12.8" hidden="false" customHeight="false" outlineLevel="0" collapsed="false"/>
    <row r="1028742" customFormat="false" ht="12.8" hidden="false" customHeight="false" outlineLevel="0" collapsed="false"/>
    <row r="1028743" customFormat="false" ht="12.8" hidden="false" customHeight="false" outlineLevel="0" collapsed="false"/>
    <row r="1028744" customFormat="false" ht="12.8" hidden="false" customHeight="false" outlineLevel="0" collapsed="false"/>
    <row r="1028745" customFormat="false" ht="12.8" hidden="false" customHeight="false" outlineLevel="0" collapsed="false"/>
    <row r="1028746" customFormat="false" ht="12.8" hidden="false" customHeight="false" outlineLevel="0" collapsed="false"/>
    <row r="1028747" customFormat="false" ht="12.8" hidden="false" customHeight="false" outlineLevel="0" collapsed="false"/>
    <row r="1028748" customFormat="false" ht="12.8" hidden="false" customHeight="false" outlineLevel="0" collapsed="false"/>
    <row r="1028749" customFormat="false" ht="12.8" hidden="false" customHeight="false" outlineLevel="0" collapsed="false"/>
    <row r="1028750" customFormat="false" ht="12.8" hidden="false" customHeight="false" outlineLevel="0" collapsed="false"/>
    <row r="1028751" customFormat="false" ht="12.8" hidden="false" customHeight="false" outlineLevel="0" collapsed="false"/>
    <row r="1028752" customFormat="false" ht="12.8" hidden="false" customHeight="false" outlineLevel="0" collapsed="false"/>
    <row r="1028753" customFormat="false" ht="12.8" hidden="false" customHeight="false" outlineLevel="0" collapsed="false"/>
    <row r="1028754" customFormat="false" ht="12.8" hidden="false" customHeight="false" outlineLevel="0" collapsed="false"/>
    <row r="1028755" customFormat="false" ht="12.8" hidden="false" customHeight="false" outlineLevel="0" collapsed="false"/>
    <row r="1028756" customFormat="false" ht="12.8" hidden="false" customHeight="false" outlineLevel="0" collapsed="false"/>
    <row r="1028757" customFormat="false" ht="12.8" hidden="false" customHeight="false" outlineLevel="0" collapsed="false"/>
    <row r="1028758" customFormat="false" ht="12.8" hidden="false" customHeight="false" outlineLevel="0" collapsed="false"/>
    <row r="1028759" customFormat="false" ht="12.8" hidden="false" customHeight="false" outlineLevel="0" collapsed="false"/>
    <row r="1028760" customFormat="false" ht="12.8" hidden="false" customHeight="false" outlineLevel="0" collapsed="false"/>
    <row r="1028761" customFormat="false" ht="12.8" hidden="false" customHeight="false" outlineLevel="0" collapsed="false"/>
    <row r="1028762" customFormat="false" ht="12.8" hidden="false" customHeight="false" outlineLevel="0" collapsed="false"/>
    <row r="1028763" customFormat="false" ht="12.8" hidden="false" customHeight="false" outlineLevel="0" collapsed="false"/>
    <row r="1028764" customFormat="false" ht="12.8" hidden="false" customHeight="false" outlineLevel="0" collapsed="false"/>
    <row r="1028765" customFormat="false" ht="12.8" hidden="false" customHeight="false" outlineLevel="0" collapsed="false"/>
    <row r="1028766" customFormat="false" ht="12.8" hidden="false" customHeight="false" outlineLevel="0" collapsed="false"/>
    <row r="1028767" customFormat="false" ht="12.8" hidden="false" customHeight="false" outlineLevel="0" collapsed="false"/>
    <row r="1028768" customFormat="false" ht="12.8" hidden="false" customHeight="false" outlineLevel="0" collapsed="false"/>
    <row r="1028769" customFormat="false" ht="12.8" hidden="false" customHeight="false" outlineLevel="0" collapsed="false"/>
    <row r="1028770" customFormat="false" ht="12.8" hidden="false" customHeight="false" outlineLevel="0" collapsed="false"/>
    <row r="1028771" customFormat="false" ht="12.8" hidden="false" customHeight="false" outlineLevel="0" collapsed="false"/>
    <row r="1028772" customFormat="false" ht="12.8" hidden="false" customHeight="false" outlineLevel="0" collapsed="false"/>
    <row r="1028773" customFormat="false" ht="12.8" hidden="false" customHeight="false" outlineLevel="0" collapsed="false"/>
    <row r="1028774" customFormat="false" ht="12.8" hidden="false" customHeight="false" outlineLevel="0" collapsed="false"/>
    <row r="1028775" customFormat="false" ht="12.8" hidden="false" customHeight="false" outlineLevel="0" collapsed="false"/>
    <row r="1028776" customFormat="false" ht="12.8" hidden="false" customHeight="false" outlineLevel="0" collapsed="false"/>
    <row r="1028777" customFormat="false" ht="12.8" hidden="false" customHeight="false" outlineLevel="0" collapsed="false"/>
    <row r="1028778" customFormat="false" ht="12.8" hidden="false" customHeight="false" outlineLevel="0" collapsed="false"/>
    <row r="1028779" customFormat="false" ht="12.8" hidden="false" customHeight="false" outlineLevel="0" collapsed="false"/>
    <row r="1028780" customFormat="false" ht="12.8" hidden="false" customHeight="false" outlineLevel="0" collapsed="false"/>
    <row r="1028781" customFormat="false" ht="12.8" hidden="false" customHeight="false" outlineLevel="0" collapsed="false"/>
    <row r="1028782" customFormat="false" ht="12.8" hidden="false" customHeight="false" outlineLevel="0" collapsed="false"/>
    <row r="1028783" customFormat="false" ht="12.8" hidden="false" customHeight="false" outlineLevel="0" collapsed="false"/>
    <row r="1028784" customFormat="false" ht="12.8" hidden="false" customHeight="false" outlineLevel="0" collapsed="false"/>
    <row r="1028785" customFormat="false" ht="12.8" hidden="false" customHeight="false" outlineLevel="0" collapsed="false"/>
    <row r="1028786" customFormat="false" ht="12.8" hidden="false" customHeight="false" outlineLevel="0" collapsed="false"/>
    <row r="1028787" customFormat="false" ht="12.8" hidden="false" customHeight="false" outlineLevel="0" collapsed="false"/>
    <row r="1028788" customFormat="false" ht="12.8" hidden="false" customHeight="false" outlineLevel="0" collapsed="false"/>
    <row r="1028789" customFormat="false" ht="12.8" hidden="false" customHeight="false" outlineLevel="0" collapsed="false"/>
    <row r="1028790" customFormat="false" ht="12.8" hidden="false" customHeight="false" outlineLevel="0" collapsed="false"/>
    <row r="1028791" customFormat="false" ht="12.8" hidden="false" customHeight="false" outlineLevel="0" collapsed="false"/>
    <row r="1028792" customFormat="false" ht="12.8" hidden="false" customHeight="false" outlineLevel="0" collapsed="false"/>
    <row r="1028793" customFormat="false" ht="12.8" hidden="false" customHeight="false" outlineLevel="0" collapsed="false"/>
    <row r="1028794" customFormat="false" ht="12.8" hidden="false" customHeight="false" outlineLevel="0" collapsed="false"/>
    <row r="1028795" customFormat="false" ht="12.8" hidden="false" customHeight="false" outlineLevel="0" collapsed="false"/>
    <row r="1028796" customFormat="false" ht="12.8" hidden="false" customHeight="false" outlineLevel="0" collapsed="false"/>
    <row r="1028797" customFormat="false" ht="12.8" hidden="false" customHeight="false" outlineLevel="0" collapsed="false"/>
    <row r="1028798" customFormat="false" ht="12.8" hidden="false" customHeight="false" outlineLevel="0" collapsed="false"/>
    <row r="1028799" customFormat="false" ht="12.8" hidden="false" customHeight="false" outlineLevel="0" collapsed="false"/>
    <row r="1028800" customFormat="false" ht="12.8" hidden="false" customHeight="false" outlineLevel="0" collapsed="false"/>
    <row r="1028801" customFormat="false" ht="12.8" hidden="false" customHeight="false" outlineLevel="0" collapsed="false"/>
    <row r="1028802" customFormat="false" ht="12.8" hidden="false" customHeight="false" outlineLevel="0" collapsed="false"/>
    <row r="1028803" customFormat="false" ht="12.8" hidden="false" customHeight="false" outlineLevel="0" collapsed="false"/>
    <row r="1028804" customFormat="false" ht="12.8" hidden="false" customHeight="false" outlineLevel="0" collapsed="false"/>
    <row r="1028805" customFormat="false" ht="12.8" hidden="false" customHeight="false" outlineLevel="0" collapsed="false"/>
    <row r="1028806" customFormat="false" ht="12.8" hidden="false" customHeight="false" outlineLevel="0" collapsed="false"/>
    <row r="1028807" customFormat="false" ht="12.8" hidden="false" customHeight="false" outlineLevel="0" collapsed="false"/>
    <row r="1028808" customFormat="false" ht="12.8" hidden="false" customHeight="false" outlineLevel="0" collapsed="false"/>
    <row r="1028809" customFormat="false" ht="12.8" hidden="false" customHeight="false" outlineLevel="0" collapsed="false"/>
    <row r="1028810" customFormat="false" ht="12.8" hidden="false" customHeight="false" outlineLevel="0" collapsed="false"/>
    <row r="1028811" customFormat="false" ht="12.8" hidden="false" customHeight="false" outlineLevel="0" collapsed="false"/>
    <row r="1028812" customFormat="false" ht="12.8" hidden="false" customHeight="false" outlineLevel="0" collapsed="false"/>
    <row r="1028813" customFormat="false" ht="12.8" hidden="false" customHeight="false" outlineLevel="0" collapsed="false"/>
    <row r="1028814" customFormat="false" ht="12.8" hidden="false" customHeight="false" outlineLevel="0" collapsed="false"/>
    <row r="1028815" customFormat="false" ht="12.8" hidden="false" customHeight="false" outlineLevel="0" collapsed="false"/>
    <row r="1028816" customFormat="false" ht="12.8" hidden="false" customHeight="false" outlineLevel="0" collapsed="false"/>
    <row r="1028817" customFormat="false" ht="12.8" hidden="false" customHeight="false" outlineLevel="0" collapsed="false"/>
    <row r="1028818" customFormat="false" ht="12.8" hidden="false" customHeight="false" outlineLevel="0" collapsed="false"/>
    <row r="1028819" customFormat="false" ht="12.8" hidden="false" customHeight="false" outlineLevel="0" collapsed="false"/>
    <row r="1028820" customFormat="false" ht="12.8" hidden="false" customHeight="false" outlineLevel="0" collapsed="false"/>
    <row r="1028821" customFormat="false" ht="12.8" hidden="false" customHeight="false" outlineLevel="0" collapsed="false"/>
    <row r="1028822" customFormat="false" ht="12.8" hidden="false" customHeight="false" outlineLevel="0" collapsed="false"/>
    <row r="1028823" customFormat="false" ht="12.8" hidden="false" customHeight="false" outlineLevel="0" collapsed="false"/>
    <row r="1028824" customFormat="false" ht="12.8" hidden="false" customHeight="false" outlineLevel="0" collapsed="false"/>
    <row r="1028825" customFormat="false" ht="12.8" hidden="false" customHeight="false" outlineLevel="0" collapsed="false"/>
    <row r="1028826" customFormat="false" ht="12.8" hidden="false" customHeight="false" outlineLevel="0" collapsed="false"/>
    <row r="1028827" customFormat="false" ht="12.8" hidden="false" customHeight="false" outlineLevel="0" collapsed="false"/>
    <row r="1028828" customFormat="false" ht="12.8" hidden="false" customHeight="false" outlineLevel="0" collapsed="false"/>
    <row r="1028829" customFormat="false" ht="12.8" hidden="false" customHeight="false" outlineLevel="0" collapsed="false"/>
    <row r="1028830" customFormat="false" ht="12.8" hidden="false" customHeight="false" outlineLevel="0" collapsed="false"/>
    <row r="1028831" customFormat="false" ht="12.8" hidden="false" customHeight="false" outlineLevel="0" collapsed="false"/>
    <row r="1028832" customFormat="false" ht="12.8" hidden="false" customHeight="false" outlineLevel="0" collapsed="false"/>
    <row r="1028833" customFormat="false" ht="12.8" hidden="false" customHeight="false" outlineLevel="0" collapsed="false"/>
    <row r="1028834" customFormat="false" ht="12.8" hidden="false" customHeight="false" outlineLevel="0" collapsed="false"/>
    <row r="1028835" customFormat="false" ht="12.8" hidden="false" customHeight="false" outlineLevel="0" collapsed="false"/>
    <row r="1028836" customFormat="false" ht="12.8" hidden="false" customHeight="false" outlineLevel="0" collapsed="false"/>
    <row r="1028837" customFormat="false" ht="12.8" hidden="false" customHeight="false" outlineLevel="0" collapsed="false"/>
    <row r="1028838" customFormat="false" ht="12.8" hidden="false" customHeight="false" outlineLevel="0" collapsed="false"/>
    <row r="1028839" customFormat="false" ht="12.8" hidden="false" customHeight="false" outlineLevel="0" collapsed="false"/>
    <row r="1028840" customFormat="false" ht="12.8" hidden="false" customHeight="false" outlineLevel="0" collapsed="false"/>
    <row r="1028841" customFormat="false" ht="12.8" hidden="false" customHeight="false" outlineLevel="0" collapsed="false"/>
    <row r="1028842" customFormat="false" ht="12.8" hidden="false" customHeight="false" outlineLevel="0" collapsed="false"/>
    <row r="1028843" customFormat="false" ht="12.8" hidden="false" customHeight="false" outlineLevel="0" collapsed="false"/>
    <row r="1028844" customFormat="false" ht="12.8" hidden="false" customHeight="false" outlineLevel="0" collapsed="false"/>
    <row r="1028845" customFormat="false" ht="12.8" hidden="false" customHeight="false" outlineLevel="0" collapsed="false"/>
    <row r="1028846" customFormat="false" ht="12.8" hidden="false" customHeight="false" outlineLevel="0" collapsed="false"/>
    <row r="1028847" customFormat="false" ht="12.8" hidden="false" customHeight="false" outlineLevel="0" collapsed="false"/>
    <row r="1028848" customFormat="false" ht="12.8" hidden="false" customHeight="false" outlineLevel="0" collapsed="false"/>
    <row r="1028849" customFormat="false" ht="12.8" hidden="false" customHeight="false" outlineLevel="0" collapsed="false"/>
    <row r="1028850" customFormat="false" ht="12.8" hidden="false" customHeight="false" outlineLevel="0" collapsed="false"/>
    <row r="1028851" customFormat="false" ht="12.8" hidden="false" customHeight="false" outlineLevel="0" collapsed="false"/>
    <row r="1028852" customFormat="false" ht="12.8" hidden="false" customHeight="false" outlineLevel="0" collapsed="false"/>
    <row r="1028853" customFormat="false" ht="12.8" hidden="false" customHeight="false" outlineLevel="0" collapsed="false"/>
    <row r="1028854" customFormat="false" ht="12.8" hidden="false" customHeight="false" outlineLevel="0" collapsed="false"/>
    <row r="1028855" customFormat="false" ht="12.8" hidden="false" customHeight="false" outlineLevel="0" collapsed="false"/>
    <row r="1028856" customFormat="false" ht="12.8" hidden="false" customHeight="false" outlineLevel="0" collapsed="false"/>
    <row r="1028857" customFormat="false" ht="12.8" hidden="false" customHeight="false" outlineLevel="0" collapsed="false"/>
    <row r="1028858" customFormat="false" ht="12.8" hidden="false" customHeight="false" outlineLevel="0" collapsed="false"/>
    <row r="1028859" customFormat="false" ht="12.8" hidden="false" customHeight="false" outlineLevel="0" collapsed="false"/>
    <row r="1028860" customFormat="false" ht="12.8" hidden="false" customHeight="false" outlineLevel="0" collapsed="false"/>
    <row r="1028861" customFormat="false" ht="12.8" hidden="false" customHeight="false" outlineLevel="0" collapsed="false"/>
    <row r="1028862" customFormat="false" ht="12.8" hidden="false" customHeight="false" outlineLevel="0" collapsed="false"/>
    <row r="1028863" customFormat="false" ht="12.8" hidden="false" customHeight="false" outlineLevel="0" collapsed="false"/>
    <row r="1028864" customFormat="false" ht="12.8" hidden="false" customHeight="false" outlineLevel="0" collapsed="false"/>
    <row r="1028865" customFormat="false" ht="12.8" hidden="false" customHeight="false" outlineLevel="0" collapsed="false"/>
    <row r="1028866" customFormat="false" ht="12.8" hidden="false" customHeight="false" outlineLevel="0" collapsed="false"/>
    <row r="1028867" customFormat="false" ht="12.8" hidden="false" customHeight="false" outlineLevel="0" collapsed="false"/>
    <row r="1028868" customFormat="false" ht="12.8" hidden="false" customHeight="false" outlineLevel="0" collapsed="false"/>
    <row r="1028869" customFormat="false" ht="12.8" hidden="false" customHeight="false" outlineLevel="0" collapsed="false"/>
    <row r="1028870" customFormat="false" ht="12.8" hidden="false" customHeight="false" outlineLevel="0" collapsed="false"/>
    <row r="1028871" customFormat="false" ht="12.8" hidden="false" customHeight="false" outlineLevel="0" collapsed="false"/>
    <row r="1028872" customFormat="false" ht="12.8" hidden="false" customHeight="false" outlineLevel="0" collapsed="false"/>
    <row r="1028873" customFormat="false" ht="12.8" hidden="false" customHeight="false" outlineLevel="0" collapsed="false"/>
    <row r="1028874" customFormat="false" ht="12.8" hidden="false" customHeight="false" outlineLevel="0" collapsed="false"/>
    <row r="1028875" customFormat="false" ht="12.8" hidden="false" customHeight="false" outlineLevel="0" collapsed="false"/>
    <row r="1028876" customFormat="false" ht="12.8" hidden="false" customHeight="false" outlineLevel="0" collapsed="false"/>
    <row r="1028877" customFormat="false" ht="12.8" hidden="false" customHeight="false" outlineLevel="0" collapsed="false"/>
    <row r="1028878" customFormat="false" ht="12.8" hidden="false" customHeight="false" outlineLevel="0" collapsed="false"/>
    <row r="1028879" customFormat="false" ht="12.8" hidden="false" customHeight="false" outlineLevel="0" collapsed="false"/>
    <row r="1028880" customFormat="false" ht="12.8" hidden="false" customHeight="false" outlineLevel="0" collapsed="false"/>
    <row r="1028881" customFormat="false" ht="12.8" hidden="false" customHeight="false" outlineLevel="0" collapsed="false"/>
    <row r="1028882" customFormat="false" ht="12.8" hidden="false" customHeight="false" outlineLevel="0" collapsed="false"/>
    <row r="1028883" customFormat="false" ht="12.8" hidden="false" customHeight="false" outlineLevel="0" collapsed="false"/>
    <row r="1028884" customFormat="false" ht="12.8" hidden="false" customHeight="false" outlineLevel="0" collapsed="false"/>
    <row r="1028885" customFormat="false" ht="12.8" hidden="false" customHeight="false" outlineLevel="0" collapsed="false"/>
    <row r="1028886" customFormat="false" ht="12.8" hidden="false" customHeight="false" outlineLevel="0" collapsed="false"/>
    <row r="1028887" customFormat="false" ht="12.8" hidden="false" customHeight="false" outlineLevel="0" collapsed="false"/>
    <row r="1028888" customFormat="false" ht="12.8" hidden="false" customHeight="false" outlineLevel="0" collapsed="false"/>
    <row r="1028889" customFormat="false" ht="12.8" hidden="false" customHeight="false" outlineLevel="0" collapsed="false"/>
    <row r="1028890" customFormat="false" ht="12.8" hidden="false" customHeight="false" outlineLevel="0" collapsed="false"/>
    <row r="1028891" customFormat="false" ht="12.8" hidden="false" customHeight="false" outlineLevel="0" collapsed="false"/>
    <row r="1028892" customFormat="false" ht="12.8" hidden="false" customHeight="false" outlineLevel="0" collapsed="false"/>
    <row r="1028893" customFormat="false" ht="12.8" hidden="false" customHeight="false" outlineLevel="0" collapsed="false"/>
    <row r="1028894" customFormat="false" ht="12.8" hidden="false" customHeight="false" outlineLevel="0" collapsed="false"/>
    <row r="1028895" customFormat="false" ht="12.8" hidden="false" customHeight="false" outlineLevel="0" collapsed="false"/>
    <row r="1028896" customFormat="false" ht="12.8" hidden="false" customHeight="false" outlineLevel="0" collapsed="false"/>
    <row r="1028897" customFormat="false" ht="12.8" hidden="false" customHeight="false" outlineLevel="0" collapsed="false"/>
    <row r="1028898" customFormat="false" ht="12.8" hidden="false" customHeight="false" outlineLevel="0" collapsed="false"/>
    <row r="1028899" customFormat="false" ht="12.8" hidden="false" customHeight="false" outlineLevel="0" collapsed="false"/>
    <row r="1028900" customFormat="false" ht="12.8" hidden="false" customHeight="false" outlineLevel="0" collapsed="false"/>
    <row r="1028901" customFormat="false" ht="12.8" hidden="false" customHeight="false" outlineLevel="0" collapsed="false"/>
    <row r="1028902" customFormat="false" ht="12.8" hidden="false" customHeight="false" outlineLevel="0" collapsed="false"/>
    <row r="1028903" customFormat="false" ht="12.8" hidden="false" customHeight="false" outlineLevel="0" collapsed="false"/>
    <row r="1028904" customFormat="false" ht="12.8" hidden="false" customHeight="false" outlineLevel="0" collapsed="false"/>
    <row r="1028905" customFormat="false" ht="12.8" hidden="false" customHeight="false" outlineLevel="0" collapsed="false"/>
    <row r="1028906" customFormat="false" ht="12.8" hidden="false" customHeight="false" outlineLevel="0" collapsed="false"/>
    <row r="1028907" customFormat="false" ht="12.8" hidden="false" customHeight="false" outlineLevel="0" collapsed="false"/>
    <row r="1028908" customFormat="false" ht="12.8" hidden="false" customHeight="false" outlineLevel="0" collapsed="false"/>
    <row r="1028909" customFormat="false" ht="12.8" hidden="false" customHeight="false" outlineLevel="0" collapsed="false"/>
    <row r="1028910" customFormat="false" ht="12.8" hidden="false" customHeight="false" outlineLevel="0" collapsed="false"/>
    <row r="1028911" customFormat="false" ht="12.8" hidden="false" customHeight="false" outlineLevel="0" collapsed="false"/>
    <row r="1028912" customFormat="false" ht="12.8" hidden="false" customHeight="false" outlineLevel="0" collapsed="false"/>
    <row r="1028913" customFormat="false" ht="12.8" hidden="false" customHeight="false" outlineLevel="0" collapsed="false"/>
    <row r="1028914" customFormat="false" ht="12.8" hidden="false" customHeight="false" outlineLevel="0" collapsed="false"/>
    <row r="1028915" customFormat="false" ht="12.8" hidden="false" customHeight="false" outlineLevel="0" collapsed="false"/>
    <row r="1028916" customFormat="false" ht="12.8" hidden="false" customHeight="false" outlineLevel="0" collapsed="false"/>
    <row r="1028917" customFormat="false" ht="12.8" hidden="false" customHeight="false" outlineLevel="0" collapsed="false"/>
    <row r="1028918" customFormat="false" ht="12.8" hidden="false" customHeight="false" outlineLevel="0" collapsed="false"/>
    <row r="1028919" customFormat="false" ht="12.8" hidden="false" customHeight="false" outlineLevel="0" collapsed="false"/>
    <row r="1028920" customFormat="false" ht="12.8" hidden="false" customHeight="false" outlineLevel="0" collapsed="false"/>
    <row r="1028921" customFormat="false" ht="12.8" hidden="false" customHeight="false" outlineLevel="0" collapsed="false"/>
    <row r="1028922" customFormat="false" ht="12.8" hidden="false" customHeight="false" outlineLevel="0" collapsed="false"/>
    <row r="1028923" customFormat="false" ht="12.8" hidden="false" customHeight="false" outlineLevel="0" collapsed="false"/>
    <row r="1028924" customFormat="false" ht="12.8" hidden="false" customHeight="false" outlineLevel="0" collapsed="false"/>
    <row r="1028925" customFormat="false" ht="12.8" hidden="false" customHeight="false" outlineLevel="0" collapsed="false"/>
    <row r="1028926" customFormat="false" ht="12.8" hidden="false" customHeight="false" outlineLevel="0" collapsed="false"/>
    <row r="1028927" customFormat="false" ht="12.8" hidden="false" customHeight="false" outlineLevel="0" collapsed="false"/>
    <row r="1028928" customFormat="false" ht="12.8" hidden="false" customHeight="false" outlineLevel="0" collapsed="false"/>
    <row r="1028929" customFormat="false" ht="12.8" hidden="false" customHeight="false" outlineLevel="0" collapsed="false"/>
    <row r="1028930" customFormat="false" ht="12.8" hidden="false" customHeight="false" outlineLevel="0" collapsed="false"/>
    <row r="1028931" customFormat="false" ht="12.8" hidden="false" customHeight="false" outlineLevel="0" collapsed="false"/>
    <row r="1028932" customFormat="false" ht="12.8" hidden="false" customHeight="false" outlineLevel="0" collapsed="false"/>
    <row r="1028933" customFormat="false" ht="12.8" hidden="false" customHeight="false" outlineLevel="0" collapsed="false"/>
    <row r="1028934" customFormat="false" ht="12.8" hidden="false" customHeight="false" outlineLevel="0" collapsed="false"/>
    <row r="1028935" customFormat="false" ht="12.8" hidden="false" customHeight="false" outlineLevel="0" collapsed="false"/>
    <row r="1028936" customFormat="false" ht="12.8" hidden="false" customHeight="false" outlineLevel="0" collapsed="false"/>
    <row r="1028937" customFormat="false" ht="12.8" hidden="false" customHeight="false" outlineLevel="0" collapsed="false"/>
    <row r="1028938" customFormat="false" ht="12.8" hidden="false" customHeight="false" outlineLevel="0" collapsed="false"/>
    <row r="1028939" customFormat="false" ht="12.8" hidden="false" customHeight="false" outlineLevel="0" collapsed="false"/>
    <row r="1028940" customFormat="false" ht="12.8" hidden="false" customHeight="false" outlineLevel="0" collapsed="false"/>
    <row r="1028941" customFormat="false" ht="12.8" hidden="false" customHeight="false" outlineLevel="0" collapsed="false"/>
    <row r="1028942" customFormat="false" ht="12.8" hidden="false" customHeight="false" outlineLevel="0" collapsed="false"/>
    <row r="1028943" customFormat="false" ht="12.8" hidden="false" customHeight="false" outlineLevel="0" collapsed="false"/>
    <row r="1028944" customFormat="false" ht="12.8" hidden="false" customHeight="false" outlineLevel="0" collapsed="false"/>
    <row r="1028945" customFormat="false" ht="12.8" hidden="false" customHeight="false" outlineLevel="0" collapsed="false"/>
    <row r="1028946" customFormat="false" ht="12.8" hidden="false" customHeight="false" outlineLevel="0" collapsed="false"/>
    <row r="1028947" customFormat="false" ht="12.8" hidden="false" customHeight="false" outlineLevel="0" collapsed="false"/>
    <row r="1028948" customFormat="false" ht="12.8" hidden="false" customHeight="false" outlineLevel="0" collapsed="false"/>
    <row r="1028949" customFormat="false" ht="12.8" hidden="false" customHeight="false" outlineLevel="0" collapsed="false"/>
    <row r="1028950" customFormat="false" ht="12.8" hidden="false" customHeight="false" outlineLevel="0" collapsed="false"/>
    <row r="1028951" customFormat="false" ht="12.8" hidden="false" customHeight="false" outlineLevel="0" collapsed="false"/>
    <row r="1028952" customFormat="false" ht="12.8" hidden="false" customHeight="false" outlineLevel="0" collapsed="false"/>
    <row r="1028953" customFormat="false" ht="12.8" hidden="false" customHeight="false" outlineLevel="0" collapsed="false"/>
    <row r="1028954" customFormat="false" ht="12.8" hidden="false" customHeight="false" outlineLevel="0" collapsed="false"/>
    <row r="1028955" customFormat="false" ht="12.8" hidden="false" customHeight="false" outlineLevel="0" collapsed="false"/>
    <row r="1028956" customFormat="false" ht="12.8" hidden="false" customHeight="false" outlineLevel="0" collapsed="false"/>
    <row r="1028957" customFormat="false" ht="12.8" hidden="false" customHeight="false" outlineLevel="0" collapsed="false"/>
    <row r="1028958" customFormat="false" ht="12.8" hidden="false" customHeight="false" outlineLevel="0" collapsed="false"/>
    <row r="1028959" customFormat="false" ht="12.8" hidden="false" customHeight="false" outlineLevel="0" collapsed="false"/>
    <row r="1028960" customFormat="false" ht="12.8" hidden="false" customHeight="false" outlineLevel="0" collapsed="false"/>
    <row r="1028961" customFormat="false" ht="12.8" hidden="false" customHeight="false" outlineLevel="0" collapsed="false"/>
    <row r="1028962" customFormat="false" ht="12.8" hidden="false" customHeight="false" outlineLevel="0" collapsed="false"/>
    <row r="1028963" customFormat="false" ht="12.8" hidden="false" customHeight="false" outlineLevel="0" collapsed="false"/>
    <row r="1028964" customFormat="false" ht="12.8" hidden="false" customHeight="false" outlineLevel="0" collapsed="false"/>
    <row r="1028965" customFormat="false" ht="12.8" hidden="false" customHeight="false" outlineLevel="0" collapsed="false"/>
    <row r="1028966" customFormat="false" ht="12.8" hidden="false" customHeight="false" outlineLevel="0" collapsed="false"/>
    <row r="1028967" customFormat="false" ht="12.8" hidden="false" customHeight="false" outlineLevel="0" collapsed="false"/>
    <row r="1028968" customFormat="false" ht="12.8" hidden="false" customHeight="false" outlineLevel="0" collapsed="false"/>
    <row r="1028969" customFormat="false" ht="12.8" hidden="false" customHeight="false" outlineLevel="0" collapsed="false"/>
    <row r="1028970" customFormat="false" ht="12.8" hidden="false" customHeight="false" outlineLevel="0" collapsed="false"/>
    <row r="1028971" customFormat="false" ht="12.8" hidden="false" customHeight="false" outlineLevel="0" collapsed="false"/>
    <row r="1028972" customFormat="false" ht="12.8" hidden="false" customHeight="false" outlineLevel="0" collapsed="false"/>
    <row r="1028973" customFormat="false" ht="12.8" hidden="false" customHeight="false" outlineLevel="0" collapsed="false"/>
    <row r="1028974" customFormat="false" ht="12.8" hidden="false" customHeight="false" outlineLevel="0" collapsed="false"/>
    <row r="1028975" customFormat="false" ht="12.8" hidden="false" customHeight="false" outlineLevel="0" collapsed="false"/>
    <row r="1028976" customFormat="false" ht="12.8" hidden="false" customHeight="false" outlineLevel="0" collapsed="false"/>
    <row r="1028977" customFormat="false" ht="12.8" hidden="false" customHeight="false" outlineLevel="0" collapsed="false"/>
    <row r="1028978" customFormat="false" ht="12.8" hidden="false" customHeight="false" outlineLevel="0" collapsed="false"/>
    <row r="1028979" customFormat="false" ht="12.8" hidden="false" customHeight="false" outlineLevel="0" collapsed="false"/>
    <row r="1028980" customFormat="false" ht="12.8" hidden="false" customHeight="false" outlineLevel="0" collapsed="false"/>
    <row r="1028981" customFormat="false" ht="12.8" hidden="false" customHeight="false" outlineLevel="0" collapsed="false"/>
    <row r="1028982" customFormat="false" ht="12.8" hidden="false" customHeight="false" outlineLevel="0" collapsed="false"/>
    <row r="1028983" customFormat="false" ht="12.8" hidden="false" customHeight="false" outlineLevel="0" collapsed="false"/>
    <row r="1028984" customFormat="false" ht="12.8" hidden="false" customHeight="false" outlineLevel="0" collapsed="false"/>
    <row r="1028985" customFormat="false" ht="12.8" hidden="false" customHeight="false" outlineLevel="0" collapsed="false"/>
    <row r="1028986" customFormat="false" ht="12.8" hidden="false" customHeight="false" outlineLevel="0" collapsed="false"/>
    <row r="1028987" customFormat="false" ht="12.8" hidden="false" customHeight="false" outlineLevel="0" collapsed="false"/>
    <row r="1028988" customFormat="false" ht="12.8" hidden="false" customHeight="false" outlineLevel="0" collapsed="false"/>
    <row r="1028989" customFormat="false" ht="12.8" hidden="false" customHeight="false" outlineLevel="0" collapsed="false"/>
    <row r="1028990" customFormat="false" ht="12.8" hidden="false" customHeight="false" outlineLevel="0" collapsed="false"/>
    <row r="1028991" customFormat="false" ht="12.8" hidden="false" customHeight="false" outlineLevel="0" collapsed="false"/>
    <row r="1028992" customFormat="false" ht="12.8" hidden="false" customHeight="false" outlineLevel="0" collapsed="false"/>
    <row r="1028993" customFormat="false" ht="12.8" hidden="false" customHeight="false" outlineLevel="0" collapsed="false"/>
    <row r="1028994" customFormat="false" ht="12.8" hidden="false" customHeight="false" outlineLevel="0" collapsed="false"/>
    <row r="1028995" customFormat="false" ht="12.8" hidden="false" customHeight="false" outlineLevel="0" collapsed="false"/>
    <row r="1028996" customFormat="false" ht="12.8" hidden="false" customHeight="false" outlineLevel="0" collapsed="false"/>
    <row r="1028997" customFormat="false" ht="12.8" hidden="false" customHeight="false" outlineLevel="0" collapsed="false"/>
    <row r="1028998" customFormat="false" ht="12.8" hidden="false" customHeight="false" outlineLevel="0" collapsed="false"/>
    <row r="1028999" customFormat="false" ht="12.8" hidden="false" customHeight="false" outlineLevel="0" collapsed="false"/>
    <row r="1029000" customFormat="false" ht="12.8" hidden="false" customHeight="false" outlineLevel="0" collapsed="false"/>
    <row r="1029001" customFormat="false" ht="12.8" hidden="false" customHeight="false" outlineLevel="0" collapsed="false"/>
    <row r="1029002" customFormat="false" ht="12.8" hidden="false" customHeight="false" outlineLevel="0" collapsed="false"/>
    <row r="1029003" customFormat="false" ht="12.8" hidden="false" customHeight="false" outlineLevel="0" collapsed="false"/>
    <row r="1029004" customFormat="false" ht="12.8" hidden="false" customHeight="false" outlineLevel="0" collapsed="false"/>
    <row r="1029005" customFormat="false" ht="12.8" hidden="false" customHeight="false" outlineLevel="0" collapsed="false"/>
    <row r="1029006" customFormat="false" ht="12.8" hidden="false" customHeight="false" outlineLevel="0" collapsed="false"/>
    <row r="1029007" customFormat="false" ht="12.8" hidden="false" customHeight="false" outlineLevel="0" collapsed="false"/>
    <row r="1029008" customFormat="false" ht="12.8" hidden="false" customHeight="false" outlineLevel="0" collapsed="false"/>
    <row r="1029009" customFormat="false" ht="12.8" hidden="false" customHeight="false" outlineLevel="0" collapsed="false"/>
    <row r="1029010" customFormat="false" ht="12.8" hidden="false" customHeight="false" outlineLevel="0" collapsed="false"/>
    <row r="1029011" customFormat="false" ht="12.8" hidden="false" customHeight="false" outlineLevel="0" collapsed="false"/>
    <row r="1029012" customFormat="false" ht="12.8" hidden="false" customHeight="false" outlineLevel="0" collapsed="false"/>
    <row r="1029013" customFormat="false" ht="12.8" hidden="false" customHeight="false" outlineLevel="0" collapsed="false"/>
    <row r="1029014" customFormat="false" ht="12.8" hidden="false" customHeight="false" outlineLevel="0" collapsed="false"/>
    <row r="1029015" customFormat="false" ht="12.8" hidden="false" customHeight="false" outlineLevel="0" collapsed="false"/>
    <row r="1029016" customFormat="false" ht="12.8" hidden="false" customHeight="false" outlineLevel="0" collapsed="false"/>
    <row r="1029017" customFormat="false" ht="12.8" hidden="false" customHeight="false" outlineLevel="0" collapsed="false"/>
    <row r="1029018" customFormat="false" ht="12.8" hidden="false" customHeight="false" outlineLevel="0" collapsed="false"/>
    <row r="1029019" customFormat="false" ht="12.8" hidden="false" customHeight="false" outlineLevel="0" collapsed="false"/>
    <row r="1029020" customFormat="false" ht="12.8" hidden="false" customHeight="false" outlineLevel="0" collapsed="false"/>
    <row r="1029021" customFormat="false" ht="12.8" hidden="false" customHeight="false" outlineLevel="0" collapsed="false"/>
    <row r="1029022" customFormat="false" ht="12.8" hidden="false" customHeight="false" outlineLevel="0" collapsed="false"/>
    <row r="1029023" customFormat="false" ht="12.8" hidden="false" customHeight="false" outlineLevel="0" collapsed="false"/>
    <row r="1029024" customFormat="false" ht="12.8" hidden="false" customHeight="false" outlineLevel="0" collapsed="false"/>
    <row r="1029025" customFormat="false" ht="12.8" hidden="false" customHeight="false" outlineLevel="0" collapsed="false"/>
    <row r="1029026" customFormat="false" ht="12.8" hidden="false" customHeight="false" outlineLevel="0" collapsed="false"/>
    <row r="1029027" customFormat="false" ht="12.8" hidden="false" customHeight="false" outlineLevel="0" collapsed="false"/>
    <row r="1029028" customFormat="false" ht="12.8" hidden="false" customHeight="false" outlineLevel="0" collapsed="false"/>
    <row r="1029029" customFormat="false" ht="12.8" hidden="false" customHeight="false" outlineLevel="0" collapsed="false"/>
    <row r="1029030" customFormat="false" ht="12.8" hidden="false" customHeight="false" outlineLevel="0" collapsed="false"/>
    <row r="1029031" customFormat="false" ht="12.8" hidden="false" customHeight="false" outlineLevel="0" collapsed="false"/>
    <row r="1029032" customFormat="false" ht="12.8" hidden="false" customHeight="false" outlineLevel="0" collapsed="false"/>
    <row r="1029033" customFormat="false" ht="12.8" hidden="false" customHeight="false" outlineLevel="0" collapsed="false"/>
    <row r="1029034" customFormat="false" ht="12.8" hidden="false" customHeight="false" outlineLevel="0" collapsed="false"/>
    <row r="1029035" customFormat="false" ht="12.8" hidden="false" customHeight="false" outlineLevel="0" collapsed="false"/>
    <row r="1029036" customFormat="false" ht="12.8" hidden="false" customHeight="false" outlineLevel="0" collapsed="false"/>
    <row r="1029037" customFormat="false" ht="12.8" hidden="false" customHeight="false" outlineLevel="0" collapsed="false"/>
    <row r="1029038" customFormat="false" ht="12.8" hidden="false" customHeight="false" outlineLevel="0" collapsed="false"/>
    <row r="1029039" customFormat="false" ht="12.8" hidden="false" customHeight="false" outlineLevel="0" collapsed="false"/>
    <row r="1029040" customFormat="false" ht="12.8" hidden="false" customHeight="false" outlineLevel="0" collapsed="false"/>
    <row r="1029041" customFormat="false" ht="12.8" hidden="false" customHeight="false" outlineLevel="0" collapsed="false"/>
    <row r="1029042" customFormat="false" ht="12.8" hidden="false" customHeight="false" outlineLevel="0" collapsed="false"/>
    <row r="1029043" customFormat="false" ht="12.8" hidden="false" customHeight="false" outlineLevel="0" collapsed="false"/>
    <row r="1029044" customFormat="false" ht="12.8" hidden="false" customHeight="false" outlineLevel="0" collapsed="false"/>
    <row r="1029045" customFormat="false" ht="12.8" hidden="false" customHeight="false" outlineLevel="0" collapsed="false"/>
    <row r="1029046" customFormat="false" ht="12.8" hidden="false" customHeight="false" outlineLevel="0" collapsed="false"/>
    <row r="1029047" customFormat="false" ht="12.8" hidden="false" customHeight="false" outlineLevel="0" collapsed="false"/>
    <row r="1029048" customFormat="false" ht="12.8" hidden="false" customHeight="false" outlineLevel="0" collapsed="false"/>
    <row r="1029049" customFormat="false" ht="12.8" hidden="false" customHeight="false" outlineLevel="0" collapsed="false"/>
    <row r="1029050" customFormat="false" ht="12.8" hidden="false" customHeight="false" outlineLevel="0" collapsed="false"/>
    <row r="1029051" customFormat="false" ht="12.8" hidden="false" customHeight="false" outlineLevel="0" collapsed="false"/>
    <row r="1029052" customFormat="false" ht="12.8" hidden="false" customHeight="false" outlineLevel="0" collapsed="false"/>
    <row r="1029053" customFormat="false" ht="12.8" hidden="false" customHeight="false" outlineLevel="0" collapsed="false"/>
    <row r="1029054" customFormat="false" ht="12.8" hidden="false" customHeight="false" outlineLevel="0" collapsed="false"/>
    <row r="1029055" customFormat="false" ht="12.8" hidden="false" customHeight="false" outlineLevel="0" collapsed="false"/>
    <row r="1029056" customFormat="false" ht="12.8" hidden="false" customHeight="false" outlineLevel="0" collapsed="false"/>
    <row r="1029057" customFormat="false" ht="12.8" hidden="false" customHeight="false" outlineLevel="0" collapsed="false"/>
    <row r="1029058" customFormat="false" ht="12.8" hidden="false" customHeight="false" outlineLevel="0" collapsed="false"/>
    <row r="1029059" customFormat="false" ht="12.8" hidden="false" customHeight="false" outlineLevel="0" collapsed="false"/>
    <row r="1029060" customFormat="false" ht="12.8" hidden="false" customHeight="false" outlineLevel="0" collapsed="false"/>
    <row r="1029061" customFormat="false" ht="12.8" hidden="false" customHeight="false" outlineLevel="0" collapsed="false"/>
    <row r="1029062" customFormat="false" ht="12.8" hidden="false" customHeight="false" outlineLevel="0" collapsed="false"/>
    <row r="1029063" customFormat="false" ht="12.8" hidden="false" customHeight="false" outlineLevel="0" collapsed="false"/>
    <row r="1029064" customFormat="false" ht="12.8" hidden="false" customHeight="false" outlineLevel="0" collapsed="false"/>
    <row r="1029065" customFormat="false" ht="12.8" hidden="false" customHeight="false" outlineLevel="0" collapsed="false"/>
    <row r="1029066" customFormat="false" ht="12.8" hidden="false" customHeight="false" outlineLevel="0" collapsed="false"/>
    <row r="1029067" customFormat="false" ht="12.8" hidden="false" customHeight="false" outlineLevel="0" collapsed="false"/>
    <row r="1029068" customFormat="false" ht="12.8" hidden="false" customHeight="false" outlineLevel="0" collapsed="false"/>
    <row r="1029069" customFormat="false" ht="12.8" hidden="false" customHeight="false" outlineLevel="0" collapsed="false"/>
    <row r="1029070" customFormat="false" ht="12.8" hidden="false" customHeight="false" outlineLevel="0" collapsed="false"/>
    <row r="1029071" customFormat="false" ht="12.8" hidden="false" customHeight="false" outlineLevel="0" collapsed="false"/>
    <row r="1029072" customFormat="false" ht="12.8" hidden="false" customHeight="false" outlineLevel="0" collapsed="false"/>
    <row r="1029073" customFormat="false" ht="12.8" hidden="false" customHeight="false" outlineLevel="0" collapsed="false"/>
    <row r="1029074" customFormat="false" ht="12.8" hidden="false" customHeight="false" outlineLevel="0" collapsed="false"/>
    <row r="1029075" customFormat="false" ht="12.8" hidden="false" customHeight="false" outlineLevel="0" collapsed="false"/>
    <row r="1029076" customFormat="false" ht="12.8" hidden="false" customHeight="false" outlineLevel="0" collapsed="false"/>
    <row r="1029077" customFormat="false" ht="12.8" hidden="false" customHeight="false" outlineLevel="0" collapsed="false"/>
    <row r="1029078" customFormat="false" ht="12.8" hidden="false" customHeight="false" outlineLevel="0" collapsed="false"/>
    <row r="1029079" customFormat="false" ht="12.8" hidden="false" customHeight="false" outlineLevel="0" collapsed="false"/>
    <row r="1029080" customFormat="false" ht="12.8" hidden="false" customHeight="false" outlineLevel="0" collapsed="false"/>
    <row r="1029081" customFormat="false" ht="12.8" hidden="false" customHeight="false" outlineLevel="0" collapsed="false"/>
    <row r="1029082" customFormat="false" ht="12.8" hidden="false" customHeight="false" outlineLevel="0" collapsed="false"/>
    <row r="1029083" customFormat="false" ht="12.8" hidden="false" customHeight="false" outlineLevel="0" collapsed="false"/>
    <row r="1029084" customFormat="false" ht="12.8" hidden="false" customHeight="false" outlineLevel="0" collapsed="false"/>
    <row r="1029085" customFormat="false" ht="12.8" hidden="false" customHeight="false" outlineLevel="0" collapsed="false"/>
    <row r="1029086" customFormat="false" ht="12.8" hidden="false" customHeight="false" outlineLevel="0" collapsed="false"/>
    <row r="1029087" customFormat="false" ht="12.8" hidden="false" customHeight="false" outlineLevel="0" collapsed="false"/>
    <row r="1029088" customFormat="false" ht="12.8" hidden="false" customHeight="false" outlineLevel="0" collapsed="false"/>
    <row r="1029089" customFormat="false" ht="12.8" hidden="false" customHeight="false" outlineLevel="0" collapsed="false"/>
    <row r="1029090" customFormat="false" ht="12.8" hidden="false" customHeight="false" outlineLevel="0" collapsed="false"/>
    <row r="1029091" customFormat="false" ht="12.8" hidden="false" customHeight="false" outlineLevel="0" collapsed="false"/>
    <row r="1029092" customFormat="false" ht="12.8" hidden="false" customHeight="false" outlineLevel="0" collapsed="false"/>
    <row r="1029093" customFormat="false" ht="12.8" hidden="false" customHeight="false" outlineLevel="0" collapsed="false"/>
    <row r="1029094" customFormat="false" ht="12.8" hidden="false" customHeight="false" outlineLevel="0" collapsed="false"/>
    <row r="1029095" customFormat="false" ht="12.8" hidden="false" customHeight="false" outlineLevel="0" collapsed="false"/>
    <row r="1029096" customFormat="false" ht="12.8" hidden="false" customHeight="false" outlineLevel="0" collapsed="false"/>
    <row r="1029097" customFormat="false" ht="12.8" hidden="false" customHeight="false" outlineLevel="0" collapsed="false"/>
    <row r="1029098" customFormat="false" ht="12.8" hidden="false" customHeight="false" outlineLevel="0" collapsed="false"/>
    <row r="1029099" customFormat="false" ht="12.8" hidden="false" customHeight="false" outlineLevel="0" collapsed="false"/>
    <row r="1029100" customFormat="false" ht="12.8" hidden="false" customHeight="false" outlineLevel="0" collapsed="false"/>
    <row r="1029101" customFormat="false" ht="12.8" hidden="false" customHeight="false" outlineLevel="0" collapsed="false"/>
    <row r="1029102" customFormat="false" ht="12.8" hidden="false" customHeight="false" outlineLevel="0" collapsed="false"/>
    <row r="1029103" customFormat="false" ht="12.8" hidden="false" customHeight="false" outlineLevel="0" collapsed="false"/>
    <row r="1029104" customFormat="false" ht="12.8" hidden="false" customHeight="false" outlineLevel="0" collapsed="false"/>
    <row r="1029105" customFormat="false" ht="12.8" hidden="false" customHeight="false" outlineLevel="0" collapsed="false"/>
    <row r="1029106" customFormat="false" ht="12.8" hidden="false" customHeight="false" outlineLevel="0" collapsed="false"/>
    <row r="1029107" customFormat="false" ht="12.8" hidden="false" customHeight="false" outlineLevel="0" collapsed="false"/>
    <row r="1029108" customFormat="false" ht="12.8" hidden="false" customHeight="false" outlineLevel="0" collapsed="false"/>
    <row r="1029109" customFormat="false" ht="12.8" hidden="false" customHeight="false" outlineLevel="0" collapsed="false"/>
    <row r="1029110" customFormat="false" ht="12.8" hidden="false" customHeight="false" outlineLevel="0" collapsed="false"/>
    <row r="1029111" customFormat="false" ht="12.8" hidden="false" customHeight="false" outlineLevel="0" collapsed="false"/>
    <row r="1029112" customFormat="false" ht="12.8" hidden="false" customHeight="false" outlineLevel="0" collapsed="false"/>
    <row r="1029113" customFormat="false" ht="12.8" hidden="false" customHeight="false" outlineLevel="0" collapsed="false"/>
    <row r="1029114" customFormat="false" ht="12.8" hidden="false" customHeight="false" outlineLevel="0" collapsed="false"/>
    <row r="1029115" customFormat="false" ht="12.8" hidden="false" customHeight="false" outlineLevel="0" collapsed="false"/>
    <row r="1029116" customFormat="false" ht="12.8" hidden="false" customHeight="false" outlineLevel="0" collapsed="false"/>
    <row r="1029117" customFormat="false" ht="12.8" hidden="false" customHeight="false" outlineLevel="0" collapsed="false"/>
    <row r="1029118" customFormat="false" ht="12.8" hidden="false" customHeight="false" outlineLevel="0" collapsed="false"/>
    <row r="1029119" customFormat="false" ht="12.8" hidden="false" customHeight="false" outlineLevel="0" collapsed="false"/>
    <row r="1029120" customFormat="false" ht="12.8" hidden="false" customHeight="false" outlineLevel="0" collapsed="false"/>
    <row r="1029121" customFormat="false" ht="12.8" hidden="false" customHeight="false" outlineLevel="0" collapsed="false"/>
    <row r="1029122" customFormat="false" ht="12.8" hidden="false" customHeight="false" outlineLevel="0" collapsed="false"/>
    <row r="1029123" customFormat="false" ht="12.8" hidden="false" customHeight="false" outlineLevel="0" collapsed="false"/>
    <row r="1029124" customFormat="false" ht="12.8" hidden="false" customHeight="false" outlineLevel="0" collapsed="false"/>
    <row r="1029125" customFormat="false" ht="12.8" hidden="false" customHeight="false" outlineLevel="0" collapsed="false"/>
    <row r="1029126" customFormat="false" ht="12.8" hidden="false" customHeight="false" outlineLevel="0" collapsed="false"/>
    <row r="1029127" customFormat="false" ht="12.8" hidden="false" customHeight="false" outlineLevel="0" collapsed="false"/>
    <row r="1029128" customFormat="false" ht="12.8" hidden="false" customHeight="false" outlineLevel="0" collapsed="false"/>
    <row r="1029129" customFormat="false" ht="12.8" hidden="false" customHeight="false" outlineLevel="0" collapsed="false"/>
    <row r="1029130" customFormat="false" ht="12.8" hidden="false" customHeight="false" outlineLevel="0" collapsed="false"/>
    <row r="1029131" customFormat="false" ht="12.8" hidden="false" customHeight="false" outlineLevel="0" collapsed="false"/>
    <row r="1029132" customFormat="false" ht="12.8" hidden="false" customHeight="false" outlineLevel="0" collapsed="false"/>
    <row r="1029133" customFormat="false" ht="12.8" hidden="false" customHeight="false" outlineLevel="0" collapsed="false"/>
    <row r="1029134" customFormat="false" ht="12.8" hidden="false" customHeight="false" outlineLevel="0" collapsed="false"/>
    <row r="1029135" customFormat="false" ht="12.8" hidden="false" customHeight="false" outlineLevel="0" collapsed="false"/>
    <row r="1029136" customFormat="false" ht="12.8" hidden="false" customHeight="false" outlineLevel="0" collapsed="false"/>
    <row r="1029137" customFormat="false" ht="12.8" hidden="false" customHeight="false" outlineLevel="0" collapsed="false"/>
    <row r="1029138" customFormat="false" ht="12.8" hidden="false" customHeight="false" outlineLevel="0" collapsed="false"/>
    <row r="1029139" customFormat="false" ht="12.8" hidden="false" customHeight="false" outlineLevel="0" collapsed="false"/>
    <row r="1029140" customFormat="false" ht="12.8" hidden="false" customHeight="false" outlineLevel="0" collapsed="false"/>
    <row r="1029141" customFormat="false" ht="12.8" hidden="false" customHeight="false" outlineLevel="0" collapsed="false"/>
    <row r="1029142" customFormat="false" ht="12.8" hidden="false" customHeight="false" outlineLevel="0" collapsed="false"/>
    <row r="1029143" customFormat="false" ht="12.8" hidden="false" customHeight="false" outlineLevel="0" collapsed="false"/>
    <row r="1029144" customFormat="false" ht="12.8" hidden="false" customHeight="false" outlineLevel="0" collapsed="false"/>
    <row r="1029145" customFormat="false" ht="12.8" hidden="false" customHeight="false" outlineLevel="0" collapsed="false"/>
    <row r="1029146" customFormat="false" ht="12.8" hidden="false" customHeight="false" outlineLevel="0" collapsed="false"/>
    <row r="1029147" customFormat="false" ht="12.8" hidden="false" customHeight="false" outlineLevel="0" collapsed="false"/>
    <row r="1029148" customFormat="false" ht="12.8" hidden="false" customHeight="false" outlineLevel="0" collapsed="false"/>
    <row r="1029149" customFormat="false" ht="12.8" hidden="false" customHeight="false" outlineLevel="0" collapsed="false"/>
    <row r="1029150" customFormat="false" ht="12.8" hidden="false" customHeight="false" outlineLevel="0" collapsed="false"/>
    <row r="1029151" customFormat="false" ht="12.8" hidden="false" customHeight="false" outlineLevel="0" collapsed="false"/>
    <row r="1029152" customFormat="false" ht="12.8" hidden="false" customHeight="false" outlineLevel="0" collapsed="false"/>
    <row r="1029153" customFormat="false" ht="12.8" hidden="false" customHeight="false" outlineLevel="0" collapsed="false"/>
    <row r="1029154" customFormat="false" ht="12.8" hidden="false" customHeight="false" outlineLevel="0" collapsed="false"/>
    <row r="1029155" customFormat="false" ht="12.8" hidden="false" customHeight="false" outlineLevel="0" collapsed="false"/>
    <row r="1029156" customFormat="false" ht="12.8" hidden="false" customHeight="false" outlineLevel="0" collapsed="false"/>
    <row r="1029157" customFormat="false" ht="12.8" hidden="false" customHeight="false" outlineLevel="0" collapsed="false"/>
    <row r="1029158" customFormat="false" ht="12.8" hidden="false" customHeight="false" outlineLevel="0" collapsed="false"/>
    <row r="1029159" customFormat="false" ht="12.8" hidden="false" customHeight="false" outlineLevel="0" collapsed="false"/>
    <row r="1029160" customFormat="false" ht="12.8" hidden="false" customHeight="false" outlineLevel="0" collapsed="false"/>
    <row r="1029161" customFormat="false" ht="12.8" hidden="false" customHeight="false" outlineLevel="0" collapsed="false"/>
    <row r="1029162" customFormat="false" ht="12.8" hidden="false" customHeight="false" outlineLevel="0" collapsed="false"/>
    <row r="1029163" customFormat="false" ht="12.8" hidden="false" customHeight="false" outlineLevel="0" collapsed="false"/>
    <row r="1029164" customFormat="false" ht="12.8" hidden="false" customHeight="false" outlineLevel="0" collapsed="false"/>
    <row r="1029165" customFormat="false" ht="12.8" hidden="false" customHeight="false" outlineLevel="0" collapsed="false"/>
    <row r="1029166" customFormat="false" ht="12.8" hidden="false" customHeight="false" outlineLevel="0" collapsed="false"/>
    <row r="1029167" customFormat="false" ht="12.8" hidden="false" customHeight="false" outlineLevel="0" collapsed="false"/>
    <row r="1029168" customFormat="false" ht="12.8" hidden="false" customHeight="false" outlineLevel="0" collapsed="false"/>
    <row r="1029169" customFormat="false" ht="12.8" hidden="false" customHeight="false" outlineLevel="0" collapsed="false"/>
    <row r="1029170" customFormat="false" ht="12.8" hidden="false" customHeight="false" outlineLevel="0" collapsed="false"/>
    <row r="1029171" customFormat="false" ht="12.8" hidden="false" customHeight="false" outlineLevel="0" collapsed="false"/>
    <row r="1029172" customFormat="false" ht="12.8" hidden="false" customHeight="false" outlineLevel="0" collapsed="false"/>
    <row r="1029173" customFormat="false" ht="12.8" hidden="false" customHeight="false" outlineLevel="0" collapsed="false"/>
    <row r="1029174" customFormat="false" ht="12.8" hidden="false" customHeight="false" outlineLevel="0" collapsed="false"/>
    <row r="1029175" customFormat="false" ht="12.8" hidden="false" customHeight="false" outlineLevel="0" collapsed="false"/>
    <row r="1029176" customFormat="false" ht="12.8" hidden="false" customHeight="false" outlineLevel="0" collapsed="false"/>
    <row r="1029177" customFormat="false" ht="12.8" hidden="false" customHeight="false" outlineLevel="0" collapsed="false"/>
    <row r="1029178" customFormat="false" ht="12.8" hidden="false" customHeight="false" outlineLevel="0" collapsed="false"/>
    <row r="1029179" customFormat="false" ht="12.8" hidden="false" customHeight="false" outlineLevel="0" collapsed="false"/>
    <row r="1029180" customFormat="false" ht="12.8" hidden="false" customHeight="false" outlineLevel="0" collapsed="false"/>
    <row r="1029181" customFormat="false" ht="12.8" hidden="false" customHeight="false" outlineLevel="0" collapsed="false"/>
    <row r="1029182" customFormat="false" ht="12.8" hidden="false" customHeight="false" outlineLevel="0" collapsed="false"/>
    <row r="1029183" customFormat="false" ht="12.8" hidden="false" customHeight="false" outlineLevel="0" collapsed="false"/>
    <row r="1029184" customFormat="false" ht="12.8" hidden="false" customHeight="false" outlineLevel="0" collapsed="false"/>
    <row r="1029185" customFormat="false" ht="12.8" hidden="false" customHeight="false" outlineLevel="0" collapsed="false"/>
    <row r="1029186" customFormat="false" ht="12.8" hidden="false" customHeight="false" outlineLevel="0" collapsed="false"/>
    <row r="1029187" customFormat="false" ht="12.8" hidden="false" customHeight="false" outlineLevel="0" collapsed="false"/>
    <row r="1029188" customFormat="false" ht="12.8" hidden="false" customHeight="false" outlineLevel="0" collapsed="false"/>
    <row r="1029189" customFormat="false" ht="12.8" hidden="false" customHeight="false" outlineLevel="0" collapsed="false"/>
    <row r="1029190" customFormat="false" ht="12.8" hidden="false" customHeight="false" outlineLevel="0" collapsed="false"/>
    <row r="1029191" customFormat="false" ht="12.8" hidden="false" customHeight="false" outlineLevel="0" collapsed="false"/>
    <row r="1029192" customFormat="false" ht="12.8" hidden="false" customHeight="false" outlineLevel="0" collapsed="false"/>
    <row r="1029193" customFormat="false" ht="12.8" hidden="false" customHeight="false" outlineLevel="0" collapsed="false"/>
    <row r="1029194" customFormat="false" ht="12.8" hidden="false" customHeight="false" outlineLevel="0" collapsed="false"/>
    <row r="1029195" customFormat="false" ht="12.8" hidden="false" customHeight="false" outlineLevel="0" collapsed="false"/>
    <row r="1029196" customFormat="false" ht="12.8" hidden="false" customHeight="false" outlineLevel="0" collapsed="false"/>
    <row r="1029197" customFormat="false" ht="12.8" hidden="false" customHeight="false" outlineLevel="0" collapsed="false"/>
    <row r="1029198" customFormat="false" ht="12.8" hidden="false" customHeight="false" outlineLevel="0" collapsed="false"/>
    <row r="1029199" customFormat="false" ht="12.8" hidden="false" customHeight="false" outlineLevel="0" collapsed="false"/>
    <row r="1029200" customFormat="false" ht="12.8" hidden="false" customHeight="false" outlineLevel="0" collapsed="false"/>
    <row r="1029201" customFormat="false" ht="12.8" hidden="false" customHeight="false" outlineLevel="0" collapsed="false"/>
    <row r="1029202" customFormat="false" ht="12.8" hidden="false" customHeight="false" outlineLevel="0" collapsed="false"/>
    <row r="1029203" customFormat="false" ht="12.8" hidden="false" customHeight="false" outlineLevel="0" collapsed="false"/>
    <row r="1029204" customFormat="false" ht="12.8" hidden="false" customHeight="false" outlineLevel="0" collapsed="false"/>
    <row r="1029205" customFormat="false" ht="12.8" hidden="false" customHeight="false" outlineLevel="0" collapsed="false"/>
    <row r="1029206" customFormat="false" ht="12.8" hidden="false" customHeight="false" outlineLevel="0" collapsed="false"/>
    <row r="1029207" customFormat="false" ht="12.8" hidden="false" customHeight="false" outlineLevel="0" collapsed="false"/>
    <row r="1029208" customFormat="false" ht="12.8" hidden="false" customHeight="false" outlineLevel="0" collapsed="false"/>
    <row r="1029209" customFormat="false" ht="12.8" hidden="false" customHeight="false" outlineLevel="0" collapsed="false"/>
    <row r="1029210" customFormat="false" ht="12.8" hidden="false" customHeight="false" outlineLevel="0" collapsed="false"/>
    <row r="1029211" customFormat="false" ht="12.8" hidden="false" customHeight="false" outlineLevel="0" collapsed="false"/>
    <row r="1029212" customFormat="false" ht="12.8" hidden="false" customHeight="false" outlineLevel="0" collapsed="false"/>
    <row r="1029213" customFormat="false" ht="12.8" hidden="false" customHeight="false" outlineLevel="0" collapsed="false"/>
    <row r="1029214" customFormat="false" ht="12.8" hidden="false" customHeight="false" outlineLevel="0" collapsed="false"/>
    <row r="1029215" customFormat="false" ht="12.8" hidden="false" customHeight="false" outlineLevel="0" collapsed="false"/>
    <row r="1029216" customFormat="false" ht="12.8" hidden="false" customHeight="false" outlineLevel="0" collapsed="false"/>
    <row r="1029217" customFormat="false" ht="12.8" hidden="false" customHeight="false" outlineLevel="0" collapsed="false"/>
    <row r="1029218" customFormat="false" ht="12.8" hidden="false" customHeight="false" outlineLevel="0" collapsed="false"/>
    <row r="1029219" customFormat="false" ht="12.8" hidden="false" customHeight="false" outlineLevel="0" collapsed="false"/>
    <row r="1029220" customFormat="false" ht="12.8" hidden="false" customHeight="false" outlineLevel="0" collapsed="false"/>
    <row r="1029221" customFormat="false" ht="12.8" hidden="false" customHeight="false" outlineLevel="0" collapsed="false"/>
    <row r="1029222" customFormat="false" ht="12.8" hidden="false" customHeight="false" outlineLevel="0" collapsed="false"/>
    <row r="1029223" customFormat="false" ht="12.8" hidden="false" customHeight="false" outlineLevel="0" collapsed="false"/>
    <row r="1029224" customFormat="false" ht="12.8" hidden="false" customHeight="false" outlineLevel="0" collapsed="false"/>
    <row r="1029225" customFormat="false" ht="12.8" hidden="false" customHeight="false" outlineLevel="0" collapsed="false"/>
    <row r="1029226" customFormat="false" ht="12.8" hidden="false" customHeight="false" outlineLevel="0" collapsed="false"/>
    <row r="1029227" customFormat="false" ht="12.8" hidden="false" customHeight="false" outlineLevel="0" collapsed="false"/>
    <row r="1029228" customFormat="false" ht="12.8" hidden="false" customHeight="false" outlineLevel="0" collapsed="false"/>
    <row r="1029229" customFormat="false" ht="12.8" hidden="false" customHeight="false" outlineLevel="0" collapsed="false"/>
    <row r="1029230" customFormat="false" ht="12.8" hidden="false" customHeight="false" outlineLevel="0" collapsed="false"/>
    <row r="1029231" customFormat="false" ht="12.8" hidden="false" customHeight="false" outlineLevel="0" collapsed="false"/>
    <row r="1029232" customFormat="false" ht="12.8" hidden="false" customHeight="false" outlineLevel="0" collapsed="false"/>
    <row r="1029233" customFormat="false" ht="12.8" hidden="false" customHeight="false" outlineLevel="0" collapsed="false"/>
    <row r="1029234" customFormat="false" ht="12.8" hidden="false" customHeight="false" outlineLevel="0" collapsed="false"/>
    <row r="1029235" customFormat="false" ht="12.8" hidden="false" customHeight="false" outlineLevel="0" collapsed="false"/>
    <row r="1029236" customFormat="false" ht="12.8" hidden="false" customHeight="false" outlineLevel="0" collapsed="false"/>
    <row r="1029237" customFormat="false" ht="12.8" hidden="false" customHeight="false" outlineLevel="0" collapsed="false"/>
    <row r="1029238" customFormat="false" ht="12.8" hidden="false" customHeight="false" outlineLevel="0" collapsed="false"/>
    <row r="1029239" customFormat="false" ht="12.8" hidden="false" customHeight="false" outlineLevel="0" collapsed="false"/>
    <row r="1029240" customFormat="false" ht="12.8" hidden="false" customHeight="false" outlineLevel="0" collapsed="false"/>
    <row r="1029241" customFormat="false" ht="12.8" hidden="false" customHeight="false" outlineLevel="0" collapsed="false"/>
    <row r="1029242" customFormat="false" ht="12.8" hidden="false" customHeight="false" outlineLevel="0" collapsed="false"/>
    <row r="1029243" customFormat="false" ht="12.8" hidden="false" customHeight="false" outlineLevel="0" collapsed="false"/>
    <row r="1029244" customFormat="false" ht="12.8" hidden="false" customHeight="false" outlineLevel="0" collapsed="false"/>
    <row r="1029245" customFormat="false" ht="12.8" hidden="false" customHeight="false" outlineLevel="0" collapsed="false"/>
    <row r="1029246" customFormat="false" ht="12.8" hidden="false" customHeight="false" outlineLevel="0" collapsed="false"/>
    <row r="1029247" customFormat="false" ht="12.8" hidden="false" customHeight="false" outlineLevel="0" collapsed="false"/>
    <row r="1029248" customFormat="false" ht="12.8" hidden="false" customHeight="false" outlineLevel="0" collapsed="false"/>
    <row r="1029249" customFormat="false" ht="12.8" hidden="false" customHeight="false" outlineLevel="0" collapsed="false"/>
    <row r="1029250" customFormat="false" ht="12.8" hidden="false" customHeight="false" outlineLevel="0" collapsed="false"/>
    <row r="1029251" customFormat="false" ht="12.8" hidden="false" customHeight="false" outlineLevel="0" collapsed="false"/>
    <row r="1029252" customFormat="false" ht="12.8" hidden="false" customHeight="false" outlineLevel="0" collapsed="false"/>
    <row r="1029253" customFormat="false" ht="12.8" hidden="false" customHeight="false" outlineLevel="0" collapsed="false"/>
    <row r="1029254" customFormat="false" ht="12.8" hidden="false" customHeight="false" outlineLevel="0" collapsed="false"/>
    <row r="1029255" customFormat="false" ht="12.8" hidden="false" customHeight="false" outlineLevel="0" collapsed="false"/>
    <row r="1029256" customFormat="false" ht="12.8" hidden="false" customHeight="false" outlineLevel="0" collapsed="false"/>
    <row r="1029257" customFormat="false" ht="12.8" hidden="false" customHeight="false" outlineLevel="0" collapsed="false"/>
    <row r="1029258" customFormat="false" ht="12.8" hidden="false" customHeight="false" outlineLevel="0" collapsed="false"/>
    <row r="1029259" customFormat="false" ht="12.8" hidden="false" customHeight="false" outlineLevel="0" collapsed="false"/>
    <row r="1029260" customFormat="false" ht="12.8" hidden="false" customHeight="false" outlineLevel="0" collapsed="false"/>
    <row r="1029261" customFormat="false" ht="12.8" hidden="false" customHeight="false" outlineLevel="0" collapsed="false"/>
    <row r="1029262" customFormat="false" ht="12.8" hidden="false" customHeight="false" outlineLevel="0" collapsed="false"/>
    <row r="1029263" customFormat="false" ht="12.8" hidden="false" customHeight="false" outlineLevel="0" collapsed="false"/>
    <row r="1029264" customFormat="false" ht="12.8" hidden="false" customHeight="false" outlineLevel="0" collapsed="false"/>
    <row r="1029265" customFormat="false" ht="12.8" hidden="false" customHeight="false" outlineLevel="0" collapsed="false"/>
    <row r="1029266" customFormat="false" ht="12.8" hidden="false" customHeight="false" outlineLevel="0" collapsed="false"/>
    <row r="1029267" customFormat="false" ht="12.8" hidden="false" customHeight="false" outlineLevel="0" collapsed="false"/>
    <row r="1029268" customFormat="false" ht="12.8" hidden="false" customHeight="false" outlineLevel="0" collapsed="false"/>
    <row r="1029269" customFormat="false" ht="12.8" hidden="false" customHeight="false" outlineLevel="0" collapsed="false"/>
    <row r="1029270" customFormat="false" ht="12.8" hidden="false" customHeight="false" outlineLevel="0" collapsed="false"/>
    <row r="1029271" customFormat="false" ht="12.8" hidden="false" customHeight="false" outlineLevel="0" collapsed="false"/>
    <row r="1029272" customFormat="false" ht="12.8" hidden="false" customHeight="false" outlineLevel="0" collapsed="false"/>
    <row r="1029273" customFormat="false" ht="12.8" hidden="false" customHeight="false" outlineLevel="0" collapsed="false"/>
    <row r="1029274" customFormat="false" ht="12.8" hidden="false" customHeight="false" outlineLevel="0" collapsed="false"/>
    <row r="1029275" customFormat="false" ht="12.8" hidden="false" customHeight="false" outlineLevel="0" collapsed="false"/>
    <row r="1029276" customFormat="false" ht="12.8" hidden="false" customHeight="false" outlineLevel="0" collapsed="false"/>
    <row r="1029277" customFormat="false" ht="12.8" hidden="false" customHeight="false" outlineLevel="0" collapsed="false"/>
    <row r="1029278" customFormat="false" ht="12.8" hidden="false" customHeight="false" outlineLevel="0" collapsed="false"/>
    <row r="1029279" customFormat="false" ht="12.8" hidden="false" customHeight="false" outlineLevel="0" collapsed="false"/>
    <row r="1029280" customFormat="false" ht="12.8" hidden="false" customHeight="false" outlineLevel="0" collapsed="false"/>
    <row r="1029281" customFormat="false" ht="12.8" hidden="false" customHeight="false" outlineLevel="0" collapsed="false"/>
    <row r="1029282" customFormat="false" ht="12.8" hidden="false" customHeight="false" outlineLevel="0" collapsed="false"/>
    <row r="1029283" customFormat="false" ht="12.8" hidden="false" customHeight="false" outlineLevel="0" collapsed="false"/>
    <row r="1029284" customFormat="false" ht="12.8" hidden="false" customHeight="false" outlineLevel="0" collapsed="false"/>
    <row r="1029285" customFormat="false" ht="12.8" hidden="false" customHeight="false" outlineLevel="0" collapsed="false"/>
    <row r="1029286" customFormat="false" ht="12.8" hidden="false" customHeight="false" outlineLevel="0" collapsed="false"/>
    <row r="1029287" customFormat="false" ht="12.8" hidden="false" customHeight="false" outlineLevel="0" collapsed="false"/>
    <row r="1029288" customFormat="false" ht="12.8" hidden="false" customHeight="false" outlineLevel="0" collapsed="false"/>
    <row r="1029289" customFormat="false" ht="12.8" hidden="false" customHeight="false" outlineLevel="0" collapsed="false"/>
    <row r="1029290" customFormat="false" ht="12.8" hidden="false" customHeight="false" outlineLevel="0" collapsed="false"/>
    <row r="1029291" customFormat="false" ht="12.8" hidden="false" customHeight="false" outlineLevel="0" collapsed="false"/>
    <row r="1029292" customFormat="false" ht="12.8" hidden="false" customHeight="false" outlineLevel="0" collapsed="false"/>
    <row r="1029293" customFormat="false" ht="12.8" hidden="false" customHeight="false" outlineLevel="0" collapsed="false"/>
    <row r="1029294" customFormat="false" ht="12.8" hidden="false" customHeight="false" outlineLevel="0" collapsed="false"/>
    <row r="1029295" customFormat="false" ht="12.8" hidden="false" customHeight="false" outlineLevel="0" collapsed="false"/>
    <row r="1029296" customFormat="false" ht="12.8" hidden="false" customHeight="false" outlineLevel="0" collapsed="false"/>
    <row r="1029297" customFormat="false" ht="12.8" hidden="false" customHeight="false" outlineLevel="0" collapsed="false"/>
    <row r="1029298" customFormat="false" ht="12.8" hidden="false" customHeight="false" outlineLevel="0" collapsed="false"/>
    <row r="1029299" customFormat="false" ht="12.8" hidden="false" customHeight="false" outlineLevel="0" collapsed="false"/>
    <row r="1029300" customFormat="false" ht="12.8" hidden="false" customHeight="false" outlineLevel="0" collapsed="false"/>
    <row r="1029301" customFormat="false" ht="12.8" hidden="false" customHeight="false" outlineLevel="0" collapsed="false"/>
    <row r="1029302" customFormat="false" ht="12.8" hidden="false" customHeight="false" outlineLevel="0" collapsed="false"/>
    <row r="1029303" customFormat="false" ht="12.8" hidden="false" customHeight="false" outlineLevel="0" collapsed="false"/>
    <row r="1029304" customFormat="false" ht="12.8" hidden="false" customHeight="false" outlineLevel="0" collapsed="false"/>
    <row r="1029305" customFormat="false" ht="12.8" hidden="false" customHeight="false" outlineLevel="0" collapsed="false"/>
    <row r="1029306" customFormat="false" ht="12.8" hidden="false" customHeight="false" outlineLevel="0" collapsed="false"/>
    <row r="1029307" customFormat="false" ht="12.8" hidden="false" customHeight="false" outlineLevel="0" collapsed="false"/>
    <row r="1029308" customFormat="false" ht="12.8" hidden="false" customHeight="false" outlineLevel="0" collapsed="false"/>
    <row r="1029309" customFormat="false" ht="12.8" hidden="false" customHeight="false" outlineLevel="0" collapsed="false"/>
    <row r="1029310" customFormat="false" ht="12.8" hidden="false" customHeight="false" outlineLevel="0" collapsed="false"/>
    <row r="1029311" customFormat="false" ht="12.8" hidden="false" customHeight="false" outlineLevel="0" collapsed="false"/>
    <row r="1029312" customFormat="false" ht="12.8" hidden="false" customHeight="false" outlineLevel="0" collapsed="false"/>
    <row r="1029313" customFormat="false" ht="12.8" hidden="false" customHeight="false" outlineLevel="0" collapsed="false"/>
    <row r="1029314" customFormat="false" ht="12.8" hidden="false" customHeight="false" outlineLevel="0" collapsed="false"/>
    <row r="1029315" customFormat="false" ht="12.8" hidden="false" customHeight="false" outlineLevel="0" collapsed="false"/>
    <row r="1029316" customFormat="false" ht="12.8" hidden="false" customHeight="false" outlineLevel="0" collapsed="false"/>
    <row r="1029317" customFormat="false" ht="12.8" hidden="false" customHeight="false" outlineLevel="0" collapsed="false"/>
    <row r="1029318" customFormat="false" ht="12.8" hidden="false" customHeight="false" outlineLevel="0" collapsed="false"/>
    <row r="1029319" customFormat="false" ht="12.8" hidden="false" customHeight="false" outlineLevel="0" collapsed="false"/>
    <row r="1029320" customFormat="false" ht="12.8" hidden="false" customHeight="false" outlineLevel="0" collapsed="false"/>
    <row r="1029321" customFormat="false" ht="12.8" hidden="false" customHeight="false" outlineLevel="0" collapsed="false"/>
    <row r="1029322" customFormat="false" ht="12.8" hidden="false" customHeight="false" outlineLevel="0" collapsed="false"/>
    <row r="1029323" customFormat="false" ht="12.8" hidden="false" customHeight="false" outlineLevel="0" collapsed="false"/>
    <row r="1029324" customFormat="false" ht="12.8" hidden="false" customHeight="false" outlineLevel="0" collapsed="false"/>
    <row r="1029325" customFormat="false" ht="12.8" hidden="false" customHeight="false" outlineLevel="0" collapsed="false"/>
    <row r="1029326" customFormat="false" ht="12.8" hidden="false" customHeight="false" outlineLevel="0" collapsed="false"/>
    <row r="1029327" customFormat="false" ht="12.8" hidden="false" customHeight="false" outlineLevel="0" collapsed="false"/>
    <row r="1029328" customFormat="false" ht="12.8" hidden="false" customHeight="false" outlineLevel="0" collapsed="false"/>
    <row r="1029329" customFormat="false" ht="12.8" hidden="false" customHeight="false" outlineLevel="0" collapsed="false"/>
    <row r="1029330" customFormat="false" ht="12.8" hidden="false" customHeight="false" outlineLevel="0" collapsed="false"/>
    <row r="1029331" customFormat="false" ht="12.8" hidden="false" customHeight="false" outlineLevel="0" collapsed="false"/>
    <row r="1029332" customFormat="false" ht="12.8" hidden="false" customHeight="false" outlineLevel="0" collapsed="false"/>
    <row r="1029333" customFormat="false" ht="12.8" hidden="false" customHeight="false" outlineLevel="0" collapsed="false"/>
    <row r="1029334" customFormat="false" ht="12.8" hidden="false" customHeight="false" outlineLevel="0" collapsed="false"/>
    <row r="1029335" customFormat="false" ht="12.8" hidden="false" customHeight="false" outlineLevel="0" collapsed="false"/>
    <row r="1029336" customFormat="false" ht="12.8" hidden="false" customHeight="false" outlineLevel="0" collapsed="false"/>
    <row r="1029337" customFormat="false" ht="12.8" hidden="false" customHeight="false" outlineLevel="0" collapsed="false"/>
    <row r="1029338" customFormat="false" ht="12.8" hidden="false" customHeight="false" outlineLevel="0" collapsed="false"/>
    <row r="1029339" customFormat="false" ht="12.8" hidden="false" customHeight="false" outlineLevel="0" collapsed="false"/>
    <row r="1029340" customFormat="false" ht="12.8" hidden="false" customHeight="false" outlineLevel="0" collapsed="false"/>
    <row r="1029341" customFormat="false" ht="12.8" hidden="false" customHeight="false" outlineLevel="0" collapsed="false"/>
    <row r="1029342" customFormat="false" ht="12.8" hidden="false" customHeight="false" outlineLevel="0" collapsed="false"/>
    <row r="1029343" customFormat="false" ht="12.8" hidden="false" customHeight="false" outlineLevel="0" collapsed="false"/>
    <row r="1029344" customFormat="false" ht="12.8" hidden="false" customHeight="false" outlineLevel="0" collapsed="false"/>
    <row r="1029345" customFormat="false" ht="12.8" hidden="false" customHeight="false" outlineLevel="0" collapsed="false"/>
    <row r="1029346" customFormat="false" ht="12.8" hidden="false" customHeight="false" outlineLevel="0" collapsed="false"/>
    <row r="1029347" customFormat="false" ht="12.8" hidden="false" customHeight="false" outlineLevel="0" collapsed="false"/>
    <row r="1029348" customFormat="false" ht="12.8" hidden="false" customHeight="false" outlineLevel="0" collapsed="false"/>
    <row r="1029349" customFormat="false" ht="12.8" hidden="false" customHeight="false" outlineLevel="0" collapsed="false"/>
    <row r="1029350" customFormat="false" ht="12.8" hidden="false" customHeight="false" outlineLevel="0" collapsed="false"/>
    <row r="1029351" customFormat="false" ht="12.8" hidden="false" customHeight="false" outlineLevel="0" collapsed="false"/>
    <row r="1029352" customFormat="false" ht="12.8" hidden="false" customHeight="false" outlineLevel="0" collapsed="false"/>
    <row r="1029353" customFormat="false" ht="12.8" hidden="false" customHeight="false" outlineLevel="0" collapsed="false"/>
    <row r="1029354" customFormat="false" ht="12.8" hidden="false" customHeight="false" outlineLevel="0" collapsed="false"/>
    <row r="1029355" customFormat="false" ht="12.8" hidden="false" customHeight="false" outlineLevel="0" collapsed="false"/>
    <row r="1029356" customFormat="false" ht="12.8" hidden="false" customHeight="false" outlineLevel="0" collapsed="false"/>
    <row r="1029357" customFormat="false" ht="12.8" hidden="false" customHeight="false" outlineLevel="0" collapsed="false"/>
    <row r="1029358" customFormat="false" ht="12.8" hidden="false" customHeight="false" outlineLevel="0" collapsed="false"/>
    <row r="1029359" customFormat="false" ht="12.8" hidden="false" customHeight="false" outlineLevel="0" collapsed="false"/>
    <row r="1029360" customFormat="false" ht="12.8" hidden="false" customHeight="false" outlineLevel="0" collapsed="false"/>
    <row r="1029361" customFormat="false" ht="12.8" hidden="false" customHeight="false" outlineLevel="0" collapsed="false"/>
    <row r="1029362" customFormat="false" ht="12.8" hidden="false" customHeight="false" outlineLevel="0" collapsed="false"/>
    <row r="1029363" customFormat="false" ht="12.8" hidden="false" customHeight="false" outlineLevel="0" collapsed="false"/>
    <row r="1029364" customFormat="false" ht="12.8" hidden="false" customHeight="false" outlineLevel="0" collapsed="false"/>
    <row r="1029365" customFormat="false" ht="12.8" hidden="false" customHeight="false" outlineLevel="0" collapsed="false"/>
    <row r="1029366" customFormat="false" ht="12.8" hidden="false" customHeight="false" outlineLevel="0" collapsed="false"/>
    <row r="1029367" customFormat="false" ht="12.8" hidden="false" customHeight="false" outlineLevel="0" collapsed="false"/>
    <row r="1029368" customFormat="false" ht="12.8" hidden="false" customHeight="false" outlineLevel="0" collapsed="false"/>
    <row r="1029369" customFormat="false" ht="12.8" hidden="false" customHeight="false" outlineLevel="0" collapsed="false"/>
    <row r="1029370" customFormat="false" ht="12.8" hidden="false" customHeight="false" outlineLevel="0" collapsed="false"/>
    <row r="1029371" customFormat="false" ht="12.8" hidden="false" customHeight="false" outlineLevel="0" collapsed="false"/>
    <row r="1029372" customFormat="false" ht="12.8" hidden="false" customHeight="false" outlineLevel="0" collapsed="false"/>
    <row r="1029373" customFormat="false" ht="12.8" hidden="false" customHeight="false" outlineLevel="0" collapsed="false"/>
    <row r="1029374" customFormat="false" ht="12.8" hidden="false" customHeight="false" outlineLevel="0" collapsed="false"/>
    <row r="1029375" customFormat="false" ht="12.8" hidden="false" customHeight="false" outlineLevel="0" collapsed="false"/>
    <row r="1029376" customFormat="false" ht="12.8" hidden="false" customHeight="false" outlineLevel="0" collapsed="false"/>
    <row r="1029377" customFormat="false" ht="12.8" hidden="false" customHeight="false" outlineLevel="0" collapsed="false"/>
    <row r="1029378" customFormat="false" ht="12.8" hidden="false" customHeight="false" outlineLevel="0" collapsed="false"/>
    <row r="1029379" customFormat="false" ht="12.8" hidden="false" customHeight="false" outlineLevel="0" collapsed="false"/>
    <row r="1029380" customFormat="false" ht="12.8" hidden="false" customHeight="false" outlineLevel="0" collapsed="false"/>
    <row r="1029381" customFormat="false" ht="12.8" hidden="false" customHeight="false" outlineLevel="0" collapsed="false"/>
    <row r="1029382" customFormat="false" ht="12.8" hidden="false" customHeight="false" outlineLevel="0" collapsed="false"/>
    <row r="1029383" customFormat="false" ht="12.8" hidden="false" customHeight="false" outlineLevel="0" collapsed="false"/>
    <row r="1029384" customFormat="false" ht="12.8" hidden="false" customHeight="false" outlineLevel="0" collapsed="false"/>
    <row r="1029385" customFormat="false" ht="12.8" hidden="false" customHeight="false" outlineLevel="0" collapsed="false"/>
    <row r="1029386" customFormat="false" ht="12.8" hidden="false" customHeight="false" outlineLevel="0" collapsed="false"/>
    <row r="1029387" customFormat="false" ht="12.8" hidden="false" customHeight="false" outlineLevel="0" collapsed="false"/>
    <row r="1029388" customFormat="false" ht="12.8" hidden="false" customHeight="false" outlineLevel="0" collapsed="false"/>
    <row r="1029389" customFormat="false" ht="12.8" hidden="false" customHeight="false" outlineLevel="0" collapsed="false"/>
    <row r="1029390" customFormat="false" ht="12.8" hidden="false" customHeight="false" outlineLevel="0" collapsed="false"/>
    <row r="1029391" customFormat="false" ht="12.8" hidden="false" customHeight="false" outlineLevel="0" collapsed="false"/>
    <row r="1029392" customFormat="false" ht="12.8" hidden="false" customHeight="false" outlineLevel="0" collapsed="false"/>
    <row r="1029393" customFormat="false" ht="12.8" hidden="false" customHeight="false" outlineLevel="0" collapsed="false"/>
    <row r="1029394" customFormat="false" ht="12.8" hidden="false" customHeight="false" outlineLevel="0" collapsed="false"/>
    <row r="1029395" customFormat="false" ht="12.8" hidden="false" customHeight="false" outlineLevel="0" collapsed="false"/>
    <row r="1029396" customFormat="false" ht="12.8" hidden="false" customHeight="false" outlineLevel="0" collapsed="false"/>
    <row r="1029397" customFormat="false" ht="12.8" hidden="false" customHeight="false" outlineLevel="0" collapsed="false"/>
    <row r="1029398" customFormat="false" ht="12.8" hidden="false" customHeight="false" outlineLevel="0" collapsed="false"/>
    <row r="1029399" customFormat="false" ht="12.8" hidden="false" customHeight="false" outlineLevel="0" collapsed="false"/>
    <row r="1029400" customFormat="false" ht="12.8" hidden="false" customHeight="false" outlineLevel="0" collapsed="false"/>
    <row r="1029401" customFormat="false" ht="12.8" hidden="false" customHeight="false" outlineLevel="0" collapsed="false"/>
    <row r="1029402" customFormat="false" ht="12.8" hidden="false" customHeight="false" outlineLevel="0" collapsed="false"/>
    <row r="1029403" customFormat="false" ht="12.8" hidden="false" customHeight="false" outlineLevel="0" collapsed="false"/>
    <row r="1029404" customFormat="false" ht="12.8" hidden="false" customHeight="false" outlineLevel="0" collapsed="false"/>
    <row r="1029405" customFormat="false" ht="12.8" hidden="false" customHeight="false" outlineLevel="0" collapsed="false"/>
    <row r="1029406" customFormat="false" ht="12.8" hidden="false" customHeight="false" outlineLevel="0" collapsed="false"/>
    <row r="1029407" customFormat="false" ht="12.8" hidden="false" customHeight="false" outlineLevel="0" collapsed="false"/>
    <row r="1029408" customFormat="false" ht="12.8" hidden="false" customHeight="false" outlineLevel="0" collapsed="false"/>
    <row r="1029409" customFormat="false" ht="12.8" hidden="false" customHeight="false" outlineLevel="0" collapsed="false"/>
    <row r="1029410" customFormat="false" ht="12.8" hidden="false" customHeight="false" outlineLevel="0" collapsed="false"/>
    <row r="1029411" customFormat="false" ht="12.8" hidden="false" customHeight="false" outlineLevel="0" collapsed="false"/>
    <row r="1029412" customFormat="false" ht="12.8" hidden="false" customHeight="false" outlineLevel="0" collapsed="false"/>
    <row r="1029413" customFormat="false" ht="12.8" hidden="false" customHeight="false" outlineLevel="0" collapsed="false"/>
    <row r="1029414" customFormat="false" ht="12.8" hidden="false" customHeight="false" outlineLevel="0" collapsed="false"/>
    <row r="1029415" customFormat="false" ht="12.8" hidden="false" customHeight="false" outlineLevel="0" collapsed="false"/>
    <row r="1029416" customFormat="false" ht="12.8" hidden="false" customHeight="false" outlineLevel="0" collapsed="false"/>
    <row r="1029417" customFormat="false" ht="12.8" hidden="false" customHeight="false" outlineLevel="0" collapsed="false"/>
    <row r="1029418" customFormat="false" ht="12.8" hidden="false" customHeight="false" outlineLevel="0" collapsed="false"/>
    <row r="1029419" customFormat="false" ht="12.8" hidden="false" customHeight="false" outlineLevel="0" collapsed="false"/>
    <row r="1029420" customFormat="false" ht="12.8" hidden="false" customHeight="false" outlineLevel="0" collapsed="false"/>
    <row r="1029421" customFormat="false" ht="12.8" hidden="false" customHeight="false" outlineLevel="0" collapsed="false"/>
    <row r="1029422" customFormat="false" ht="12.8" hidden="false" customHeight="false" outlineLevel="0" collapsed="false"/>
    <row r="1029423" customFormat="false" ht="12.8" hidden="false" customHeight="false" outlineLevel="0" collapsed="false"/>
    <row r="1029424" customFormat="false" ht="12.8" hidden="false" customHeight="false" outlineLevel="0" collapsed="false"/>
    <row r="1029425" customFormat="false" ht="12.8" hidden="false" customHeight="false" outlineLevel="0" collapsed="false"/>
    <row r="1029426" customFormat="false" ht="12.8" hidden="false" customHeight="false" outlineLevel="0" collapsed="false"/>
    <row r="1029427" customFormat="false" ht="12.8" hidden="false" customHeight="false" outlineLevel="0" collapsed="false"/>
    <row r="1029428" customFormat="false" ht="12.8" hidden="false" customHeight="false" outlineLevel="0" collapsed="false"/>
    <row r="1029429" customFormat="false" ht="12.8" hidden="false" customHeight="false" outlineLevel="0" collapsed="false"/>
    <row r="1029430" customFormat="false" ht="12.8" hidden="false" customHeight="false" outlineLevel="0" collapsed="false"/>
    <row r="1029431" customFormat="false" ht="12.8" hidden="false" customHeight="false" outlineLevel="0" collapsed="false"/>
    <row r="1029432" customFormat="false" ht="12.8" hidden="false" customHeight="false" outlineLevel="0" collapsed="false"/>
    <row r="1029433" customFormat="false" ht="12.8" hidden="false" customHeight="false" outlineLevel="0" collapsed="false"/>
    <row r="1029434" customFormat="false" ht="12.8" hidden="false" customHeight="false" outlineLevel="0" collapsed="false"/>
    <row r="1029435" customFormat="false" ht="12.8" hidden="false" customHeight="false" outlineLevel="0" collapsed="false"/>
    <row r="1029436" customFormat="false" ht="12.8" hidden="false" customHeight="false" outlineLevel="0" collapsed="false"/>
    <row r="1029437" customFormat="false" ht="12.8" hidden="false" customHeight="false" outlineLevel="0" collapsed="false"/>
    <row r="1029438" customFormat="false" ht="12.8" hidden="false" customHeight="false" outlineLevel="0" collapsed="false"/>
    <row r="1029439" customFormat="false" ht="12.8" hidden="false" customHeight="false" outlineLevel="0" collapsed="false"/>
    <row r="1029440" customFormat="false" ht="12.8" hidden="false" customHeight="false" outlineLevel="0" collapsed="false"/>
    <row r="1029441" customFormat="false" ht="12.8" hidden="false" customHeight="false" outlineLevel="0" collapsed="false"/>
    <row r="1029442" customFormat="false" ht="12.8" hidden="false" customHeight="false" outlineLevel="0" collapsed="false"/>
    <row r="1029443" customFormat="false" ht="12.8" hidden="false" customHeight="false" outlineLevel="0" collapsed="false"/>
    <row r="1029444" customFormat="false" ht="12.8" hidden="false" customHeight="false" outlineLevel="0" collapsed="false"/>
    <row r="1029445" customFormat="false" ht="12.8" hidden="false" customHeight="false" outlineLevel="0" collapsed="false"/>
    <row r="1029446" customFormat="false" ht="12.8" hidden="false" customHeight="false" outlineLevel="0" collapsed="false"/>
    <row r="1029447" customFormat="false" ht="12.8" hidden="false" customHeight="false" outlineLevel="0" collapsed="false"/>
    <row r="1029448" customFormat="false" ht="12.8" hidden="false" customHeight="false" outlineLevel="0" collapsed="false"/>
    <row r="1029449" customFormat="false" ht="12.8" hidden="false" customHeight="false" outlineLevel="0" collapsed="false"/>
    <row r="1029450" customFormat="false" ht="12.8" hidden="false" customHeight="false" outlineLevel="0" collapsed="false"/>
    <row r="1029451" customFormat="false" ht="12.8" hidden="false" customHeight="false" outlineLevel="0" collapsed="false"/>
    <row r="1029452" customFormat="false" ht="12.8" hidden="false" customHeight="false" outlineLevel="0" collapsed="false"/>
    <row r="1029453" customFormat="false" ht="12.8" hidden="false" customHeight="false" outlineLevel="0" collapsed="false"/>
    <row r="1029454" customFormat="false" ht="12.8" hidden="false" customHeight="false" outlineLevel="0" collapsed="false"/>
    <row r="1029455" customFormat="false" ht="12.8" hidden="false" customHeight="false" outlineLevel="0" collapsed="false"/>
    <row r="1029456" customFormat="false" ht="12.8" hidden="false" customHeight="false" outlineLevel="0" collapsed="false"/>
    <row r="1029457" customFormat="false" ht="12.8" hidden="false" customHeight="false" outlineLevel="0" collapsed="false"/>
    <row r="1029458" customFormat="false" ht="12.8" hidden="false" customHeight="false" outlineLevel="0" collapsed="false"/>
    <row r="1029459" customFormat="false" ht="12.8" hidden="false" customHeight="false" outlineLevel="0" collapsed="false"/>
    <row r="1029460" customFormat="false" ht="12.8" hidden="false" customHeight="false" outlineLevel="0" collapsed="false"/>
    <row r="1029461" customFormat="false" ht="12.8" hidden="false" customHeight="false" outlineLevel="0" collapsed="false"/>
    <row r="1029462" customFormat="false" ht="12.8" hidden="false" customHeight="false" outlineLevel="0" collapsed="false"/>
    <row r="1029463" customFormat="false" ht="12.8" hidden="false" customHeight="false" outlineLevel="0" collapsed="false"/>
    <row r="1029464" customFormat="false" ht="12.8" hidden="false" customHeight="false" outlineLevel="0" collapsed="false"/>
    <row r="1029465" customFormat="false" ht="12.8" hidden="false" customHeight="false" outlineLevel="0" collapsed="false"/>
    <row r="1029466" customFormat="false" ht="12.8" hidden="false" customHeight="false" outlineLevel="0" collapsed="false"/>
    <row r="1029467" customFormat="false" ht="12.8" hidden="false" customHeight="false" outlineLevel="0" collapsed="false"/>
    <row r="1029468" customFormat="false" ht="12.8" hidden="false" customHeight="false" outlineLevel="0" collapsed="false"/>
    <row r="1029469" customFormat="false" ht="12.8" hidden="false" customHeight="false" outlineLevel="0" collapsed="false"/>
    <row r="1029470" customFormat="false" ht="12.8" hidden="false" customHeight="false" outlineLevel="0" collapsed="false"/>
    <row r="1029471" customFormat="false" ht="12.8" hidden="false" customHeight="false" outlineLevel="0" collapsed="false"/>
    <row r="1029472" customFormat="false" ht="12.8" hidden="false" customHeight="false" outlineLevel="0" collapsed="false"/>
    <row r="1029473" customFormat="false" ht="12.8" hidden="false" customHeight="false" outlineLevel="0" collapsed="false"/>
    <row r="1029474" customFormat="false" ht="12.8" hidden="false" customHeight="false" outlineLevel="0" collapsed="false"/>
    <row r="1029475" customFormat="false" ht="12.8" hidden="false" customHeight="false" outlineLevel="0" collapsed="false"/>
    <row r="1029476" customFormat="false" ht="12.8" hidden="false" customHeight="false" outlineLevel="0" collapsed="false"/>
    <row r="1029477" customFormat="false" ht="12.8" hidden="false" customHeight="false" outlineLevel="0" collapsed="false"/>
    <row r="1029478" customFormat="false" ht="12.8" hidden="false" customHeight="false" outlineLevel="0" collapsed="false"/>
    <row r="1029479" customFormat="false" ht="12.8" hidden="false" customHeight="false" outlineLevel="0" collapsed="false"/>
    <row r="1029480" customFormat="false" ht="12.8" hidden="false" customHeight="false" outlineLevel="0" collapsed="false"/>
    <row r="1029481" customFormat="false" ht="12.8" hidden="false" customHeight="false" outlineLevel="0" collapsed="false"/>
    <row r="1029482" customFormat="false" ht="12.8" hidden="false" customHeight="false" outlineLevel="0" collapsed="false"/>
    <row r="1029483" customFormat="false" ht="12.8" hidden="false" customHeight="false" outlineLevel="0" collapsed="false"/>
    <row r="1029484" customFormat="false" ht="12.8" hidden="false" customHeight="false" outlineLevel="0" collapsed="false"/>
    <row r="1029485" customFormat="false" ht="12.8" hidden="false" customHeight="false" outlineLevel="0" collapsed="false"/>
    <row r="1029486" customFormat="false" ht="12.8" hidden="false" customHeight="false" outlineLevel="0" collapsed="false"/>
    <row r="1029487" customFormat="false" ht="12.8" hidden="false" customHeight="false" outlineLevel="0" collapsed="false"/>
    <row r="1029488" customFormat="false" ht="12.8" hidden="false" customHeight="false" outlineLevel="0" collapsed="false"/>
    <row r="1029489" customFormat="false" ht="12.8" hidden="false" customHeight="false" outlineLevel="0" collapsed="false"/>
    <row r="1029490" customFormat="false" ht="12.8" hidden="false" customHeight="false" outlineLevel="0" collapsed="false"/>
    <row r="1029491" customFormat="false" ht="12.8" hidden="false" customHeight="false" outlineLevel="0" collapsed="false"/>
    <row r="1029492" customFormat="false" ht="12.8" hidden="false" customHeight="false" outlineLevel="0" collapsed="false"/>
    <row r="1029493" customFormat="false" ht="12.8" hidden="false" customHeight="false" outlineLevel="0" collapsed="false"/>
    <row r="1029494" customFormat="false" ht="12.8" hidden="false" customHeight="false" outlineLevel="0" collapsed="false"/>
    <row r="1029495" customFormat="false" ht="12.8" hidden="false" customHeight="false" outlineLevel="0" collapsed="false"/>
    <row r="1029496" customFormat="false" ht="12.8" hidden="false" customHeight="false" outlineLevel="0" collapsed="false"/>
    <row r="1029497" customFormat="false" ht="12.8" hidden="false" customHeight="false" outlineLevel="0" collapsed="false"/>
    <row r="1029498" customFormat="false" ht="12.8" hidden="false" customHeight="false" outlineLevel="0" collapsed="false"/>
    <row r="1029499" customFormat="false" ht="12.8" hidden="false" customHeight="false" outlineLevel="0" collapsed="false"/>
    <row r="1029500" customFormat="false" ht="12.8" hidden="false" customHeight="false" outlineLevel="0" collapsed="false"/>
    <row r="1029501" customFormat="false" ht="12.8" hidden="false" customHeight="false" outlineLevel="0" collapsed="false"/>
    <row r="1029502" customFormat="false" ht="12.8" hidden="false" customHeight="false" outlineLevel="0" collapsed="false"/>
    <row r="1029503" customFormat="false" ht="12.8" hidden="false" customHeight="false" outlineLevel="0" collapsed="false"/>
    <row r="1029504" customFormat="false" ht="12.8" hidden="false" customHeight="false" outlineLevel="0" collapsed="false"/>
    <row r="1029505" customFormat="false" ht="12.8" hidden="false" customHeight="false" outlineLevel="0" collapsed="false"/>
    <row r="1029506" customFormat="false" ht="12.8" hidden="false" customHeight="false" outlineLevel="0" collapsed="false"/>
    <row r="1029507" customFormat="false" ht="12.8" hidden="false" customHeight="false" outlineLevel="0" collapsed="false"/>
    <row r="1029508" customFormat="false" ht="12.8" hidden="false" customHeight="false" outlineLevel="0" collapsed="false"/>
    <row r="1029509" customFormat="false" ht="12.8" hidden="false" customHeight="false" outlineLevel="0" collapsed="false"/>
    <row r="1029510" customFormat="false" ht="12.8" hidden="false" customHeight="false" outlineLevel="0" collapsed="false"/>
    <row r="1029511" customFormat="false" ht="12.8" hidden="false" customHeight="false" outlineLevel="0" collapsed="false"/>
    <row r="1029512" customFormat="false" ht="12.8" hidden="false" customHeight="false" outlineLevel="0" collapsed="false"/>
    <row r="1029513" customFormat="false" ht="12.8" hidden="false" customHeight="false" outlineLevel="0" collapsed="false"/>
    <row r="1029514" customFormat="false" ht="12.8" hidden="false" customHeight="false" outlineLevel="0" collapsed="false"/>
    <row r="1029515" customFormat="false" ht="12.8" hidden="false" customHeight="false" outlineLevel="0" collapsed="false"/>
    <row r="1029516" customFormat="false" ht="12.8" hidden="false" customHeight="false" outlineLevel="0" collapsed="false"/>
    <row r="1029517" customFormat="false" ht="12.8" hidden="false" customHeight="false" outlineLevel="0" collapsed="false"/>
    <row r="1029518" customFormat="false" ht="12.8" hidden="false" customHeight="false" outlineLevel="0" collapsed="false"/>
    <row r="1029519" customFormat="false" ht="12.8" hidden="false" customHeight="false" outlineLevel="0" collapsed="false"/>
    <row r="1029520" customFormat="false" ht="12.8" hidden="false" customHeight="false" outlineLevel="0" collapsed="false"/>
    <row r="1029521" customFormat="false" ht="12.8" hidden="false" customHeight="false" outlineLevel="0" collapsed="false"/>
    <row r="1029522" customFormat="false" ht="12.8" hidden="false" customHeight="false" outlineLevel="0" collapsed="false"/>
    <row r="1029523" customFormat="false" ht="12.8" hidden="false" customHeight="false" outlineLevel="0" collapsed="false"/>
    <row r="1029524" customFormat="false" ht="12.8" hidden="false" customHeight="false" outlineLevel="0" collapsed="false"/>
    <row r="1029525" customFormat="false" ht="12.8" hidden="false" customHeight="false" outlineLevel="0" collapsed="false"/>
    <row r="1029526" customFormat="false" ht="12.8" hidden="false" customHeight="false" outlineLevel="0" collapsed="false"/>
    <row r="1029527" customFormat="false" ht="12.8" hidden="false" customHeight="false" outlineLevel="0" collapsed="false"/>
    <row r="1029528" customFormat="false" ht="12.8" hidden="false" customHeight="false" outlineLevel="0" collapsed="false"/>
    <row r="1029529" customFormat="false" ht="12.8" hidden="false" customHeight="false" outlineLevel="0" collapsed="false"/>
    <row r="1029530" customFormat="false" ht="12.8" hidden="false" customHeight="false" outlineLevel="0" collapsed="false"/>
    <row r="1029531" customFormat="false" ht="12.8" hidden="false" customHeight="false" outlineLevel="0" collapsed="false"/>
    <row r="1029532" customFormat="false" ht="12.8" hidden="false" customHeight="false" outlineLevel="0" collapsed="false"/>
    <row r="1029533" customFormat="false" ht="12.8" hidden="false" customHeight="false" outlineLevel="0" collapsed="false"/>
    <row r="1029534" customFormat="false" ht="12.8" hidden="false" customHeight="false" outlineLevel="0" collapsed="false"/>
    <row r="1029535" customFormat="false" ht="12.8" hidden="false" customHeight="false" outlineLevel="0" collapsed="false"/>
    <row r="1029536" customFormat="false" ht="12.8" hidden="false" customHeight="false" outlineLevel="0" collapsed="false"/>
    <row r="1029537" customFormat="false" ht="12.8" hidden="false" customHeight="false" outlineLevel="0" collapsed="false"/>
    <row r="1029538" customFormat="false" ht="12.8" hidden="false" customHeight="false" outlineLevel="0" collapsed="false"/>
    <row r="1029539" customFormat="false" ht="12.8" hidden="false" customHeight="false" outlineLevel="0" collapsed="false"/>
    <row r="1029540" customFormat="false" ht="12.8" hidden="false" customHeight="false" outlineLevel="0" collapsed="false"/>
    <row r="1029541" customFormat="false" ht="12.8" hidden="false" customHeight="false" outlineLevel="0" collapsed="false"/>
    <row r="1029542" customFormat="false" ht="12.8" hidden="false" customHeight="false" outlineLevel="0" collapsed="false"/>
    <row r="1029543" customFormat="false" ht="12.8" hidden="false" customHeight="false" outlineLevel="0" collapsed="false"/>
    <row r="1029544" customFormat="false" ht="12.8" hidden="false" customHeight="false" outlineLevel="0" collapsed="false"/>
    <row r="1029545" customFormat="false" ht="12.8" hidden="false" customHeight="false" outlineLevel="0" collapsed="false"/>
    <row r="1029546" customFormat="false" ht="12.8" hidden="false" customHeight="false" outlineLevel="0" collapsed="false"/>
    <row r="1029547" customFormat="false" ht="12.8" hidden="false" customHeight="false" outlineLevel="0" collapsed="false"/>
    <row r="1029548" customFormat="false" ht="12.8" hidden="false" customHeight="false" outlineLevel="0" collapsed="false"/>
    <row r="1029549" customFormat="false" ht="12.8" hidden="false" customHeight="false" outlineLevel="0" collapsed="false"/>
    <row r="1029550" customFormat="false" ht="12.8" hidden="false" customHeight="false" outlineLevel="0" collapsed="false"/>
    <row r="1029551" customFormat="false" ht="12.8" hidden="false" customHeight="false" outlineLevel="0" collapsed="false"/>
    <row r="1029552" customFormat="false" ht="12.8" hidden="false" customHeight="false" outlineLevel="0" collapsed="false"/>
    <row r="1029553" customFormat="false" ht="12.8" hidden="false" customHeight="false" outlineLevel="0" collapsed="false"/>
    <row r="1029554" customFormat="false" ht="12.8" hidden="false" customHeight="false" outlineLevel="0" collapsed="false"/>
    <row r="1029555" customFormat="false" ht="12.8" hidden="false" customHeight="false" outlineLevel="0" collapsed="false"/>
    <row r="1029556" customFormat="false" ht="12.8" hidden="false" customHeight="false" outlineLevel="0" collapsed="false"/>
    <row r="1029557" customFormat="false" ht="12.8" hidden="false" customHeight="false" outlineLevel="0" collapsed="false"/>
    <row r="1029558" customFormat="false" ht="12.8" hidden="false" customHeight="false" outlineLevel="0" collapsed="false"/>
    <row r="1029559" customFormat="false" ht="12.8" hidden="false" customHeight="false" outlineLevel="0" collapsed="false"/>
    <row r="1029560" customFormat="false" ht="12.8" hidden="false" customHeight="false" outlineLevel="0" collapsed="false"/>
    <row r="1029561" customFormat="false" ht="12.8" hidden="false" customHeight="false" outlineLevel="0" collapsed="false"/>
    <row r="1029562" customFormat="false" ht="12.8" hidden="false" customHeight="false" outlineLevel="0" collapsed="false"/>
    <row r="1029563" customFormat="false" ht="12.8" hidden="false" customHeight="false" outlineLevel="0" collapsed="false"/>
    <row r="1029564" customFormat="false" ht="12.8" hidden="false" customHeight="false" outlineLevel="0" collapsed="false"/>
    <row r="1029565" customFormat="false" ht="12.8" hidden="false" customHeight="false" outlineLevel="0" collapsed="false"/>
    <row r="1029566" customFormat="false" ht="12.8" hidden="false" customHeight="false" outlineLevel="0" collapsed="false"/>
    <row r="1029567" customFormat="false" ht="12.8" hidden="false" customHeight="false" outlineLevel="0" collapsed="false"/>
    <row r="1029568" customFormat="false" ht="12.8" hidden="false" customHeight="false" outlineLevel="0" collapsed="false"/>
    <row r="1029569" customFormat="false" ht="12.8" hidden="false" customHeight="false" outlineLevel="0" collapsed="false"/>
    <row r="1029570" customFormat="false" ht="12.8" hidden="false" customHeight="false" outlineLevel="0" collapsed="false"/>
    <row r="1029571" customFormat="false" ht="12.8" hidden="false" customHeight="false" outlineLevel="0" collapsed="false"/>
    <row r="1029572" customFormat="false" ht="12.8" hidden="false" customHeight="false" outlineLevel="0" collapsed="false"/>
    <row r="1029573" customFormat="false" ht="12.8" hidden="false" customHeight="false" outlineLevel="0" collapsed="false"/>
    <row r="1029574" customFormat="false" ht="12.8" hidden="false" customHeight="false" outlineLevel="0" collapsed="false"/>
    <row r="1029575" customFormat="false" ht="12.8" hidden="false" customHeight="false" outlineLevel="0" collapsed="false"/>
    <row r="1029576" customFormat="false" ht="12.8" hidden="false" customHeight="false" outlineLevel="0" collapsed="false"/>
    <row r="1029577" customFormat="false" ht="12.8" hidden="false" customHeight="false" outlineLevel="0" collapsed="false"/>
    <row r="1029578" customFormat="false" ht="12.8" hidden="false" customHeight="false" outlineLevel="0" collapsed="false"/>
    <row r="1029579" customFormat="false" ht="12.8" hidden="false" customHeight="false" outlineLevel="0" collapsed="false"/>
    <row r="1029580" customFormat="false" ht="12.8" hidden="false" customHeight="false" outlineLevel="0" collapsed="false"/>
    <row r="1029581" customFormat="false" ht="12.8" hidden="false" customHeight="false" outlineLevel="0" collapsed="false"/>
    <row r="1029582" customFormat="false" ht="12.8" hidden="false" customHeight="false" outlineLevel="0" collapsed="false"/>
    <row r="1029583" customFormat="false" ht="12.8" hidden="false" customHeight="false" outlineLevel="0" collapsed="false"/>
    <row r="1029584" customFormat="false" ht="12.8" hidden="false" customHeight="false" outlineLevel="0" collapsed="false"/>
    <row r="1029585" customFormat="false" ht="12.8" hidden="false" customHeight="false" outlineLevel="0" collapsed="false"/>
    <row r="1029586" customFormat="false" ht="12.8" hidden="false" customHeight="false" outlineLevel="0" collapsed="false"/>
    <row r="1029587" customFormat="false" ht="12.8" hidden="false" customHeight="false" outlineLevel="0" collapsed="false"/>
    <row r="1029588" customFormat="false" ht="12.8" hidden="false" customHeight="false" outlineLevel="0" collapsed="false"/>
    <row r="1029589" customFormat="false" ht="12.8" hidden="false" customHeight="false" outlineLevel="0" collapsed="false"/>
    <row r="1029590" customFormat="false" ht="12.8" hidden="false" customHeight="false" outlineLevel="0" collapsed="false"/>
    <row r="1029591" customFormat="false" ht="12.8" hidden="false" customHeight="false" outlineLevel="0" collapsed="false"/>
    <row r="1029592" customFormat="false" ht="12.8" hidden="false" customHeight="false" outlineLevel="0" collapsed="false"/>
    <row r="1029593" customFormat="false" ht="12.8" hidden="false" customHeight="false" outlineLevel="0" collapsed="false"/>
    <row r="1029594" customFormat="false" ht="12.8" hidden="false" customHeight="false" outlineLevel="0" collapsed="false"/>
    <row r="1029595" customFormat="false" ht="12.8" hidden="false" customHeight="false" outlineLevel="0" collapsed="false"/>
    <row r="1029596" customFormat="false" ht="12.8" hidden="false" customHeight="false" outlineLevel="0" collapsed="false"/>
    <row r="1029597" customFormat="false" ht="12.8" hidden="false" customHeight="false" outlineLevel="0" collapsed="false"/>
    <row r="1029598" customFormat="false" ht="12.8" hidden="false" customHeight="false" outlineLevel="0" collapsed="false"/>
    <row r="1029599" customFormat="false" ht="12.8" hidden="false" customHeight="false" outlineLevel="0" collapsed="false"/>
    <row r="1029600" customFormat="false" ht="12.8" hidden="false" customHeight="false" outlineLevel="0" collapsed="false"/>
    <row r="1029601" customFormat="false" ht="12.8" hidden="false" customHeight="false" outlineLevel="0" collapsed="false"/>
    <row r="1029602" customFormat="false" ht="12.8" hidden="false" customHeight="false" outlineLevel="0" collapsed="false"/>
    <row r="1029603" customFormat="false" ht="12.8" hidden="false" customHeight="false" outlineLevel="0" collapsed="false"/>
    <row r="1029604" customFormat="false" ht="12.8" hidden="false" customHeight="false" outlineLevel="0" collapsed="false"/>
    <row r="1029605" customFormat="false" ht="12.8" hidden="false" customHeight="false" outlineLevel="0" collapsed="false"/>
    <row r="1029606" customFormat="false" ht="12.8" hidden="false" customHeight="false" outlineLevel="0" collapsed="false"/>
    <row r="1029607" customFormat="false" ht="12.8" hidden="false" customHeight="false" outlineLevel="0" collapsed="false"/>
    <row r="1029608" customFormat="false" ht="12.8" hidden="false" customHeight="false" outlineLevel="0" collapsed="false"/>
    <row r="1029609" customFormat="false" ht="12.8" hidden="false" customHeight="false" outlineLevel="0" collapsed="false"/>
    <row r="1029610" customFormat="false" ht="12.8" hidden="false" customHeight="false" outlineLevel="0" collapsed="false"/>
    <row r="1029611" customFormat="false" ht="12.8" hidden="false" customHeight="false" outlineLevel="0" collapsed="false"/>
    <row r="1029612" customFormat="false" ht="12.8" hidden="false" customHeight="false" outlineLevel="0" collapsed="false"/>
    <row r="1029613" customFormat="false" ht="12.8" hidden="false" customHeight="false" outlineLevel="0" collapsed="false"/>
    <row r="1029614" customFormat="false" ht="12.8" hidden="false" customHeight="false" outlineLevel="0" collapsed="false"/>
    <row r="1029615" customFormat="false" ht="12.8" hidden="false" customHeight="false" outlineLevel="0" collapsed="false"/>
    <row r="1029616" customFormat="false" ht="12.8" hidden="false" customHeight="false" outlineLevel="0" collapsed="false"/>
    <row r="1029617" customFormat="false" ht="12.8" hidden="false" customHeight="false" outlineLevel="0" collapsed="false"/>
    <row r="1029618" customFormat="false" ht="12.8" hidden="false" customHeight="false" outlineLevel="0" collapsed="false"/>
    <row r="1029619" customFormat="false" ht="12.8" hidden="false" customHeight="false" outlineLevel="0" collapsed="false"/>
    <row r="1029620" customFormat="false" ht="12.8" hidden="false" customHeight="false" outlineLevel="0" collapsed="false"/>
    <row r="1029621" customFormat="false" ht="12.8" hidden="false" customHeight="false" outlineLevel="0" collapsed="false"/>
    <row r="1029622" customFormat="false" ht="12.8" hidden="false" customHeight="false" outlineLevel="0" collapsed="false"/>
    <row r="1029623" customFormat="false" ht="12.8" hidden="false" customHeight="false" outlineLevel="0" collapsed="false"/>
    <row r="1029624" customFormat="false" ht="12.8" hidden="false" customHeight="false" outlineLevel="0" collapsed="false"/>
    <row r="1029625" customFormat="false" ht="12.8" hidden="false" customHeight="false" outlineLevel="0" collapsed="false"/>
    <row r="1029626" customFormat="false" ht="12.8" hidden="false" customHeight="false" outlineLevel="0" collapsed="false"/>
    <row r="1029627" customFormat="false" ht="12.8" hidden="false" customHeight="false" outlineLevel="0" collapsed="false"/>
    <row r="1029628" customFormat="false" ht="12.8" hidden="false" customHeight="false" outlineLevel="0" collapsed="false"/>
    <row r="1029629" customFormat="false" ht="12.8" hidden="false" customHeight="false" outlineLevel="0" collapsed="false"/>
    <row r="1029630" customFormat="false" ht="12.8" hidden="false" customHeight="false" outlineLevel="0" collapsed="false"/>
    <row r="1029631" customFormat="false" ht="12.8" hidden="false" customHeight="false" outlineLevel="0" collapsed="false"/>
    <row r="1029632" customFormat="false" ht="12.8" hidden="false" customHeight="false" outlineLevel="0" collapsed="false"/>
    <row r="1029633" customFormat="false" ht="12.8" hidden="false" customHeight="false" outlineLevel="0" collapsed="false"/>
    <row r="1029634" customFormat="false" ht="12.8" hidden="false" customHeight="false" outlineLevel="0" collapsed="false"/>
    <row r="1029635" customFormat="false" ht="12.8" hidden="false" customHeight="false" outlineLevel="0" collapsed="false"/>
    <row r="1029636" customFormat="false" ht="12.8" hidden="false" customHeight="false" outlineLevel="0" collapsed="false"/>
    <row r="1029637" customFormat="false" ht="12.8" hidden="false" customHeight="false" outlineLevel="0" collapsed="false"/>
    <row r="1029638" customFormat="false" ht="12.8" hidden="false" customHeight="false" outlineLevel="0" collapsed="false"/>
    <row r="1029639" customFormat="false" ht="12.8" hidden="false" customHeight="false" outlineLevel="0" collapsed="false"/>
    <row r="1029640" customFormat="false" ht="12.8" hidden="false" customHeight="false" outlineLevel="0" collapsed="false"/>
    <row r="1029641" customFormat="false" ht="12.8" hidden="false" customHeight="false" outlineLevel="0" collapsed="false"/>
    <row r="1029642" customFormat="false" ht="12.8" hidden="false" customHeight="false" outlineLevel="0" collapsed="false"/>
    <row r="1029643" customFormat="false" ht="12.8" hidden="false" customHeight="false" outlineLevel="0" collapsed="false"/>
    <row r="1029644" customFormat="false" ht="12.8" hidden="false" customHeight="false" outlineLevel="0" collapsed="false"/>
    <row r="1029645" customFormat="false" ht="12.8" hidden="false" customHeight="false" outlineLevel="0" collapsed="false"/>
    <row r="1029646" customFormat="false" ht="12.8" hidden="false" customHeight="false" outlineLevel="0" collapsed="false"/>
    <row r="1029647" customFormat="false" ht="12.8" hidden="false" customHeight="false" outlineLevel="0" collapsed="false"/>
    <row r="1029648" customFormat="false" ht="12.8" hidden="false" customHeight="false" outlineLevel="0" collapsed="false"/>
    <row r="1029649" customFormat="false" ht="12.8" hidden="false" customHeight="false" outlineLevel="0" collapsed="false"/>
    <row r="1029650" customFormat="false" ht="12.8" hidden="false" customHeight="false" outlineLevel="0" collapsed="false"/>
    <row r="1029651" customFormat="false" ht="12.8" hidden="false" customHeight="false" outlineLevel="0" collapsed="false"/>
    <row r="1029652" customFormat="false" ht="12.8" hidden="false" customHeight="false" outlineLevel="0" collapsed="false"/>
    <row r="1029653" customFormat="false" ht="12.8" hidden="false" customHeight="false" outlineLevel="0" collapsed="false"/>
    <row r="1029654" customFormat="false" ht="12.8" hidden="false" customHeight="false" outlineLevel="0" collapsed="false"/>
    <row r="1029655" customFormat="false" ht="12.8" hidden="false" customHeight="false" outlineLevel="0" collapsed="false"/>
    <row r="1029656" customFormat="false" ht="12.8" hidden="false" customHeight="false" outlineLevel="0" collapsed="false"/>
    <row r="1029657" customFormat="false" ht="12.8" hidden="false" customHeight="false" outlineLevel="0" collapsed="false"/>
    <row r="1029658" customFormat="false" ht="12.8" hidden="false" customHeight="false" outlineLevel="0" collapsed="false"/>
    <row r="1029659" customFormat="false" ht="12.8" hidden="false" customHeight="false" outlineLevel="0" collapsed="false"/>
    <row r="1029660" customFormat="false" ht="12.8" hidden="false" customHeight="false" outlineLevel="0" collapsed="false"/>
    <row r="1029661" customFormat="false" ht="12.8" hidden="false" customHeight="false" outlineLevel="0" collapsed="false"/>
    <row r="1029662" customFormat="false" ht="12.8" hidden="false" customHeight="false" outlineLevel="0" collapsed="false"/>
    <row r="1029663" customFormat="false" ht="12.8" hidden="false" customHeight="false" outlineLevel="0" collapsed="false"/>
    <row r="1029664" customFormat="false" ht="12.8" hidden="false" customHeight="false" outlineLevel="0" collapsed="false"/>
    <row r="1029665" customFormat="false" ht="12.8" hidden="false" customHeight="false" outlineLevel="0" collapsed="false"/>
    <row r="1029666" customFormat="false" ht="12.8" hidden="false" customHeight="false" outlineLevel="0" collapsed="false"/>
    <row r="1029667" customFormat="false" ht="12.8" hidden="false" customHeight="false" outlineLevel="0" collapsed="false"/>
    <row r="1029668" customFormat="false" ht="12.8" hidden="false" customHeight="false" outlineLevel="0" collapsed="false"/>
    <row r="1029669" customFormat="false" ht="12.8" hidden="false" customHeight="false" outlineLevel="0" collapsed="false"/>
    <row r="1029670" customFormat="false" ht="12.8" hidden="false" customHeight="false" outlineLevel="0" collapsed="false"/>
    <row r="1029671" customFormat="false" ht="12.8" hidden="false" customHeight="false" outlineLevel="0" collapsed="false"/>
    <row r="1029672" customFormat="false" ht="12.8" hidden="false" customHeight="false" outlineLevel="0" collapsed="false"/>
    <row r="1029673" customFormat="false" ht="12.8" hidden="false" customHeight="false" outlineLevel="0" collapsed="false"/>
    <row r="1029674" customFormat="false" ht="12.8" hidden="false" customHeight="false" outlineLevel="0" collapsed="false"/>
    <row r="1029675" customFormat="false" ht="12.8" hidden="false" customHeight="false" outlineLevel="0" collapsed="false"/>
    <row r="1029676" customFormat="false" ht="12.8" hidden="false" customHeight="false" outlineLevel="0" collapsed="false"/>
    <row r="1029677" customFormat="false" ht="12.8" hidden="false" customHeight="false" outlineLevel="0" collapsed="false"/>
    <row r="1029678" customFormat="false" ht="12.8" hidden="false" customHeight="false" outlineLevel="0" collapsed="false"/>
    <row r="1029679" customFormat="false" ht="12.8" hidden="false" customHeight="false" outlineLevel="0" collapsed="false"/>
    <row r="1029680" customFormat="false" ht="12.8" hidden="false" customHeight="false" outlineLevel="0" collapsed="false"/>
    <row r="1029681" customFormat="false" ht="12.8" hidden="false" customHeight="false" outlineLevel="0" collapsed="false"/>
    <row r="1029682" customFormat="false" ht="12.8" hidden="false" customHeight="false" outlineLevel="0" collapsed="false"/>
    <row r="1029683" customFormat="false" ht="12.8" hidden="false" customHeight="false" outlineLevel="0" collapsed="false"/>
    <row r="1029684" customFormat="false" ht="12.8" hidden="false" customHeight="false" outlineLevel="0" collapsed="false"/>
    <row r="1029685" customFormat="false" ht="12.8" hidden="false" customHeight="false" outlineLevel="0" collapsed="false"/>
    <row r="1029686" customFormat="false" ht="12.8" hidden="false" customHeight="false" outlineLevel="0" collapsed="false"/>
    <row r="1029687" customFormat="false" ht="12.8" hidden="false" customHeight="false" outlineLevel="0" collapsed="false"/>
    <row r="1029688" customFormat="false" ht="12.8" hidden="false" customHeight="false" outlineLevel="0" collapsed="false"/>
    <row r="1029689" customFormat="false" ht="12.8" hidden="false" customHeight="false" outlineLevel="0" collapsed="false"/>
    <row r="1029690" customFormat="false" ht="12.8" hidden="false" customHeight="false" outlineLevel="0" collapsed="false"/>
    <row r="1029691" customFormat="false" ht="12.8" hidden="false" customHeight="false" outlineLevel="0" collapsed="false"/>
    <row r="1029692" customFormat="false" ht="12.8" hidden="false" customHeight="false" outlineLevel="0" collapsed="false"/>
    <row r="1029693" customFormat="false" ht="12.8" hidden="false" customHeight="false" outlineLevel="0" collapsed="false"/>
    <row r="1029694" customFormat="false" ht="12.8" hidden="false" customHeight="false" outlineLevel="0" collapsed="false"/>
    <row r="1029695" customFormat="false" ht="12.8" hidden="false" customHeight="false" outlineLevel="0" collapsed="false"/>
    <row r="1029696" customFormat="false" ht="12.8" hidden="false" customHeight="false" outlineLevel="0" collapsed="false"/>
    <row r="1029697" customFormat="false" ht="12.8" hidden="false" customHeight="false" outlineLevel="0" collapsed="false"/>
    <row r="1029698" customFormat="false" ht="12.8" hidden="false" customHeight="false" outlineLevel="0" collapsed="false"/>
    <row r="1029699" customFormat="false" ht="12.8" hidden="false" customHeight="false" outlineLevel="0" collapsed="false"/>
    <row r="1029700" customFormat="false" ht="12.8" hidden="false" customHeight="false" outlineLevel="0" collapsed="false"/>
    <row r="1029701" customFormat="false" ht="12.8" hidden="false" customHeight="false" outlineLevel="0" collapsed="false"/>
    <row r="1029702" customFormat="false" ht="12.8" hidden="false" customHeight="false" outlineLevel="0" collapsed="false"/>
    <row r="1029703" customFormat="false" ht="12.8" hidden="false" customHeight="false" outlineLevel="0" collapsed="false"/>
    <row r="1029704" customFormat="false" ht="12.8" hidden="false" customHeight="false" outlineLevel="0" collapsed="false"/>
    <row r="1029705" customFormat="false" ht="12.8" hidden="false" customHeight="false" outlineLevel="0" collapsed="false"/>
    <row r="1029706" customFormat="false" ht="12.8" hidden="false" customHeight="false" outlineLevel="0" collapsed="false"/>
    <row r="1029707" customFormat="false" ht="12.8" hidden="false" customHeight="false" outlineLevel="0" collapsed="false"/>
    <row r="1029708" customFormat="false" ht="12.8" hidden="false" customHeight="false" outlineLevel="0" collapsed="false"/>
    <row r="1029709" customFormat="false" ht="12.8" hidden="false" customHeight="false" outlineLevel="0" collapsed="false"/>
    <row r="1029710" customFormat="false" ht="12.8" hidden="false" customHeight="false" outlineLevel="0" collapsed="false"/>
    <row r="1029711" customFormat="false" ht="12.8" hidden="false" customHeight="false" outlineLevel="0" collapsed="false"/>
    <row r="1029712" customFormat="false" ht="12.8" hidden="false" customHeight="false" outlineLevel="0" collapsed="false"/>
    <row r="1029713" customFormat="false" ht="12.8" hidden="false" customHeight="false" outlineLevel="0" collapsed="false"/>
    <row r="1029714" customFormat="false" ht="12.8" hidden="false" customHeight="false" outlineLevel="0" collapsed="false"/>
    <row r="1029715" customFormat="false" ht="12.8" hidden="false" customHeight="false" outlineLevel="0" collapsed="false"/>
    <row r="1029716" customFormat="false" ht="12.8" hidden="false" customHeight="false" outlineLevel="0" collapsed="false"/>
    <row r="1029717" customFormat="false" ht="12.8" hidden="false" customHeight="false" outlineLevel="0" collapsed="false"/>
    <row r="1029718" customFormat="false" ht="12.8" hidden="false" customHeight="false" outlineLevel="0" collapsed="false"/>
    <row r="1029719" customFormat="false" ht="12.8" hidden="false" customHeight="false" outlineLevel="0" collapsed="false"/>
    <row r="1029720" customFormat="false" ht="12.8" hidden="false" customHeight="false" outlineLevel="0" collapsed="false"/>
    <row r="1029721" customFormat="false" ht="12.8" hidden="false" customHeight="false" outlineLevel="0" collapsed="false"/>
    <row r="1029722" customFormat="false" ht="12.8" hidden="false" customHeight="false" outlineLevel="0" collapsed="false"/>
    <row r="1029723" customFormat="false" ht="12.8" hidden="false" customHeight="false" outlineLevel="0" collapsed="false"/>
    <row r="1029724" customFormat="false" ht="12.8" hidden="false" customHeight="false" outlineLevel="0" collapsed="false"/>
    <row r="1029725" customFormat="false" ht="12.8" hidden="false" customHeight="false" outlineLevel="0" collapsed="false"/>
    <row r="1029726" customFormat="false" ht="12.8" hidden="false" customHeight="false" outlineLevel="0" collapsed="false"/>
    <row r="1029727" customFormat="false" ht="12.8" hidden="false" customHeight="false" outlineLevel="0" collapsed="false"/>
    <row r="1029728" customFormat="false" ht="12.8" hidden="false" customHeight="false" outlineLevel="0" collapsed="false"/>
    <row r="1029729" customFormat="false" ht="12.8" hidden="false" customHeight="false" outlineLevel="0" collapsed="false"/>
    <row r="1029730" customFormat="false" ht="12.8" hidden="false" customHeight="false" outlineLevel="0" collapsed="false"/>
    <row r="1029731" customFormat="false" ht="12.8" hidden="false" customHeight="false" outlineLevel="0" collapsed="false"/>
    <row r="1029732" customFormat="false" ht="12.8" hidden="false" customHeight="false" outlineLevel="0" collapsed="false"/>
    <row r="1029733" customFormat="false" ht="12.8" hidden="false" customHeight="false" outlineLevel="0" collapsed="false"/>
    <row r="1029734" customFormat="false" ht="12.8" hidden="false" customHeight="false" outlineLevel="0" collapsed="false"/>
    <row r="1029735" customFormat="false" ht="12.8" hidden="false" customHeight="false" outlineLevel="0" collapsed="false"/>
    <row r="1029736" customFormat="false" ht="12.8" hidden="false" customHeight="false" outlineLevel="0" collapsed="false"/>
    <row r="1029737" customFormat="false" ht="12.8" hidden="false" customHeight="false" outlineLevel="0" collapsed="false"/>
    <row r="1029738" customFormat="false" ht="12.8" hidden="false" customHeight="false" outlineLevel="0" collapsed="false"/>
    <row r="1029739" customFormat="false" ht="12.8" hidden="false" customHeight="false" outlineLevel="0" collapsed="false"/>
    <row r="1029740" customFormat="false" ht="12.8" hidden="false" customHeight="false" outlineLevel="0" collapsed="false"/>
    <row r="1029741" customFormat="false" ht="12.8" hidden="false" customHeight="false" outlineLevel="0" collapsed="false"/>
    <row r="1029742" customFormat="false" ht="12.8" hidden="false" customHeight="false" outlineLevel="0" collapsed="false"/>
    <row r="1029743" customFormat="false" ht="12.8" hidden="false" customHeight="false" outlineLevel="0" collapsed="false"/>
    <row r="1029744" customFormat="false" ht="12.8" hidden="false" customHeight="false" outlineLevel="0" collapsed="false"/>
    <row r="1029745" customFormat="false" ht="12.8" hidden="false" customHeight="false" outlineLevel="0" collapsed="false"/>
    <row r="1029746" customFormat="false" ht="12.8" hidden="false" customHeight="false" outlineLevel="0" collapsed="false"/>
    <row r="1029747" customFormat="false" ht="12.8" hidden="false" customHeight="false" outlineLevel="0" collapsed="false"/>
    <row r="1029748" customFormat="false" ht="12.8" hidden="false" customHeight="false" outlineLevel="0" collapsed="false"/>
    <row r="1029749" customFormat="false" ht="12.8" hidden="false" customHeight="false" outlineLevel="0" collapsed="false"/>
    <row r="1029750" customFormat="false" ht="12.8" hidden="false" customHeight="false" outlineLevel="0" collapsed="false"/>
    <row r="1029751" customFormat="false" ht="12.8" hidden="false" customHeight="false" outlineLevel="0" collapsed="false"/>
    <row r="1029752" customFormat="false" ht="12.8" hidden="false" customHeight="false" outlineLevel="0" collapsed="false"/>
    <row r="1029753" customFormat="false" ht="12.8" hidden="false" customHeight="false" outlineLevel="0" collapsed="false"/>
    <row r="1029754" customFormat="false" ht="12.8" hidden="false" customHeight="false" outlineLevel="0" collapsed="false"/>
    <row r="1029755" customFormat="false" ht="12.8" hidden="false" customHeight="false" outlineLevel="0" collapsed="false"/>
    <row r="1029756" customFormat="false" ht="12.8" hidden="false" customHeight="false" outlineLevel="0" collapsed="false"/>
    <row r="1029757" customFormat="false" ht="12.8" hidden="false" customHeight="false" outlineLevel="0" collapsed="false"/>
    <row r="1029758" customFormat="false" ht="12.8" hidden="false" customHeight="false" outlineLevel="0" collapsed="false"/>
    <row r="1029759" customFormat="false" ht="12.8" hidden="false" customHeight="false" outlineLevel="0" collapsed="false"/>
    <row r="1029760" customFormat="false" ht="12.8" hidden="false" customHeight="false" outlineLevel="0" collapsed="false"/>
    <row r="1029761" customFormat="false" ht="12.8" hidden="false" customHeight="false" outlineLevel="0" collapsed="false"/>
    <row r="1029762" customFormat="false" ht="12.8" hidden="false" customHeight="false" outlineLevel="0" collapsed="false"/>
    <row r="1029763" customFormat="false" ht="12.8" hidden="false" customHeight="false" outlineLevel="0" collapsed="false"/>
    <row r="1029764" customFormat="false" ht="12.8" hidden="false" customHeight="false" outlineLevel="0" collapsed="false"/>
    <row r="1029765" customFormat="false" ht="12.8" hidden="false" customHeight="false" outlineLevel="0" collapsed="false"/>
    <row r="1029766" customFormat="false" ht="12.8" hidden="false" customHeight="false" outlineLevel="0" collapsed="false"/>
    <row r="1029767" customFormat="false" ht="12.8" hidden="false" customHeight="false" outlineLevel="0" collapsed="false"/>
    <row r="1029768" customFormat="false" ht="12.8" hidden="false" customHeight="false" outlineLevel="0" collapsed="false"/>
    <row r="1029769" customFormat="false" ht="12.8" hidden="false" customHeight="false" outlineLevel="0" collapsed="false"/>
    <row r="1029770" customFormat="false" ht="12.8" hidden="false" customHeight="false" outlineLevel="0" collapsed="false"/>
    <row r="1029771" customFormat="false" ht="12.8" hidden="false" customHeight="false" outlineLevel="0" collapsed="false"/>
    <row r="1029772" customFormat="false" ht="12.8" hidden="false" customHeight="false" outlineLevel="0" collapsed="false"/>
    <row r="1029773" customFormat="false" ht="12.8" hidden="false" customHeight="false" outlineLevel="0" collapsed="false"/>
    <row r="1029774" customFormat="false" ht="12.8" hidden="false" customHeight="false" outlineLevel="0" collapsed="false"/>
    <row r="1029775" customFormat="false" ht="12.8" hidden="false" customHeight="false" outlineLevel="0" collapsed="false"/>
    <row r="1029776" customFormat="false" ht="12.8" hidden="false" customHeight="false" outlineLevel="0" collapsed="false"/>
    <row r="1029777" customFormat="false" ht="12.8" hidden="false" customHeight="false" outlineLevel="0" collapsed="false"/>
    <row r="1029778" customFormat="false" ht="12.8" hidden="false" customHeight="false" outlineLevel="0" collapsed="false"/>
    <row r="1029779" customFormat="false" ht="12.8" hidden="false" customHeight="false" outlineLevel="0" collapsed="false"/>
    <row r="1029780" customFormat="false" ht="12.8" hidden="false" customHeight="false" outlineLevel="0" collapsed="false"/>
    <row r="1029781" customFormat="false" ht="12.8" hidden="false" customHeight="false" outlineLevel="0" collapsed="false"/>
    <row r="1029782" customFormat="false" ht="12.8" hidden="false" customHeight="false" outlineLevel="0" collapsed="false"/>
    <row r="1029783" customFormat="false" ht="12.8" hidden="false" customHeight="false" outlineLevel="0" collapsed="false"/>
    <row r="1029784" customFormat="false" ht="12.8" hidden="false" customHeight="false" outlineLevel="0" collapsed="false"/>
    <row r="1029785" customFormat="false" ht="12.8" hidden="false" customHeight="false" outlineLevel="0" collapsed="false"/>
    <row r="1029786" customFormat="false" ht="12.8" hidden="false" customHeight="false" outlineLevel="0" collapsed="false"/>
    <row r="1029787" customFormat="false" ht="12.8" hidden="false" customHeight="false" outlineLevel="0" collapsed="false"/>
    <row r="1029788" customFormat="false" ht="12.8" hidden="false" customHeight="false" outlineLevel="0" collapsed="false"/>
    <row r="1029789" customFormat="false" ht="12.8" hidden="false" customHeight="false" outlineLevel="0" collapsed="false"/>
    <row r="1029790" customFormat="false" ht="12.8" hidden="false" customHeight="false" outlineLevel="0" collapsed="false"/>
    <row r="1029791" customFormat="false" ht="12.8" hidden="false" customHeight="false" outlineLevel="0" collapsed="false"/>
    <row r="1029792" customFormat="false" ht="12.8" hidden="false" customHeight="false" outlineLevel="0" collapsed="false"/>
    <row r="1029793" customFormat="false" ht="12.8" hidden="false" customHeight="false" outlineLevel="0" collapsed="false"/>
    <row r="1029794" customFormat="false" ht="12.8" hidden="false" customHeight="false" outlineLevel="0" collapsed="false"/>
    <row r="1029795" customFormat="false" ht="12.8" hidden="false" customHeight="false" outlineLevel="0" collapsed="false"/>
    <row r="1029796" customFormat="false" ht="12.8" hidden="false" customHeight="false" outlineLevel="0" collapsed="false"/>
    <row r="1029797" customFormat="false" ht="12.8" hidden="false" customHeight="false" outlineLevel="0" collapsed="false"/>
    <row r="1029798" customFormat="false" ht="12.8" hidden="false" customHeight="false" outlineLevel="0" collapsed="false"/>
    <row r="1029799" customFormat="false" ht="12.8" hidden="false" customHeight="false" outlineLevel="0" collapsed="false"/>
    <row r="1029800" customFormat="false" ht="12.8" hidden="false" customHeight="false" outlineLevel="0" collapsed="false"/>
    <row r="1029801" customFormat="false" ht="12.8" hidden="false" customHeight="false" outlineLevel="0" collapsed="false"/>
    <row r="1029802" customFormat="false" ht="12.8" hidden="false" customHeight="false" outlineLevel="0" collapsed="false"/>
    <row r="1029803" customFormat="false" ht="12.8" hidden="false" customHeight="false" outlineLevel="0" collapsed="false"/>
    <row r="1029804" customFormat="false" ht="12.8" hidden="false" customHeight="false" outlineLevel="0" collapsed="false"/>
    <row r="1029805" customFormat="false" ht="12.8" hidden="false" customHeight="false" outlineLevel="0" collapsed="false"/>
    <row r="1029806" customFormat="false" ht="12.8" hidden="false" customHeight="false" outlineLevel="0" collapsed="false"/>
    <row r="1029807" customFormat="false" ht="12.8" hidden="false" customHeight="false" outlineLevel="0" collapsed="false"/>
    <row r="1029808" customFormat="false" ht="12.8" hidden="false" customHeight="false" outlineLevel="0" collapsed="false"/>
    <row r="1029809" customFormat="false" ht="12.8" hidden="false" customHeight="false" outlineLevel="0" collapsed="false"/>
    <row r="1029810" customFormat="false" ht="12.8" hidden="false" customHeight="false" outlineLevel="0" collapsed="false"/>
    <row r="1029811" customFormat="false" ht="12.8" hidden="false" customHeight="false" outlineLevel="0" collapsed="false"/>
    <row r="1029812" customFormat="false" ht="12.8" hidden="false" customHeight="false" outlineLevel="0" collapsed="false"/>
    <row r="1029813" customFormat="false" ht="12.8" hidden="false" customHeight="false" outlineLevel="0" collapsed="false"/>
    <row r="1029814" customFormat="false" ht="12.8" hidden="false" customHeight="false" outlineLevel="0" collapsed="false"/>
    <row r="1029815" customFormat="false" ht="12.8" hidden="false" customHeight="false" outlineLevel="0" collapsed="false"/>
    <row r="1029816" customFormat="false" ht="12.8" hidden="false" customHeight="false" outlineLevel="0" collapsed="false"/>
    <row r="1029817" customFormat="false" ht="12.8" hidden="false" customHeight="false" outlineLevel="0" collapsed="false"/>
    <row r="1029818" customFormat="false" ht="12.8" hidden="false" customHeight="false" outlineLevel="0" collapsed="false"/>
    <row r="1029819" customFormat="false" ht="12.8" hidden="false" customHeight="false" outlineLevel="0" collapsed="false"/>
    <row r="1029820" customFormat="false" ht="12.8" hidden="false" customHeight="false" outlineLevel="0" collapsed="false"/>
    <row r="1029821" customFormat="false" ht="12.8" hidden="false" customHeight="false" outlineLevel="0" collapsed="false"/>
    <row r="1029822" customFormat="false" ht="12.8" hidden="false" customHeight="false" outlineLevel="0" collapsed="false"/>
    <row r="1029823" customFormat="false" ht="12.8" hidden="false" customHeight="false" outlineLevel="0" collapsed="false"/>
    <row r="1029824" customFormat="false" ht="12.8" hidden="false" customHeight="false" outlineLevel="0" collapsed="false"/>
    <row r="1029825" customFormat="false" ht="12.8" hidden="false" customHeight="false" outlineLevel="0" collapsed="false"/>
    <row r="1029826" customFormat="false" ht="12.8" hidden="false" customHeight="false" outlineLevel="0" collapsed="false"/>
    <row r="1029827" customFormat="false" ht="12.8" hidden="false" customHeight="false" outlineLevel="0" collapsed="false"/>
    <row r="1029828" customFormat="false" ht="12.8" hidden="false" customHeight="false" outlineLevel="0" collapsed="false"/>
    <row r="1029829" customFormat="false" ht="12.8" hidden="false" customHeight="false" outlineLevel="0" collapsed="false"/>
    <row r="1029830" customFormat="false" ht="12.8" hidden="false" customHeight="false" outlineLevel="0" collapsed="false"/>
    <row r="1029831" customFormat="false" ht="12.8" hidden="false" customHeight="false" outlineLevel="0" collapsed="false"/>
    <row r="1029832" customFormat="false" ht="12.8" hidden="false" customHeight="false" outlineLevel="0" collapsed="false"/>
    <row r="1029833" customFormat="false" ht="12.8" hidden="false" customHeight="false" outlineLevel="0" collapsed="false"/>
    <row r="1029834" customFormat="false" ht="12.8" hidden="false" customHeight="false" outlineLevel="0" collapsed="false"/>
    <row r="1029835" customFormat="false" ht="12.8" hidden="false" customHeight="false" outlineLevel="0" collapsed="false"/>
    <row r="1029836" customFormat="false" ht="12.8" hidden="false" customHeight="false" outlineLevel="0" collapsed="false"/>
    <row r="1029837" customFormat="false" ht="12.8" hidden="false" customHeight="false" outlineLevel="0" collapsed="false"/>
    <row r="1029838" customFormat="false" ht="12.8" hidden="false" customHeight="false" outlineLevel="0" collapsed="false"/>
    <row r="1029839" customFormat="false" ht="12.8" hidden="false" customHeight="false" outlineLevel="0" collapsed="false"/>
    <row r="1029840" customFormat="false" ht="12.8" hidden="false" customHeight="false" outlineLevel="0" collapsed="false"/>
    <row r="1029841" customFormat="false" ht="12.8" hidden="false" customHeight="false" outlineLevel="0" collapsed="false"/>
    <row r="1029842" customFormat="false" ht="12.8" hidden="false" customHeight="false" outlineLevel="0" collapsed="false"/>
    <row r="1029843" customFormat="false" ht="12.8" hidden="false" customHeight="false" outlineLevel="0" collapsed="false"/>
    <row r="1029844" customFormat="false" ht="12.8" hidden="false" customHeight="false" outlineLevel="0" collapsed="false"/>
    <row r="1029845" customFormat="false" ht="12.8" hidden="false" customHeight="false" outlineLevel="0" collapsed="false"/>
    <row r="1029846" customFormat="false" ht="12.8" hidden="false" customHeight="false" outlineLevel="0" collapsed="false"/>
    <row r="1029847" customFormat="false" ht="12.8" hidden="false" customHeight="false" outlineLevel="0" collapsed="false"/>
    <row r="1029848" customFormat="false" ht="12.8" hidden="false" customHeight="false" outlineLevel="0" collapsed="false"/>
    <row r="1029849" customFormat="false" ht="12.8" hidden="false" customHeight="false" outlineLevel="0" collapsed="false"/>
    <row r="1029850" customFormat="false" ht="12.8" hidden="false" customHeight="false" outlineLevel="0" collapsed="false"/>
    <row r="1029851" customFormat="false" ht="12.8" hidden="false" customHeight="false" outlineLevel="0" collapsed="false"/>
    <row r="1029852" customFormat="false" ht="12.8" hidden="false" customHeight="false" outlineLevel="0" collapsed="false"/>
    <row r="1029853" customFormat="false" ht="12.8" hidden="false" customHeight="false" outlineLevel="0" collapsed="false"/>
    <row r="1029854" customFormat="false" ht="12.8" hidden="false" customHeight="false" outlineLevel="0" collapsed="false"/>
    <row r="1029855" customFormat="false" ht="12.8" hidden="false" customHeight="false" outlineLevel="0" collapsed="false"/>
    <row r="1029856" customFormat="false" ht="12.8" hidden="false" customHeight="false" outlineLevel="0" collapsed="false"/>
    <row r="1029857" customFormat="false" ht="12.8" hidden="false" customHeight="false" outlineLevel="0" collapsed="false"/>
    <row r="1029858" customFormat="false" ht="12.8" hidden="false" customHeight="false" outlineLevel="0" collapsed="false"/>
    <row r="1029859" customFormat="false" ht="12.8" hidden="false" customHeight="false" outlineLevel="0" collapsed="false"/>
    <row r="1029860" customFormat="false" ht="12.8" hidden="false" customHeight="false" outlineLevel="0" collapsed="false"/>
    <row r="1029861" customFormat="false" ht="12.8" hidden="false" customHeight="false" outlineLevel="0" collapsed="false"/>
    <row r="1029862" customFormat="false" ht="12.8" hidden="false" customHeight="false" outlineLevel="0" collapsed="false"/>
    <row r="1029863" customFormat="false" ht="12.8" hidden="false" customHeight="false" outlineLevel="0" collapsed="false"/>
    <row r="1029864" customFormat="false" ht="12.8" hidden="false" customHeight="false" outlineLevel="0" collapsed="false"/>
    <row r="1029865" customFormat="false" ht="12.8" hidden="false" customHeight="false" outlineLevel="0" collapsed="false"/>
    <row r="1029866" customFormat="false" ht="12.8" hidden="false" customHeight="false" outlineLevel="0" collapsed="false"/>
    <row r="1029867" customFormat="false" ht="12.8" hidden="false" customHeight="false" outlineLevel="0" collapsed="false"/>
    <row r="1029868" customFormat="false" ht="12.8" hidden="false" customHeight="false" outlineLevel="0" collapsed="false"/>
    <row r="1029869" customFormat="false" ht="12.8" hidden="false" customHeight="false" outlineLevel="0" collapsed="false"/>
    <row r="1029870" customFormat="false" ht="12.8" hidden="false" customHeight="false" outlineLevel="0" collapsed="false"/>
    <row r="1029871" customFormat="false" ht="12.8" hidden="false" customHeight="false" outlineLevel="0" collapsed="false"/>
    <row r="1029872" customFormat="false" ht="12.8" hidden="false" customHeight="false" outlineLevel="0" collapsed="false"/>
    <row r="1029873" customFormat="false" ht="12.8" hidden="false" customHeight="false" outlineLevel="0" collapsed="false"/>
    <row r="1029874" customFormat="false" ht="12.8" hidden="false" customHeight="false" outlineLevel="0" collapsed="false"/>
    <row r="1029875" customFormat="false" ht="12.8" hidden="false" customHeight="false" outlineLevel="0" collapsed="false"/>
    <row r="1029876" customFormat="false" ht="12.8" hidden="false" customHeight="false" outlineLevel="0" collapsed="false"/>
    <row r="1029877" customFormat="false" ht="12.8" hidden="false" customHeight="false" outlineLevel="0" collapsed="false"/>
    <row r="1029878" customFormat="false" ht="12.8" hidden="false" customHeight="false" outlineLevel="0" collapsed="false"/>
    <row r="1029879" customFormat="false" ht="12.8" hidden="false" customHeight="false" outlineLevel="0" collapsed="false"/>
    <row r="1029880" customFormat="false" ht="12.8" hidden="false" customHeight="false" outlineLevel="0" collapsed="false"/>
    <row r="1029881" customFormat="false" ht="12.8" hidden="false" customHeight="false" outlineLevel="0" collapsed="false"/>
    <row r="1029882" customFormat="false" ht="12.8" hidden="false" customHeight="false" outlineLevel="0" collapsed="false"/>
    <row r="1029883" customFormat="false" ht="12.8" hidden="false" customHeight="false" outlineLevel="0" collapsed="false"/>
    <row r="1029884" customFormat="false" ht="12.8" hidden="false" customHeight="false" outlineLevel="0" collapsed="false"/>
    <row r="1029885" customFormat="false" ht="12.8" hidden="false" customHeight="false" outlineLevel="0" collapsed="false"/>
    <row r="1029886" customFormat="false" ht="12.8" hidden="false" customHeight="false" outlineLevel="0" collapsed="false"/>
    <row r="1029887" customFormat="false" ht="12.8" hidden="false" customHeight="false" outlineLevel="0" collapsed="false"/>
    <row r="1029888" customFormat="false" ht="12.8" hidden="false" customHeight="false" outlineLevel="0" collapsed="false"/>
    <row r="1029889" customFormat="false" ht="12.8" hidden="false" customHeight="false" outlineLevel="0" collapsed="false"/>
    <row r="1029890" customFormat="false" ht="12.8" hidden="false" customHeight="false" outlineLevel="0" collapsed="false"/>
    <row r="1029891" customFormat="false" ht="12.8" hidden="false" customHeight="false" outlineLevel="0" collapsed="false"/>
    <row r="1029892" customFormat="false" ht="12.8" hidden="false" customHeight="false" outlineLevel="0" collapsed="false"/>
    <row r="1029893" customFormat="false" ht="12.8" hidden="false" customHeight="false" outlineLevel="0" collapsed="false"/>
    <row r="1029894" customFormat="false" ht="12.8" hidden="false" customHeight="false" outlineLevel="0" collapsed="false"/>
    <row r="1029895" customFormat="false" ht="12.8" hidden="false" customHeight="false" outlineLevel="0" collapsed="false"/>
    <row r="1029896" customFormat="false" ht="12.8" hidden="false" customHeight="false" outlineLevel="0" collapsed="false"/>
    <row r="1029897" customFormat="false" ht="12.8" hidden="false" customHeight="false" outlineLevel="0" collapsed="false"/>
    <row r="1029898" customFormat="false" ht="12.8" hidden="false" customHeight="false" outlineLevel="0" collapsed="false"/>
    <row r="1029899" customFormat="false" ht="12.8" hidden="false" customHeight="false" outlineLevel="0" collapsed="false"/>
    <row r="1029900" customFormat="false" ht="12.8" hidden="false" customHeight="false" outlineLevel="0" collapsed="false"/>
    <row r="1029901" customFormat="false" ht="12.8" hidden="false" customHeight="false" outlineLevel="0" collapsed="false"/>
    <row r="1029902" customFormat="false" ht="12.8" hidden="false" customHeight="false" outlineLevel="0" collapsed="false"/>
    <row r="1029903" customFormat="false" ht="12.8" hidden="false" customHeight="false" outlineLevel="0" collapsed="false"/>
    <row r="1029904" customFormat="false" ht="12.8" hidden="false" customHeight="false" outlineLevel="0" collapsed="false"/>
    <row r="1029905" customFormat="false" ht="12.8" hidden="false" customHeight="false" outlineLevel="0" collapsed="false"/>
    <row r="1029906" customFormat="false" ht="12.8" hidden="false" customHeight="false" outlineLevel="0" collapsed="false"/>
    <row r="1029907" customFormat="false" ht="12.8" hidden="false" customHeight="false" outlineLevel="0" collapsed="false"/>
    <row r="1029908" customFormat="false" ht="12.8" hidden="false" customHeight="false" outlineLevel="0" collapsed="false"/>
    <row r="1029909" customFormat="false" ht="12.8" hidden="false" customHeight="false" outlineLevel="0" collapsed="false"/>
    <row r="1029910" customFormat="false" ht="12.8" hidden="false" customHeight="false" outlineLevel="0" collapsed="false"/>
    <row r="1029911" customFormat="false" ht="12.8" hidden="false" customHeight="false" outlineLevel="0" collapsed="false"/>
    <row r="1029912" customFormat="false" ht="12.8" hidden="false" customHeight="false" outlineLevel="0" collapsed="false"/>
    <row r="1029913" customFormat="false" ht="12.8" hidden="false" customHeight="false" outlineLevel="0" collapsed="false"/>
    <row r="1029914" customFormat="false" ht="12.8" hidden="false" customHeight="false" outlineLevel="0" collapsed="false"/>
    <row r="1029915" customFormat="false" ht="12.8" hidden="false" customHeight="false" outlineLevel="0" collapsed="false"/>
    <row r="1029916" customFormat="false" ht="12.8" hidden="false" customHeight="false" outlineLevel="0" collapsed="false"/>
    <row r="1029917" customFormat="false" ht="12.8" hidden="false" customHeight="false" outlineLevel="0" collapsed="false"/>
    <row r="1029918" customFormat="false" ht="12.8" hidden="false" customHeight="false" outlineLevel="0" collapsed="false"/>
    <row r="1029919" customFormat="false" ht="12.8" hidden="false" customHeight="false" outlineLevel="0" collapsed="false"/>
    <row r="1029920" customFormat="false" ht="12.8" hidden="false" customHeight="false" outlineLevel="0" collapsed="false"/>
    <row r="1029921" customFormat="false" ht="12.8" hidden="false" customHeight="false" outlineLevel="0" collapsed="false"/>
    <row r="1029922" customFormat="false" ht="12.8" hidden="false" customHeight="false" outlineLevel="0" collapsed="false"/>
    <row r="1029923" customFormat="false" ht="12.8" hidden="false" customHeight="false" outlineLevel="0" collapsed="false"/>
    <row r="1029924" customFormat="false" ht="12.8" hidden="false" customHeight="false" outlineLevel="0" collapsed="false"/>
    <row r="1029925" customFormat="false" ht="12.8" hidden="false" customHeight="false" outlineLevel="0" collapsed="false"/>
    <row r="1029926" customFormat="false" ht="12.8" hidden="false" customHeight="false" outlineLevel="0" collapsed="false"/>
    <row r="1029927" customFormat="false" ht="12.8" hidden="false" customHeight="false" outlineLevel="0" collapsed="false"/>
    <row r="1029928" customFormat="false" ht="12.8" hidden="false" customHeight="false" outlineLevel="0" collapsed="false"/>
    <row r="1029929" customFormat="false" ht="12.8" hidden="false" customHeight="false" outlineLevel="0" collapsed="false"/>
    <row r="1029930" customFormat="false" ht="12.8" hidden="false" customHeight="false" outlineLevel="0" collapsed="false"/>
    <row r="1029931" customFormat="false" ht="12.8" hidden="false" customHeight="false" outlineLevel="0" collapsed="false"/>
    <row r="1029932" customFormat="false" ht="12.8" hidden="false" customHeight="false" outlineLevel="0" collapsed="false"/>
    <row r="1029933" customFormat="false" ht="12.8" hidden="false" customHeight="false" outlineLevel="0" collapsed="false"/>
    <row r="1029934" customFormat="false" ht="12.8" hidden="false" customHeight="false" outlineLevel="0" collapsed="false"/>
    <row r="1029935" customFormat="false" ht="12.8" hidden="false" customHeight="false" outlineLevel="0" collapsed="false"/>
    <row r="1029936" customFormat="false" ht="12.8" hidden="false" customHeight="false" outlineLevel="0" collapsed="false"/>
    <row r="1029937" customFormat="false" ht="12.8" hidden="false" customHeight="false" outlineLevel="0" collapsed="false"/>
    <row r="1029938" customFormat="false" ht="12.8" hidden="false" customHeight="false" outlineLevel="0" collapsed="false"/>
    <row r="1029939" customFormat="false" ht="12.8" hidden="false" customHeight="false" outlineLevel="0" collapsed="false"/>
    <row r="1029940" customFormat="false" ht="12.8" hidden="false" customHeight="false" outlineLevel="0" collapsed="false"/>
    <row r="1029941" customFormat="false" ht="12.8" hidden="false" customHeight="false" outlineLevel="0" collapsed="false"/>
    <row r="1029942" customFormat="false" ht="12.8" hidden="false" customHeight="false" outlineLevel="0" collapsed="false"/>
    <row r="1029943" customFormat="false" ht="12.8" hidden="false" customHeight="false" outlineLevel="0" collapsed="false"/>
    <row r="1029944" customFormat="false" ht="12.8" hidden="false" customHeight="false" outlineLevel="0" collapsed="false"/>
    <row r="1029945" customFormat="false" ht="12.8" hidden="false" customHeight="false" outlineLevel="0" collapsed="false"/>
    <row r="1029946" customFormat="false" ht="12.8" hidden="false" customHeight="false" outlineLevel="0" collapsed="false"/>
    <row r="1029947" customFormat="false" ht="12.8" hidden="false" customHeight="false" outlineLevel="0" collapsed="false"/>
    <row r="1029948" customFormat="false" ht="12.8" hidden="false" customHeight="false" outlineLevel="0" collapsed="false"/>
    <row r="1029949" customFormat="false" ht="12.8" hidden="false" customHeight="false" outlineLevel="0" collapsed="false"/>
    <row r="1029950" customFormat="false" ht="12.8" hidden="false" customHeight="false" outlineLevel="0" collapsed="false"/>
    <row r="1029951" customFormat="false" ht="12.8" hidden="false" customHeight="false" outlineLevel="0" collapsed="false"/>
    <row r="1029952" customFormat="false" ht="12.8" hidden="false" customHeight="false" outlineLevel="0" collapsed="false"/>
    <row r="1029953" customFormat="false" ht="12.8" hidden="false" customHeight="false" outlineLevel="0" collapsed="false"/>
    <row r="1029954" customFormat="false" ht="12.8" hidden="false" customHeight="false" outlineLevel="0" collapsed="false"/>
    <row r="1029955" customFormat="false" ht="12.8" hidden="false" customHeight="false" outlineLevel="0" collapsed="false"/>
    <row r="1029956" customFormat="false" ht="12.8" hidden="false" customHeight="false" outlineLevel="0" collapsed="false"/>
    <row r="1029957" customFormat="false" ht="12.8" hidden="false" customHeight="false" outlineLevel="0" collapsed="false"/>
    <row r="1029958" customFormat="false" ht="12.8" hidden="false" customHeight="false" outlineLevel="0" collapsed="false"/>
    <row r="1029959" customFormat="false" ht="12.8" hidden="false" customHeight="false" outlineLevel="0" collapsed="false"/>
    <row r="1029960" customFormat="false" ht="12.8" hidden="false" customHeight="false" outlineLevel="0" collapsed="false"/>
    <row r="1029961" customFormat="false" ht="12.8" hidden="false" customHeight="false" outlineLevel="0" collapsed="false"/>
    <row r="1029962" customFormat="false" ht="12.8" hidden="false" customHeight="false" outlineLevel="0" collapsed="false"/>
    <row r="1029963" customFormat="false" ht="12.8" hidden="false" customHeight="false" outlineLevel="0" collapsed="false"/>
    <row r="1029964" customFormat="false" ht="12.8" hidden="false" customHeight="false" outlineLevel="0" collapsed="false"/>
    <row r="1029965" customFormat="false" ht="12.8" hidden="false" customHeight="false" outlineLevel="0" collapsed="false"/>
    <row r="1029966" customFormat="false" ht="12.8" hidden="false" customHeight="false" outlineLevel="0" collapsed="false"/>
    <row r="1029967" customFormat="false" ht="12.8" hidden="false" customHeight="false" outlineLevel="0" collapsed="false"/>
    <row r="1029968" customFormat="false" ht="12.8" hidden="false" customHeight="false" outlineLevel="0" collapsed="false"/>
    <row r="1029969" customFormat="false" ht="12.8" hidden="false" customHeight="false" outlineLevel="0" collapsed="false"/>
    <row r="1029970" customFormat="false" ht="12.8" hidden="false" customHeight="false" outlineLevel="0" collapsed="false"/>
    <row r="1029971" customFormat="false" ht="12.8" hidden="false" customHeight="false" outlineLevel="0" collapsed="false"/>
    <row r="1029972" customFormat="false" ht="12.8" hidden="false" customHeight="false" outlineLevel="0" collapsed="false"/>
    <row r="1029973" customFormat="false" ht="12.8" hidden="false" customHeight="false" outlineLevel="0" collapsed="false"/>
    <row r="1029974" customFormat="false" ht="12.8" hidden="false" customHeight="false" outlineLevel="0" collapsed="false"/>
    <row r="1029975" customFormat="false" ht="12.8" hidden="false" customHeight="false" outlineLevel="0" collapsed="false"/>
    <row r="1029976" customFormat="false" ht="12.8" hidden="false" customHeight="false" outlineLevel="0" collapsed="false"/>
    <row r="1029977" customFormat="false" ht="12.8" hidden="false" customHeight="false" outlineLevel="0" collapsed="false"/>
    <row r="1029978" customFormat="false" ht="12.8" hidden="false" customHeight="false" outlineLevel="0" collapsed="false"/>
    <row r="1029979" customFormat="false" ht="12.8" hidden="false" customHeight="false" outlineLevel="0" collapsed="false"/>
    <row r="1029980" customFormat="false" ht="12.8" hidden="false" customHeight="false" outlineLevel="0" collapsed="false"/>
    <row r="1029981" customFormat="false" ht="12.8" hidden="false" customHeight="false" outlineLevel="0" collapsed="false"/>
    <row r="1029982" customFormat="false" ht="12.8" hidden="false" customHeight="false" outlineLevel="0" collapsed="false"/>
    <row r="1029983" customFormat="false" ht="12.8" hidden="false" customHeight="false" outlineLevel="0" collapsed="false"/>
    <row r="1029984" customFormat="false" ht="12.8" hidden="false" customHeight="false" outlineLevel="0" collapsed="false"/>
    <row r="1029985" customFormat="false" ht="12.8" hidden="false" customHeight="false" outlineLevel="0" collapsed="false"/>
    <row r="1029986" customFormat="false" ht="12.8" hidden="false" customHeight="false" outlineLevel="0" collapsed="false"/>
    <row r="1029987" customFormat="false" ht="12.8" hidden="false" customHeight="false" outlineLevel="0" collapsed="false"/>
    <row r="1029988" customFormat="false" ht="12.8" hidden="false" customHeight="false" outlineLevel="0" collapsed="false"/>
    <row r="1029989" customFormat="false" ht="12.8" hidden="false" customHeight="false" outlineLevel="0" collapsed="false"/>
    <row r="1029990" customFormat="false" ht="12.8" hidden="false" customHeight="false" outlineLevel="0" collapsed="false"/>
    <row r="1029991" customFormat="false" ht="12.8" hidden="false" customHeight="false" outlineLevel="0" collapsed="false"/>
    <row r="1029992" customFormat="false" ht="12.8" hidden="false" customHeight="false" outlineLevel="0" collapsed="false"/>
    <row r="1029993" customFormat="false" ht="12.8" hidden="false" customHeight="false" outlineLevel="0" collapsed="false"/>
    <row r="1029994" customFormat="false" ht="12.8" hidden="false" customHeight="false" outlineLevel="0" collapsed="false"/>
    <row r="1029995" customFormat="false" ht="12.8" hidden="false" customHeight="false" outlineLevel="0" collapsed="false"/>
    <row r="1029996" customFormat="false" ht="12.8" hidden="false" customHeight="false" outlineLevel="0" collapsed="false"/>
    <row r="1029997" customFormat="false" ht="12.8" hidden="false" customHeight="false" outlineLevel="0" collapsed="false"/>
    <row r="1029998" customFormat="false" ht="12.8" hidden="false" customHeight="false" outlineLevel="0" collapsed="false"/>
    <row r="1029999" customFormat="false" ht="12.8" hidden="false" customHeight="false" outlineLevel="0" collapsed="false"/>
    <row r="1030000" customFormat="false" ht="12.8" hidden="false" customHeight="false" outlineLevel="0" collapsed="false"/>
    <row r="1030001" customFormat="false" ht="12.8" hidden="false" customHeight="false" outlineLevel="0" collapsed="false"/>
    <row r="1030002" customFormat="false" ht="12.8" hidden="false" customHeight="false" outlineLevel="0" collapsed="false"/>
    <row r="1030003" customFormat="false" ht="12.8" hidden="false" customHeight="false" outlineLevel="0" collapsed="false"/>
    <row r="1030004" customFormat="false" ht="12.8" hidden="false" customHeight="false" outlineLevel="0" collapsed="false"/>
    <row r="1030005" customFormat="false" ht="12.8" hidden="false" customHeight="false" outlineLevel="0" collapsed="false"/>
    <row r="1030006" customFormat="false" ht="12.8" hidden="false" customHeight="false" outlineLevel="0" collapsed="false"/>
    <row r="1030007" customFormat="false" ht="12.8" hidden="false" customHeight="false" outlineLevel="0" collapsed="false"/>
    <row r="1030008" customFormat="false" ht="12.8" hidden="false" customHeight="false" outlineLevel="0" collapsed="false"/>
    <row r="1030009" customFormat="false" ht="12.8" hidden="false" customHeight="false" outlineLevel="0" collapsed="false"/>
    <row r="1030010" customFormat="false" ht="12.8" hidden="false" customHeight="false" outlineLevel="0" collapsed="false"/>
    <row r="1030011" customFormat="false" ht="12.8" hidden="false" customHeight="false" outlineLevel="0" collapsed="false"/>
    <row r="1030012" customFormat="false" ht="12.8" hidden="false" customHeight="false" outlineLevel="0" collapsed="false"/>
    <row r="1030013" customFormat="false" ht="12.8" hidden="false" customHeight="false" outlineLevel="0" collapsed="false"/>
    <row r="1030014" customFormat="false" ht="12.8" hidden="false" customHeight="false" outlineLevel="0" collapsed="false"/>
    <row r="1030015" customFormat="false" ht="12.8" hidden="false" customHeight="false" outlineLevel="0" collapsed="false"/>
    <row r="1030016" customFormat="false" ht="12.8" hidden="false" customHeight="false" outlineLevel="0" collapsed="false"/>
    <row r="1030017" customFormat="false" ht="12.8" hidden="false" customHeight="false" outlineLevel="0" collapsed="false"/>
    <row r="1030018" customFormat="false" ht="12.8" hidden="false" customHeight="false" outlineLevel="0" collapsed="false"/>
    <row r="1030019" customFormat="false" ht="12.8" hidden="false" customHeight="false" outlineLevel="0" collapsed="false"/>
    <row r="1030020" customFormat="false" ht="12.8" hidden="false" customHeight="false" outlineLevel="0" collapsed="false"/>
    <row r="1030021" customFormat="false" ht="12.8" hidden="false" customHeight="false" outlineLevel="0" collapsed="false"/>
    <row r="1030022" customFormat="false" ht="12.8" hidden="false" customHeight="false" outlineLevel="0" collapsed="false"/>
    <row r="1030023" customFormat="false" ht="12.8" hidden="false" customHeight="false" outlineLevel="0" collapsed="false"/>
    <row r="1030024" customFormat="false" ht="12.8" hidden="false" customHeight="false" outlineLevel="0" collapsed="false"/>
    <row r="1030025" customFormat="false" ht="12.8" hidden="false" customHeight="false" outlineLevel="0" collapsed="false"/>
    <row r="1030026" customFormat="false" ht="12.8" hidden="false" customHeight="false" outlineLevel="0" collapsed="false"/>
    <row r="1030027" customFormat="false" ht="12.8" hidden="false" customHeight="false" outlineLevel="0" collapsed="false"/>
    <row r="1030028" customFormat="false" ht="12.8" hidden="false" customHeight="false" outlineLevel="0" collapsed="false"/>
    <row r="1030029" customFormat="false" ht="12.8" hidden="false" customHeight="false" outlineLevel="0" collapsed="false"/>
    <row r="1030030" customFormat="false" ht="12.8" hidden="false" customHeight="false" outlineLevel="0" collapsed="false"/>
    <row r="1030031" customFormat="false" ht="12.8" hidden="false" customHeight="false" outlineLevel="0" collapsed="false"/>
    <row r="1030032" customFormat="false" ht="12.8" hidden="false" customHeight="false" outlineLevel="0" collapsed="false"/>
    <row r="1030033" customFormat="false" ht="12.8" hidden="false" customHeight="false" outlineLevel="0" collapsed="false"/>
    <row r="1030034" customFormat="false" ht="12.8" hidden="false" customHeight="false" outlineLevel="0" collapsed="false"/>
    <row r="1030035" customFormat="false" ht="12.8" hidden="false" customHeight="false" outlineLevel="0" collapsed="false"/>
    <row r="1030036" customFormat="false" ht="12.8" hidden="false" customHeight="false" outlineLevel="0" collapsed="false"/>
    <row r="1030037" customFormat="false" ht="12.8" hidden="false" customHeight="false" outlineLevel="0" collapsed="false"/>
    <row r="1030038" customFormat="false" ht="12.8" hidden="false" customHeight="false" outlineLevel="0" collapsed="false"/>
    <row r="1030039" customFormat="false" ht="12.8" hidden="false" customHeight="false" outlineLevel="0" collapsed="false"/>
    <row r="1030040" customFormat="false" ht="12.8" hidden="false" customHeight="false" outlineLevel="0" collapsed="false"/>
    <row r="1030041" customFormat="false" ht="12.8" hidden="false" customHeight="false" outlineLevel="0" collapsed="false"/>
    <row r="1030042" customFormat="false" ht="12.8" hidden="false" customHeight="false" outlineLevel="0" collapsed="false"/>
    <row r="1030043" customFormat="false" ht="12.8" hidden="false" customHeight="false" outlineLevel="0" collapsed="false"/>
    <row r="1030044" customFormat="false" ht="12.8" hidden="false" customHeight="false" outlineLevel="0" collapsed="false"/>
    <row r="1030045" customFormat="false" ht="12.8" hidden="false" customHeight="false" outlineLevel="0" collapsed="false"/>
    <row r="1030046" customFormat="false" ht="12.8" hidden="false" customHeight="false" outlineLevel="0" collapsed="false"/>
    <row r="1030047" customFormat="false" ht="12.8" hidden="false" customHeight="false" outlineLevel="0" collapsed="false"/>
    <row r="1030048" customFormat="false" ht="12.8" hidden="false" customHeight="false" outlineLevel="0" collapsed="false"/>
    <row r="1030049" customFormat="false" ht="12.8" hidden="false" customHeight="false" outlineLevel="0" collapsed="false"/>
    <row r="1030050" customFormat="false" ht="12.8" hidden="false" customHeight="false" outlineLevel="0" collapsed="false"/>
    <row r="1030051" customFormat="false" ht="12.8" hidden="false" customHeight="false" outlineLevel="0" collapsed="false"/>
    <row r="1030052" customFormat="false" ht="12.8" hidden="false" customHeight="false" outlineLevel="0" collapsed="false"/>
    <row r="1030053" customFormat="false" ht="12.8" hidden="false" customHeight="false" outlineLevel="0" collapsed="false"/>
    <row r="1030054" customFormat="false" ht="12.8" hidden="false" customHeight="false" outlineLevel="0" collapsed="false"/>
    <row r="1030055" customFormat="false" ht="12.8" hidden="false" customHeight="false" outlineLevel="0" collapsed="false"/>
    <row r="1030056" customFormat="false" ht="12.8" hidden="false" customHeight="false" outlineLevel="0" collapsed="false"/>
    <row r="1030057" customFormat="false" ht="12.8" hidden="false" customHeight="false" outlineLevel="0" collapsed="false"/>
    <row r="1030058" customFormat="false" ht="12.8" hidden="false" customHeight="false" outlineLevel="0" collapsed="false"/>
    <row r="1030059" customFormat="false" ht="12.8" hidden="false" customHeight="false" outlineLevel="0" collapsed="false"/>
    <row r="1030060" customFormat="false" ht="12.8" hidden="false" customHeight="false" outlineLevel="0" collapsed="false"/>
    <row r="1030061" customFormat="false" ht="12.8" hidden="false" customHeight="false" outlineLevel="0" collapsed="false"/>
    <row r="1030062" customFormat="false" ht="12.8" hidden="false" customHeight="false" outlineLevel="0" collapsed="false"/>
    <row r="1030063" customFormat="false" ht="12.8" hidden="false" customHeight="false" outlineLevel="0" collapsed="false"/>
    <row r="1030064" customFormat="false" ht="12.8" hidden="false" customHeight="false" outlineLevel="0" collapsed="false"/>
    <row r="1030065" customFormat="false" ht="12.8" hidden="false" customHeight="false" outlineLevel="0" collapsed="false"/>
    <row r="1030066" customFormat="false" ht="12.8" hidden="false" customHeight="false" outlineLevel="0" collapsed="false"/>
    <row r="1030067" customFormat="false" ht="12.8" hidden="false" customHeight="false" outlineLevel="0" collapsed="false"/>
    <row r="1030068" customFormat="false" ht="12.8" hidden="false" customHeight="false" outlineLevel="0" collapsed="false"/>
    <row r="1030069" customFormat="false" ht="12.8" hidden="false" customHeight="false" outlineLevel="0" collapsed="false"/>
    <row r="1030070" customFormat="false" ht="12.8" hidden="false" customHeight="false" outlineLevel="0" collapsed="false"/>
    <row r="1030071" customFormat="false" ht="12.8" hidden="false" customHeight="false" outlineLevel="0" collapsed="false"/>
    <row r="1030072" customFormat="false" ht="12.8" hidden="false" customHeight="false" outlineLevel="0" collapsed="false"/>
    <row r="1030073" customFormat="false" ht="12.8" hidden="false" customHeight="false" outlineLevel="0" collapsed="false"/>
    <row r="1030074" customFormat="false" ht="12.8" hidden="false" customHeight="false" outlineLevel="0" collapsed="false"/>
    <row r="1030075" customFormat="false" ht="12.8" hidden="false" customHeight="false" outlineLevel="0" collapsed="false"/>
    <row r="1030076" customFormat="false" ht="12.8" hidden="false" customHeight="false" outlineLevel="0" collapsed="false"/>
    <row r="1030077" customFormat="false" ht="12.8" hidden="false" customHeight="false" outlineLevel="0" collapsed="false"/>
    <row r="1030078" customFormat="false" ht="12.8" hidden="false" customHeight="false" outlineLevel="0" collapsed="false"/>
    <row r="1030079" customFormat="false" ht="12.8" hidden="false" customHeight="false" outlineLevel="0" collapsed="false"/>
    <row r="1030080" customFormat="false" ht="12.8" hidden="false" customHeight="false" outlineLevel="0" collapsed="false"/>
    <row r="1030081" customFormat="false" ht="12.8" hidden="false" customHeight="false" outlineLevel="0" collapsed="false"/>
    <row r="1030082" customFormat="false" ht="12.8" hidden="false" customHeight="false" outlineLevel="0" collapsed="false"/>
    <row r="1030083" customFormat="false" ht="12.8" hidden="false" customHeight="false" outlineLevel="0" collapsed="false"/>
    <row r="1030084" customFormat="false" ht="12.8" hidden="false" customHeight="false" outlineLevel="0" collapsed="false"/>
    <row r="1030085" customFormat="false" ht="12.8" hidden="false" customHeight="false" outlineLevel="0" collapsed="false"/>
    <row r="1030086" customFormat="false" ht="12.8" hidden="false" customHeight="false" outlineLevel="0" collapsed="false"/>
    <row r="1030087" customFormat="false" ht="12.8" hidden="false" customHeight="false" outlineLevel="0" collapsed="false"/>
    <row r="1030088" customFormat="false" ht="12.8" hidden="false" customHeight="false" outlineLevel="0" collapsed="false"/>
    <row r="1030089" customFormat="false" ht="12.8" hidden="false" customHeight="false" outlineLevel="0" collapsed="false"/>
    <row r="1030090" customFormat="false" ht="12.8" hidden="false" customHeight="false" outlineLevel="0" collapsed="false"/>
    <row r="1030091" customFormat="false" ht="12.8" hidden="false" customHeight="false" outlineLevel="0" collapsed="false"/>
    <row r="1030092" customFormat="false" ht="12.8" hidden="false" customHeight="false" outlineLevel="0" collapsed="false"/>
    <row r="1030093" customFormat="false" ht="12.8" hidden="false" customHeight="false" outlineLevel="0" collapsed="false"/>
    <row r="1030094" customFormat="false" ht="12.8" hidden="false" customHeight="false" outlineLevel="0" collapsed="false"/>
    <row r="1030095" customFormat="false" ht="12.8" hidden="false" customHeight="false" outlineLevel="0" collapsed="false"/>
    <row r="1030096" customFormat="false" ht="12.8" hidden="false" customHeight="false" outlineLevel="0" collapsed="false"/>
    <row r="1030097" customFormat="false" ht="12.8" hidden="false" customHeight="false" outlineLevel="0" collapsed="false"/>
    <row r="1030098" customFormat="false" ht="12.8" hidden="false" customHeight="false" outlineLevel="0" collapsed="false"/>
    <row r="1030099" customFormat="false" ht="12.8" hidden="false" customHeight="false" outlineLevel="0" collapsed="false"/>
    <row r="1030100" customFormat="false" ht="12.8" hidden="false" customHeight="false" outlineLevel="0" collapsed="false"/>
    <row r="1030101" customFormat="false" ht="12.8" hidden="false" customHeight="false" outlineLevel="0" collapsed="false"/>
    <row r="1030102" customFormat="false" ht="12.8" hidden="false" customHeight="false" outlineLevel="0" collapsed="false"/>
    <row r="1030103" customFormat="false" ht="12.8" hidden="false" customHeight="false" outlineLevel="0" collapsed="false"/>
    <row r="1030104" customFormat="false" ht="12.8" hidden="false" customHeight="false" outlineLevel="0" collapsed="false"/>
    <row r="1030105" customFormat="false" ht="12.8" hidden="false" customHeight="false" outlineLevel="0" collapsed="false"/>
    <row r="1030106" customFormat="false" ht="12.8" hidden="false" customHeight="false" outlineLevel="0" collapsed="false"/>
    <row r="1030107" customFormat="false" ht="12.8" hidden="false" customHeight="false" outlineLevel="0" collapsed="false"/>
    <row r="1030108" customFormat="false" ht="12.8" hidden="false" customHeight="false" outlineLevel="0" collapsed="false"/>
    <row r="1030109" customFormat="false" ht="12.8" hidden="false" customHeight="false" outlineLevel="0" collapsed="false"/>
    <row r="1030110" customFormat="false" ht="12.8" hidden="false" customHeight="false" outlineLevel="0" collapsed="false"/>
    <row r="1030111" customFormat="false" ht="12.8" hidden="false" customHeight="false" outlineLevel="0" collapsed="false"/>
    <row r="1030112" customFormat="false" ht="12.8" hidden="false" customHeight="false" outlineLevel="0" collapsed="false"/>
    <row r="1030113" customFormat="false" ht="12.8" hidden="false" customHeight="false" outlineLevel="0" collapsed="false"/>
    <row r="1030114" customFormat="false" ht="12.8" hidden="false" customHeight="false" outlineLevel="0" collapsed="false"/>
    <row r="1030115" customFormat="false" ht="12.8" hidden="false" customHeight="false" outlineLevel="0" collapsed="false"/>
    <row r="1030116" customFormat="false" ht="12.8" hidden="false" customHeight="false" outlineLevel="0" collapsed="false"/>
    <row r="1030117" customFormat="false" ht="12.8" hidden="false" customHeight="false" outlineLevel="0" collapsed="false"/>
    <row r="1030118" customFormat="false" ht="12.8" hidden="false" customHeight="false" outlineLevel="0" collapsed="false"/>
    <row r="1030119" customFormat="false" ht="12.8" hidden="false" customHeight="false" outlineLevel="0" collapsed="false"/>
    <row r="1030120" customFormat="false" ht="12.8" hidden="false" customHeight="false" outlineLevel="0" collapsed="false"/>
    <row r="1030121" customFormat="false" ht="12.8" hidden="false" customHeight="false" outlineLevel="0" collapsed="false"/>
    <row r="1030122" customFormat="false" ht="12.8" hidden="false" customHeight="false" outlineLevel="0" collapsed="false"/>
    <row r="1030123" customFormat="false" ht="12.8" hidden="false" customHeight="false" outlineLevel="0" collapsed="false"/>
    <row r="1030124" customFormat="false" ht="12.8" hidden="false" customHeight="false" outlineLevel="0" collapsed="false"/>
    <row r="1030125" customFormat="false" ht="12.8" hidden="false" customHeight="false" outlineLevel="0" collapsed="false"/>
    <row r="1030126" customFormat="false" ht="12.8" hidden="false" customHeight="false" outlineLevel="0" collapsed="false"/>
    <row r="1030127" customFormat="false" ht="12.8" hidden="false" customHeight="false" outlineLevel="0" collapsed="false"/>
    <row r="1030128" customFormat="false" ht="12.8" hidden="false" customHeight="false" outlineLevel="0" collapsed="false"/>
    <row r="1030129" customFormat="false" ht="12.8" hidden="false" customHeight="false" outlineLevel="0" collapsed="false"/>
    <row r="1030130" customFormat="false" ht="12.8" hidden="false" customHeight="false" outlineLevel="0" collapsed="false"/>
    <row r="1030131" customFormat="false" ht="12.8" hidden="false" customHeight="false" outlineLevel="0" collapsed="false"/>
    <row r="1030132" customFormat="false" ht="12.8" hidden="false" customHeight="false" outlineLevel="0" collapsed="false"/>
    <row r="1030133" customFormat="false" ht="12.8" hidden="false" customHeight="false" outlineLevel="0" collapsed="false"/>
    <row r="1030134" customFormat="false" ht="12.8" hidden="false" customHeight="false" outlineLevel="0" collapsed="false"/>
    <row r="1030135" customFormat="false" ht="12.8" hidden="false" customHeight="false" outlineLevel="0" collapsed="false"/>
    <row r="1030136" customFormat="false" ht="12.8" hidden="false" customHeight="false" outlineLevel="0" collapsed="false"/>
    <row r="1030137" customFormat="false" ht="12.8" hidden="false" customHeight="false" outlineLevel="0" collapsed="false"/>
    <row r="1030138" customFormat="false" ht="12.8" hidden="false" customHeight="false" outlineLevel="0" collapsed="false"/>
    <row r="1030139" customFormat="false" ht="12.8" hidden="false" customHeight="false" outlineLevel="0" collapsed="false"/>
    <row r="1030140" customFormat="false" ht="12.8" hidden="false" customHeight="false" outlineLevel="0" collapsed="false"/>
    <row r="1030141" customFormat="false" ht="12.8" hidden="false" customHeight="false" outlineLevel="0" collapsed="false"/>
    <row r="1030142" customFormat="false" ht="12.8" hidden="false" customHeight="false" outlineLevel="0" collapsed="false"/>
    <row r="1030143" customFormat="false" ht="12.8" hidden="false" customHeight="false" outlineLevel="0" collapsed="false"/>
    <row r="1030144" customFormat="false" ht="12.8" hidden="false" customHeight="false" outlineLevel="0" collapsed="false"/>
    <row r="1030145" customFormat="false" ht="12.8" hidden="false" customHeight="false" outlineLevel="0" collapsed="false"/>
    <row r="1030146" customFormat="false" ht="12.8" hidden="false" customHeight="false" outlineLevel="0" collapsed="false"/>
    <row r="1030147" customFormat="false" ht="12.8" hidden="false" customHeight="false" outlineLevel="0" collapsed="false"/>
    <row r="1030148" customFormat="false" ht="12.8" hidden="false" customHeight="false" outlineLevel="0" collapsed="false"/>
    <row r="1030149" customFormat="false" ht="12.8" hidden="false" customHeight="false" outlineLevel="0" collapsed="false"/>
    <row r="1030150" customFormat="false" ht="12.8" hidden="false" customHeight="false" outlineLevel="0" collapsed="false"/>
    <row r="1030151" customFormat="false" ht="12.8" hidden="false" customHeight="false" outlineLevel="0" collapsed="false"/>
    <row r="1030152" customFormat="false" ht="12.8" hidden="false" customHeight="false" outlineLevel="0" collapsed="false"/>
    <row r="1030153" customFormat="false" ht="12.8" hidden="false" customHeight="false" outlineLevel="0" collapsed="false"/>
    <row r="1030154" customFormat="false" ht="12.8" hidden="false" customHeight="false" outlineLevel="0" collapsed="false"/>
    <row r="1030155" customFormat="false" ht="12.8" hidden="false" customHeight="false" outlineLevel="0" collapsed="false"/>
    <row r="1030156" customFormat="false" ht="12.8" hidden="false" customHeight="false" outlineLevel="0" collapsed="false"/>
    <row r="1030157" customFormat="false" ht="12.8" hidden="false" customHeight="false" outlineLevel="0" collapsed="false"/>
    <row r="1030158" customFormat="false" ht="12.8" hidden="false" customHeight="false" outlineLevel="0" collapsed="false"/>
    <row r="1030159" customFormat="false" ht="12.8" hidden="false" customHeight="false" outlineLevel="0" collapsed="false"/>
    <row r="1030160" customFormat="false" ht="12.8" hidden="false" customHeight="false" outlineLevel="0" collapsed="false"/>
    <row r="1030161" customFormat="false" ht="12.8" hidden="false" customHeight="false" outlineLevel="0" collapsed="false"/>
    <row r="1030162" customFormat="false" ht="12.8" hidden="false" customHeight="false" outlineLevel="0" collapsed="false"/>
    <row r="1030163" customFormat="false" ht="12.8" hidden="false" customHeight="false" outlineLevel="0" collapsed="false"/>
    <row r="1030164" customFormat="false" ht="12.8" hidden="false" customHeight="false" outlineLevel="0" collapsed="false"/>
    <row r="1030165" customFormat="false" ht="12.8" hidden="false" customHeight="false" outlineLevel="0" collapsed="false"/>
    <row r="1030166" customFormat="false" ht="12.8" hidden="false" customHeight="false" outlineLevel="0" collapsed="false"/>
    <row r="1030167" customFormat="false" ht="12.8" hidden="false" customHeight="false" outlineLevel="0" collapsed="false"/>
    <row r="1030168" customFormat="false" ht="12.8" hidden="false" customHeight="false" outlineLevel="0" collapsed="false"/>
    <row r="1030169" customFormat="false" ht="12.8" hidden="false" customHeight="false" outlineLevel="0" collapsed="false"/>
    <row r="1030170" customFormat="false" ht="12.8" hidden="false" customHeight="false" outlineLevel="0" collapsed="false"/>
    <row r="1030171" customFormat="false" ht="12.8" hidden="false" customHeight="false" outlineLevel="0" collapsed="false"/>
    <row r="1030172" customFormat="false" ht="12.8" hidden="false" customHeight="false" outlineLevel="0" collapsed="false"/>
    <row r="1030173" customFormat="false" ht="12.8" hidden="false" customHeight="false" outlineLevel="0" collapsed="false"/>
    <row r="1030174" customFormat="false" ht="12.8" hidden="false" customHeight="false" outlineLevel="0" collapsed="false"/>
    <row r="1030175" customFormat="false" ht="12.8" hidden="false" customHeight="false" outlineLevel="0" collapsed="false"/>
    <row r="1030176" customFormat="false" ht="12.8" hidden="false" customHeight="false" outlineLevel="0" collapsed="false"/>
    <row r="1030177" customFormat="false" ht="12.8" hidden="false" customHeight="false" outlineLevel="0" collapsed="false"/>
    <row r="1030178" customFormat="false" ht="12.8" hidden="false" customHeight="false" outlineLevel="0" collapsed="false"/>
    <row r="1030179" customFormat="false" ht="12.8" hidden="false" customHeight="false" outlineLevel="0" collapsed="false"/>
    <row r="1030180" customFormat="false" ht="12.8" hidden="false" customHeight="false" outlineLevel="0" collapsed="false"/>
    <row r="1030181" customFormat="false" ht="12.8" hidden="false" customHeight="false" outlineLevel="0" collapsed="false"/>
    <row r="1030182" customFormat="false" ht="12.8" hidden="false" customHeight="false" outlineLevel="0" collapsed="false"/>
    <row r="1030183" customFormat="false" ht="12.8" hidden="false" customHeight="false" outlineLevel="0" collapsed="false"/>
    <row r="1030184" customFormat="false" ht="12.8" hidden="false" customHeight="false" outlineLevel="0" collapsed="false"/>
    <row r="1030185" customFormat="false" ht="12.8" hidden="false" customHeight="false" outlineLevel="0" collapsed="false"/>
    <row r="1030186" customFormat="false" ht="12.8" hidden="false" customHeight="false" outlineLevel="0" collapsed="false"/>
    <row r="1030187" customFormat="false" ht="12.8" hidden="false" customHeight="false" outlineLevel="0" collapsed="false"/>
    <row r="1030188" customFormat="false" ht="12.8" hidden="false" customHeight="false" outlineLevel="0" collapsed="false"/>
    <row r="1030189" customFormat="false" ht="12.8" hidden="false" customHeight="false" outlineLevel="0" collapsed="false"/>
    <row r="1030190" customFormat="false" ht="12.8" hidden="false" customHeight="false" outlineLevel="0" collapsed="false"/>
    <row r="1030191" customFormat="false" ht="12.8" hidden="false" customHeight="false" outlineLevel="0" collapsed="false"/>
    <row r="1030192" customFormat="false" ht="12.8" hidden="false" customHeight="false" outlineLevel="0" collapsed="false"/>
    <row r="1030193" customFormat="false" ht="12.8" hidden="false" customHeight="false" outlineLevel="0" collapsed="false"/>
    <row r="1030194" customFormat="false" ht="12.8" hidden="false" customHeight="false" outlineLevel="0" collapsed="false"/>
    <row r="1030195" customFormat="false" ht="12.8" hidden="false" customHeight="false" outlineLevel="0" collapsed="false"/>
    <row r="1030196" customFormat="false" ht="12.8" hidden="false" customHeight="false" outlineLevel="0" collapsed="false"/>
    <row r="1030197" customFormat="false" ht="12.8" hidden="false" customHeight="false" outlineLevel="0" collapsed="false"/>
    <row r="1030198" customFormat="false" ht="12.8" hidden="false" customHeight="false" outlineLevel="0" collapsed="false"/>
    <row r="1030199" customFormat="false" ht="12.8" hidden="false" customHeight="false" outlineLevel="0" collapsed="false"/>
    <row r="1030200" customFormat="false" ht="12.8" hidden="false" customHeight="false" outlineLevel="0" collapsed="false"/>
    <row r="1030201" customFormat="false" ht="12.8" hidden="false" customHeight="false" outlineLevel="0" collapsed="false"/>
    <row r="1030202" customFormat="false" ht="12.8" hidden="false" customHeight="false" outlineLevel="0" collapsed="false"/>
    <row r="1030203" customFormat="false" ht="12.8" hidden="false" customHeight="false" outlineLevel="0" collapsed="false"/>
    <row r="1030204" customFormat="false" ht="12.8" hidden="false" customHeight="false" outlineLevel="0" collapsed="false"/>
    <row r="1030205" customFormat="false" ht="12.8" hidden="false" customHeight="false" outlineLevel="0" collapsed="false"/>
    <row r="1030206" customFormat="false" ht="12.8" hidden="false" customHeight="false" outlineLevel="0" collapsed="false"/>
    <row r="1030207" customFormat="false" ht="12.8" hidden="false" customHeight="false" outlineLevel="0" collapsed="false"/>
    <row r="1030208" customFormat="false" ht="12.8" hidden="false" customHeight="false" outlineLevel="0" collapsed="false"/>
    <row r="1030209" customFormat="false" ht="12.8" hidden="false" customHeight="false" outlineLevel="0" collapsed="false"/>
    <row r="1030210" customFormat="false" ht="12.8" hidden="false" customHeight="false" outlineLevel="0" collapsed="false"/>
    <row r="1030211" customFormat="false" ht="12.8" hidden="false" customHeight="false" outlineLevel="0" collapsed="false"/>
    <row r="1030212" customFormat="false" ht="12.8" hidden="false" customHeight="false" outlineLevel="0" collapsed="false"/>
    <row r="1030213" customFormat="false" ht="12.8" hidden="false" customHeight="false" outlineLevel="0" collapsed="false"/>
    <row r="1030214" customFormat="false" ht="12.8" hidden="false" customHeight="false" outlineLevel="0" collapsed="false"/>
    <row r="1030215" customFormat="false" ht="12.8" hidden="false" customHeight="false" outlineLevel="0" collapsed="false"/>
    <row r="1030216" customFormat="false" ht="12.8" hidden="false" customHeight="false" outlineLevel="0" collapsed="false"/>
    <row r="1030217" customFormat="false" ht="12.8" hidden="false" customHeight="false" outlineLevel="0" collapsed="false"/>
    <row r="1030218" customFormat="false" ht="12.8" hidden="false" customHeight="false" outlineLevel="0" collapsed="false"/>
    <row r="1030219" customFormat="false" ht="12.8" hidden="false" customHeight="false" outlineLevel="0" collapsed="false"/>
    <row r="1030220" customFormat="false" ht="12.8" hidden="false" customHeight="false" outlineLevel="0" collapsed="false"/>
    <row r="1030221" customFormat="false" ht="12.8" hidden="false" customHeight="false" outlineLevel="0" collapsed="false"/>
    <row r="1030222" customFormat="false" ht="12.8" hidden="false" customHeight="false" outlineLevel="0" collapsed="false"/>
    <row r="1030223" customFormat="false" ht="12.8" hidden="false" customHeight="false" outlineLevel="0" collapsed="false"/>
    <row r="1030224" customFormat="false" ht="12.8" hidden="false" customHeight="false" outlineLevel="0" collapsed="false"/>
    <row r="1030225" customFormat="false" ht="12.8" hidden="false" customHeight="false" outlineLevel="0" collapsed="false"/>
    <row r="1030226" customFormat="false" ht="12.8" hidden="false" customHeight="false" outlineLevel="0" collapsed="false"/>
    <row r="1030227" customFormat="false" ht="12.8" hidden="false" customHeight="false" outlineLevel="0" collapsed="false"/>
    <row r="1030228" customFormat="false" ht="12.8" hidden="false" customHeight="false" outlineLevel="0" collapsed="false"/>
    <row r="1030229" customFormat="false" ht="12.8" hidden="false" customHeight="false" outlineLevel="0" collapsed="false"/>
    <row r="1030230" customFormat="false" ht="12.8" hidden="false" customHeight="false" outlineLevel="0" collapsed="false"/>
    <row r="1030231" customFormat="false" ht="12.8" hidden="false" customHeight="false" outlineLevel="0" collapsed="false"/>
    <row r="1030232" customFormat="false" ht="12.8" hidden="false" customHeight="false" outlineLevel="0" collapsed="false"/>
    <row r="1030233" customFormat="false" ht="12.8" hidden="false" customHeight="false" outlineLevel="0" collapsed="false"/>
    <row r="1030234" customFormat="false" ht="12.8" hidden="false" customHeight="false" outlineLevel="0" collapsed="false"/>
    <row r="1030235" customFormat="false" ht="12.8" hidden="false" customHeight="false" outlineLevel="0" collapsed="false"/>
    <row r="1030236" customFormat="false" ht="12.8" hidden="false" customHeight="false" outlineLevel="0" collapsed="false"/>
    <row r="1030237" customFormat="false" ht="12.8" hidden="false" customHeight="false" outlineLevel="0" collapsed="false"/>
    <row r="1030238" customFormat="false" ht="12.8" hidden="false" customHeight="false" outlineLevel="0" collapsed="false"/>
    <row r="1030239" customFormat="false" ht="12.8" hidden="false" customHeight="false" outlineLevel="0" collapsed="false"/>
    <row r="1030240" customFormat="false" ht="12.8" hidden="false" customHeight="false" outlineLevel="0" collapsed="false"/>
    <row r="1030241" customFormat="false" ht="12.8" hidden="false" customHeight="false" outlineLevel="0" collapsed="false"/>
    <row r="1030242" customFormat="false" ht="12.8" hidden="false" customHeight="false" outlineLevel="0" collapsed="false"/>
    <row r="1030243" customFormat="false" ht="12.8" hidden="false" customHeight="false" outlineLevel="0" collapsed="false"/>
    <row r="1030244" customFormat="false" ht="12.8" hidden="false" customHeight="false" outlineLevel="0" collapsed="false"/>
    <row r="1030245" customFormat="false" ht="12.8" hidden="false" customHeight="false" outlineLevel="0" collapsed="false"/>
    <row r="1030246" customFormat="false" ht="12.8" hidden="false" customHeight="false" outlineLevel="0" collapsed="false"/>
    <row r="1030247" customFormat="false" ht="12.8" hidden="false" customHeight="false" outlineLevel="0" collapsed="false"/>
    <row r="1030248" customFormat="false" ht="12.8" hidden="false" customHeight="false" outlineLevel="0" collapsed="false"/>
    <row r="1030249" customFormat="false" ht="12.8" hidden="false" customHeight="false" outlineLevel="0" collapsed="false"/>
    <row r="1030250" customFormat="false" ht="12.8" hidden="false" customHeight="false" outlineLevel="0" collapsed="false"/>
    <row r="1030251" customFormat="false" ht="12.8" hidden="false" customHeight="false" outlineLevel="0" collapsed="false"/>
    <row r="1030252" customFormat="false" ht="12.8" hidden="false" customHeight="false" outlineLevel="0" collapsed="false"/>
    <row r="1030253" customFormat="false" ht="12.8" hidden="false" customHeight="false" outlineLevel="0" collapsed="false"/>
    <row r="1030254" customFormat="false" ht="12.8" hidden="false" customHeight="false" outlineLevel="0" collapsed="false"/>
    <row r="1030255" customFormat="false" ht="12.8" hidden="false" customHeight="false" outlineLevel="0" collapsed="false"/>
    <row r="1030256" customFormat="false" ht="12.8" hidden="false" customHeight="false" outlineLevel="0" collapsed="false"/>
    <row r="1030257" customFormat="false" ht="12.8" hidden="false" customHeight="false" outlineLevel="0" collapsed="false"/>
    <row r="1030258" customFormat="false" ht="12.8" hidden="false" customHeight="false" outlineLevel="0" collapsed="false"/>
    <row r="1030259" customFormat="false" ht="12.8" hidden="false" customHeight="false" outlineLevel="0" collapsed="false"/>
    <row r="1030260" customFormat="false" ht="12.8" hidden="false" customHeight="false" outlineLevel="0" collapsed="false"/>
    <row r="1030261" customFormat="false" ht="12.8" hidden="false" customHeight="false" outlineLevel="0" collapsed="false"/>
    <row r="1030262" customFormat="false" ht="12.8" hidden="false" customHeight="false" outlineLevel="0" collapsed="false"/>
    <row r="1030263" customFormat="false" ht="12.8" hidden="false" customHeight="false" outlineLevel="0" collapsed="false"/>
    <row r="1030264" customFormat="false" ht="12.8" hidden="false" customHeight="false" outlineLevel="0" collapsed="false"/>
    <row r="1030265" customFormat="false" ht="12.8" hidden="false" customHeight="false" outlineLevel="0" collapsed="false"/>
    <row r="1030266" customFormat="false" ht="12.8" hidden="false" customHeight="false" outlineLevel="0" collapsed="false"/>
    <row r="1030267" customFormat="false" ht="12.8" hidden="false" customHeight="false" outlineLevel="0" collapsed="false"/>
    <row r="1030268" customFormat="false" ht="12.8" hidden="false" customHeight="false" outlineLevel="0" collapsed="false"/>
    <row r="1030269" customFormat="false" ht="12.8" hidden="false" customHeight="false" outlineLevel="0" collapsed="false"/>
    <row r="1030270" customFormat="false" ht="12.8" hidden="false" customHeight="false" outlineLevel="0" collapsed="false"/>
    <row r="1030271" customFormat="false" ht="12.8" hidden="false" customHeight="false" outlineLevel="0" collapsed="false"/>
    <row r="1030272" customFormat="false" ht="12.8" hidden="false" customHeight="false" outlineLevel="0" collapsed="false"/>
    <row r="1030273" customFormat="false" ht="12.8" hidden="false" customHeight="false" outlineLevel="0" collapsed="false"/>
    <row r="1030274" customFormat="false" ht="12.8" hidden="false" customHeight="false" outlineLevel="0" collapsed="false"/>
    <row r="1030275" customFormat="false" ht="12.8" hidden="false" customHeight="false" outlineLevel="0" collapsed="false"/>
    <row r="1030276" customFormat="false" ht="12.8" hidden="false" customHeight="false" outlineLevel="0" collapsed="false"/>
    <row r="1030277" customFormat="false" ht="12.8" hidden="false" customHeight="false" outlineLevel="0" collapsed="false"/>
    <row r="1030278" customFormat="false" ht="12.8" hidden="false" customHeight="false" outlineLevel="0" collapsed="false"/>
    <row r="1030279" customFormat="false" ht="12.8" hidden="false" customHeight="false" outlineLevel="0" collapsed="false"/>
    <row r="1030280" customFormat="false" ht="12.8" hidden="false" customHeight="false" outlineLevel="0" collapsed="false"/>
    <row r="1030281" customFormat="false" ht="12.8" hidden="false" customHeight="false" outlineLevel="0" collapsed="false"/>
    <row r="1030282" customFormat="false" ht="12.8" hidden="false" customHeight="false" outlineLevel="0" collapsed="false"/>
    <row r="1030283" customFormat="false" ht="12.8" hidden="false" customHeight="false" outlineLevel="0" collapsed="false"/>
    <row r="1030284" customFormat="false" ht="12.8" hidden="false" customHeight="false" outlineLevel="0" collapsed="false"/>
    <row r="1030285" customFormat="false" ht="12.8" hidden="false" customHeight="false" outlineLevel="0" collapsed="false"/>
    <row r="1030286" customFormat="false" ht="12.8" hidden="false" customHeight="false" outlineLevel="0" collapsed="false"/>
    <row r="1030287" customFormat="false" ht="12.8" hidden="false" customHeight="false" outlineLevel="0" collapsed="false"/>
    <row r="1030288" customFormat="false" ht="12.8" hidden="false" customHeight="false" outlineLevel="0" collapsed="false"/>
    <row r="1030289" customFormat="false" ht="12.8" hidden="false" customHeight="false" outlineLevel="0" collapsed="false"/>
    <row r="1030290" customFormat="false" ht="12.8" hidden="false" customHeight="false" outlineLevel="0" collapsed="false"/>
    <row r="1030291" customFormat="false" ht="12.8" hidden="false" customHeight="false" outlineLevel="0" collapsed="false"/>
    <row r="1030292" customFormat="false" ht="12.8" hidden="false" customHeight="false" outlineLevel="0" collapsed="false"/>
    <row r="1030293" customFormat="false" ht="12.8" hidden="false" customHeight="false" outlineLevel="0" collapsed="false"/>
    <row r="1030294" customFormat="false" ht="12.8" hidden="false" customHeight="false" outlineLevel="0" collapsed="false"/>
    <row r="1030295" customFormat="false" ht="12.8" hidden="false" customHeight="false" outlineLevel="0" collapsed="false"/>
    <row r="1030296" customFormat="false" ht="12.8" hidden="false" customHeight="false" outlineLevel="0" collapsed="false"/>
    <row r="1030297" customFormat="false" ht="12.8" hidden="false" customHeight="false" outlineLevel="0" collapsed="false"/>
    <row r="1030298" customFormat="false" ht="12.8" hidden="false" customHeight="false" outlineLevel="0" collapsed="false"/>
    <row r="1030299" customFormat="false" ht="12.8" hidden="false" customHeight="false" outlineLevel="0" collapsed="false"/>
    <row r="1030300" customFormat="false" ht="12.8" hidden="false" customHeight="false" outlineLevel="0" collapsed="false"/>
    <row r="1030301" customFormat="false" ht="12.8" hidden="false" customHeight="false" outlineLevel="0" collapsed="false"/>
    <row r="1030302" customFormat="false" ht="12.8" hidden="false" customHeight="false" outlineLevel="0" collapsed="false"/>
    <row r="1030303" customFormat="false" ht="12.8" hidden="false" customHeight="false" outlineLevel="0" collapsed="false"/>
    <row r="1030304" customFormat="false" ht="12.8" hidden="false" customHeight="false" outlineLevel="0" collapsed="false"/>
    <row r="1030305" customFormat="false" ht="12.8" hidden="false" customHeight="false" outlineLevel="0" collapsed="false"/>
    <row r="1030306" customFormat="false" ht="12.8" hidden="false" customHeight="false" outlineLevel="0" collapsed="false"/>
    <row r="1030307" customFormat="false" ht="12.8" hidden="false" customHeight="false" outlineLevel="0" collapsed="false"/>
    <row r="1030308" customFormat="false" ht="12.8" hidden="false" customHeight="false" outlineLevel="0" collapsed="false"/>
    <row r="1030309" customFormat="false" ht="12.8" hidden="false" customHeight="false" outlineLevel="0" collapsed="false"/>
    <row r="1030310" customFormat="false" ht="12.8" hidden="false" customHeight="false" outlineLevel="0" collapsed="false"/>
    <row r="1030311" customFormat="false" ht="12.8" hidden="false" customHeight="false" outlineLevel="0" collapsed="false"/>
    <row r="1030312" customFormat="false" ht="12.8" hidden="false" customHeight="false" outlineLevel="0" collapsed="false"/>
    <row r="1030313" customFormat="false" ht="12.8" hidden="false" customHeight="false" outlineLevel="0" collapsed="false"/>
    <row r="1030314" customFormat="false" ht="12.8" hidden="false" customHeight="false" outlineLevel="0" collapsed="false"/>
    <row r="1030315" customFormat="false" ht="12.8" hidden="false" customHeight="false" outlineLevel="0" collapsed="false"/>
    <row r="1030316" customFormat="false" ht="12.8" hidden="false" customHeight="false" outlineLevel="0" collapsed="false"/>
    <row r="1030317" customFormat="false" ht="12.8" hidden="false" customHeight="false" outlineLevel="0" collapsed="false"/>
    <row r="1030318" customFormat="false" ht="12.8" hidden="false" customHeight="false" outlineLevel="0" collapsed="false"/>
    <row r="1030319" customFormat="false" ht="12.8" hidden="false" customHeight="false" outlineLevel="0" collapsed="false"/>
    <row r="1030320" customFormat="false" ht="12.8" hidden="false" customHeight="false" outlineLevel="0" collapsed="false"/>
    <row r="1030321" customFormat="false" ht="12.8" hidden="false" customHeight="false" outlineLevel="0" collapsed="false"/>
    <row r="1030322" customFormat="false" ht="12.8" hidden="false" customHeight="false" outlineLevel="0" collapsed="false"/>
    <row r="1030323" customFormat="false" ht="12.8" hidden="false" customHeight="false" outlineLevel="0" collapsed="false"/>
    <row r="1030324" customFormat="false" ht="12.8" hidden="false" customHeight="false" outlineLevel="0" collapsed="false"/>
    <row r="1030325" customFormat="false" ht="12.8" hidden="false" customHeight="false" outlineLevel="0" collapsed="false"/>
    <row r="1030326" customFormat="false" ht="12.8" hidden="false" customHeight="false" outlineLevel="0" collapsed="false"/>
    <row r="1030327" customFormat="false" ht="12.8" hidden="false" customHeight="false" outlineLevel="0" collapsed="false"/>
    <row r="1030328" customFormat="false" ht="12.8" hidden="false" customHeight="false" outlineLevel="0" collapsed="false"/>
    <row r="1030329" customFormat="false" ht="12.8" hidden="false" customHeight="false" outlineLevel="0" collapsed="false"/>
    <row r="1030330" customFormat="false" ht="12.8" hidden="false" customHeight="false" outlineLevel="0" collapsed="false"/>
    <row r="1030331" customFormat="false" ht="12.8" hidden="false" customHeight="false" outlineLevel="0" collapsed="false"/>
    <row r="1030332" customFormat="false" ht="12.8" hidden="false" customHeight="false" outlineLevel="0" collapsed="false"/>
    <row r="1030333" customFormat="false" ht="12.8" hidden="false" customHeight="false" outlineLevel="0" collapsed="false"/>
    <row r="1030334" customFormat="false" ht="12.8" hidden="false" customHeight="false" outlineLevel="0" collapsed="false"/>
    <row r="1030335" customFormat="false" ht="12.8" hidden="false" customHeight="false" outlineLevel="0" collapsed="false"/>
    <row r="1030336" customFormat="false" ht="12.8" hidden="false" customHeight="false" outlineLevel="0" collapsed="false"/>
    <row r="1030337" customFormat="false" ht="12.8" hidden="false" customHeight="false" outlineLevel="0" collapsed="false"/>
    <row r="1030338" customFormat="false" ht="12.8" hidden="false" customHeight="false" outlineLevel="0" collapsed="false"/>
    <row r="1030339" customFormat="false" ht="12.8" hidden="false" customHeight="false" outlineLevel="0" collapsed="false"/>
    <row r="1030340" customFormat="false" ht="12.8" hidden="false" customHeight="false" outlineLevel="0" collapsed="false"/>
    <row r="1030341" customFormat="false" ht="12.8" hidden="false" customHeight="false" outlineLevel="0" collapsed="false"/>
    <row r="1030342" customFormat="false" ht="12.8" hidden="false" customHeight="false" outlineLevel="0" collapsed="false"/>
    <row r="1030343" customFormat="false" ht="12.8" hidden="false" customHeight="false" outlineLevel="0" collapsed="false"/>
    <row r="1030344" customFormat="false" ht="12.8" hidden="false" customHeight="false" outlineLevel="0" collapsed="false"/>
    <row r="1030345" customFormat="false" ht="12.8" hidden="false" customHeight="false" outlineLevel="0" collapsed="false"/>
    <row r="1030346" customFormat="false" ht="12.8" hidden="false" customHeight="false" outlineLevel="0" collapsed="false"/>
    <row r="1030347" customFormat="false" ht="12.8" hidden="false" customHeight="false" outlineLevel="0" collapsed="false"/>
    <row r="1030348" customFormat="false" ht="12.8" hidden="false" customHeight="false" outlineLevel="0" collapsed="false"/>
    <row r="1030349" customFormat="false" ht="12.8" hidden="false" customHeight="false" outlineLevel="0" collapsed="false"/>
    <row r="1030350" customFormat="false" ht="12.8" hidden="false" customHeight="false" outlineLevel="0" collapsed="false"/>
    <row r="1030351" customFormat="false" ht="12.8" hidden="false" customHeight="false" outlineLevel="0" collapsed="false"/>
    <row r="1030352" customFormat="false" ht="12.8" hidden="false" customHeight="false" outlineLevel="0" collapsed="false"/>
    <row r="1030353" customFormat="false" ht="12.8" hidden="false" customHeight="false" outlineLevel="0" collapsed="false"/>
    <row r="1030354" customFormat="false" ht="12.8" hidden="false" customHeight="false" outlineLevel="0" collapsed="false"/>
    <row r="1030355" customFormat="false" ht="12.8" hidden="false" customHeight="false" outlineLevel="0" collapsed="false"/>
    <row r="1030356" customFormat="false" ht="12.8" hidden="false" customHeight="false" outlineLevel="0" collapsed="false"/>
    <row r="1030357" customFormat="false" ht="12.8" hidden="false" customHeight="false" outlineLevel="0" collapsed="false"/>
    <row r="1030358" customFormat="false" ht="12.8" hidden="false" customHeight="false" outlineLevel="0" collapsed="false"/>
    <row r="1030359" customFormat="false" ht="12.8" hidden="false" customHeight="false" outlineLevel="0" collapsed="false"/>
    <row r="1030360" customFormat="false" ht="12.8" hidden="false" customHeight="false" outlineLevel="0" collapsed="false"/>
    <row r="1030361" customFormat="false" ht="12.8" hidden="false" customHeight="false" outlineLevel="0" collapsed="false"/>
    <row r="1030362" customFormat="false" ht="12.8" hidden="false" customHeight="false" outlineLevel="0" collapsed="false"/>
    <row r="1030363" customFormat="false" ht="12.8" hidden="false" customHeight="false" outlineLevel="0" collapsed="false"/>
    <row r="1030364" customFormat="false" ht="12.8" hidden="false" customHeight="false" outlineLevel="0" collapsed="false"/>
    <row r="1030365" customFormat="false" ht="12.8" hidden="false" customHeight="false" outlineLevel="0" collapsed="false"/>
    <row r="1030366" customFormat="false" ht="12.8" hidden="false" customHeight="false" outlineLevel="0" collapsed="false"/>
    <row r="1030367" customFormat="false" ht="12.8" hidden="false" customHeight="false" outlineLevel="0" collapsed="false"/>
    <row r="1030368" customFormat="false" ht="12.8" hidden="false" customHeight="false" outlineLevel="0" collapsed="false"/>
    <row r="1030369" customFormat="false" ht="12.8" hidden="false" customHeight="false" outlineLevel="0" collapsed="false"/>
    <row r="1030370" customFormat="false" ht="12.8" hidden="false" customHeight="false" outlineLevel="0" collapsed="false"/>
    <row r="1030371" customFormat="false" ht="12.8" hidden="false" customHeight="false" outlineLevel="0" collapsed="false"/>
    <row r="1030372" customFormat="false" ht="12.8" hidden="false" customHeight="false" outlineLevel="0" collapsed="false"/>
    <row r="1030373" customFormat="false" ht="12.8" hidden="false" customHeight="false" outlineLevel="0" collapsed="false"/>
    <row r="1030374" customFormat="false" ht="12.8" hidden="false" customHeight="false" outlineLevel="0" collapsed="false"/>
    <row r="1030375" customFormat="false" ht="12.8" hidden="false" customHeight="false" outlineLevel="0" collapsed="false"/>
    <row r="1030376" customFormat="false" ht="12.8" hidden="false" customHeight="false" outlineLevel="0" collapsed="false"/>
    <row r="1030377" customFormat="false" ht="12.8" hidden="false" customHeight="false" outlineLevel="0" collapsed="false"/>
    <row r="1030378" customFormat="false" ht="12.8" hidden="false" customHeight="false" outlineLevel="0" collapsed="false"/>
    <row r="1030379" customFormat="false" ht="12.8" hidden="false" customHeight="false" outlineLevel="0" collapsed="false"/>
    <row r="1030380" customFormat="false" ht="12.8" hidden="false" customHeight="false" outlineLevel="0" collapsed="false"/>
    <row r="1030381" customFormat="false" ht="12.8" hidden="false" customHeight="false" outlineLevel="0" collapsed="false"/>
    <row r="1030382" customFormat="false" ht="12.8" hidden="false" customHeight="false" outlineLevel="0" collapsed="false"/>
    <row r="1030383" customFormat="false" ht="12.8" hidden="false" customHeight="false" outlineLevel="0" collapsed="false"/>
    <row r="1030384" customFormat="false" ht="12.8" hidden="false" customHeight="false" outlineLevel="0" collapsed="false"/>
    <row r="1030385" customFormat="false" ht="12.8" hidden="false" customHeight="false" outlineLevel="0" collapsed="false"/>
    <row r="1030386" customFormat="false" ht="12.8" hidden="false" customHeight="false" outlineLevel="0" collapsed="false"/>
    <row r="1030387" customFormat="false" ht="12.8" hidden="false" customHeight="false" outlineLevel="0" collapsed="false"/>
    <row r="1030388" customFormat="false" ht="12.8" hidden="false" customHeight="false" outlineLevel="0" collapsed="false"/>
    <row r="1030389" customFormat="false" ht="12.8" hidden="false" customHeight="false" outlineLevel="0" collapsed="false"/>
    <row r="1030390" customFormat="false" ht="12.8" hidden="false" customHeight="false" outlineLevel="0" collapsed="false"/>
    <row r="1030391" customFormat="false" ht="12.8" hidden="false" customHeight="false" outlineLevel="0" collapsed="false"/>
    <row r="1030392" customFormat="false" ht="12.8" hidden="false" customHeight="false" outlineLevel="0" collapsed="false"/>
    <row r="1030393" customFormat="false" ht="12.8" hidden="false" customHeight="false" outlineLevel="0" collapsed="false"/>
    <row r="1030394" customFormat="false" ht="12.8" hidden="false" customHeight="false" outlineLevel="0" collapsed="false"/>
    <row r="1030395" customFormat="false" ht="12.8" hidden="false" customHeight="false" outlineLevel="0" collapsed="false"/>
    <row r="1030396" customFormat="false" ht="12.8" hidden="false" customHeight="false" outlineLevel="0" collapsed="false"/>
    <row r="1030397" customFormat="false" ht="12.8" hidden="false" customHeight="false" outlineLevel="0" collapsed="false"/>
    <row r="1030398" customFormat="false" ht="12.8" hidden="false" customHeight="false" outlineLevel="0" collapsed="false"/>
    <row r="1030399" customFormat="false" ht="12.8" hidden="false" customHeight="false" outlineLevel="0" collapsed="false"/>
    <row r="1030400" customFormat="false" ht="12.8" hidden="false" customHeight="false" outlineLevel="0" collapsed="false"/>
    <row r="1030401" customFormat="false" ht="12.8" hidden="false" customHeight="false" outlineLevel="0" collapsed="false"/>
    <row r="1030402" customFormat="false" ht="12.8" hidden="false" customHeight="false" outlineLevel="0" collapsed="false"/>
    <row r="1030403" customFormat="false" ht="12.8" hidden="false" customHeight="false" outlineLevel="0" collapsed="false"/>
    <row r="1030404" customFormat="false" ht="12.8" hidden="false" customHeight="false" outlineLevel="0" collapsed="false"/>
    <row r="1030405" customFormat="false" ht="12.8" hidden="false" customHeight="false" outlineLevel="0" collapsed="false"/>
    <row r="1030406" customFormat="false" ht="12.8" hidden="false" customHeight="false" outlineLevel="0" collapsed="false"/>
    <row r="1030407" customFormat="false" ht="12.8" hidden="false" customHeight="false" outlineLevel="0" collapsed="false"/>
    <row r="1030408" customFormat="false" ht="12.8" hidden="false" customHeight="false" outlineLevel="0" collapsed="false"/>
    <row r="1030409" customFormat="false" ht="12.8" hidden="false" customHeight="false" outlineLevel="0" collapsed="false"/>
    <row r="1030410" customFormat="false" ht="12.8" hidden="false" customHeight="false" outlineLevel="0" collapsed="false"/>
    <row r="1030411" customFormat="false" ht="12.8" hidden="false" customHeight="false" outlineLevel="0" collapsed="false"/>
    <row r="1030412" customFormat="false" ht="12.8" hidden="false" customHeight="false" outlineLevel="0" collapsed="false"/>
    <row r="1030413" customFormat="false" ht="12.8" hidden="false" customHeight="false" outlineLevel="0" collapsed="false"/>
    <row r="1030414" customFormat="false" ht="12.8" hidden="false" customHeight="false" outlineLevel="0" collapsed="false"/>
    <row r="1030415" customFormat="false" ht="12.8" hidden="false" customHeight="false" outlineLevel="0" collapsed="false"/>
    <row r="1030416" customFormat="false" ht="12.8" hidden="false" customHeight="false" outlineLevel="0" collapsed="false"/>
    <row r="1030417" customFormat="false" ht="12.8" hidden="false" customHeight="false" outlineLevel="0" collapsed="false"/>
    <row r="1030418" customFormat="false" ht="12.8" hidden="false" customHeight="false" outlineLevel="0" collapsed="false"/>
    <row r="1030419" customFormat="false" ht="12.8" hidden="false" customHeight="false" outlineLevel="0" collapsed="false"/>
    <row r="1030420" customFormat="false" ht="12.8" hidden="false" customHeight="false" outlineLevel="0" collapsed="false"/>
    <row r="1030421" customFormat="false" ht="12.8" hidden="false" customHeight="false" outlineLevel="0" collapsed="false"/>
    <row r="1030422" customFormat="false" ht="12.8" hidden="false" customHeight="false" outlineLevel="0" collapsed="false"/>
    <row r="1030423" customFormat="false" ht="12.8" hidden="false" customHeight="false" outlineLevel="0" collapsed="false"/>
    <row r="1030424" customFormat="false" ht="12.8" hidden="false" customHeight="false" outlineLevel="0" collapsed="false"/>
    <row r="1030425" customFormat="false" ht="12.8" hidden="false" customHeight="false" outlineLevel="0" collapsed="false"/>
    <row r="1030426" customFormat="false" ht="12.8" hidden="false" customHeight="false" outlineLevel="0" collapsed="false"/>
    <row r="1030427" customFormat="false" ht="12.8" hidden="false" customHeight="false" outlineLevel="0" collapsed="false"/>
    <row r="1030428" customFormat="false" ht="12.8" hidden="false" customHeight="false" outlineLevel="0" collapsed="false"/>
    <row r="1030429" customFormat="false" ht="12.8" hidden="false" customHeight="false" outlineLevel="0" collapsed="false"/>
    <row r="1030430" customFormat="false" ht="12.8" hidden="false" customHeight="false" outlineLevel="0" collapsed="false"/>
    <row r="1030431" customFormat="false" ht="12.8" hidden="false" customHeight="false" outlineLevel="0" collapsed="false"/>
    <row r="1030432" customFormat="false" ht="12.8" hidden="false" customHeight="false" outlineLevel="0" collapsed="false"/>
    <row r="1030433" customFormat="false" ht="12.8" hidden="false" customHeight="false" outlineLevel="0" collapsed="false"/>
    <row r="1030434" customFormat="false" ht="12.8" hidden="false" customHeight="false" outlineLevel="0" collapsed="false"/>
    <row r="1030435" customFormat="false" ht="12.8" hidden="false" customHeight="false" outlineLevel="0" collapsed="false"/>
    <row r="1030436" customFormat="false" ht="12.8" hidden="false" customHeight="false" outlineLevel="0" collapsed="false"/>
    <row r="1030437" customFormat="false" ht="12.8" hidden="false" customHeight="false" outlineLevel="0" collapsed="false"/>
    <row r="1030438" customFormat="false" ht="12.8" hidden="false" customHeight="false" outlineLevel="0" collapsed="false"/>
    <row r="1030439" customFormat="false" ht="12.8" hidden="false" customHeight="false" outlineLevel="0" collapsed="false"/>
    <row r="1030440" customFormat="false" ht="12.8" hidden="false" customHeight="false" outlineLevel="0" collapsed="false"/>
    <row r="1030441" customFormat="false" ht="12.8" hidden="false" customHeight="false" outlineLevel="0" collapsed="false"/>
    <row r="1030442" customFormat="false" ht="12.8" hidden="false" customHeight="false" outlineLevel="0" collapsed="false"/>
    <row r="1030443" customFormat="false" ht="12.8" hidden="false" customHeight="false" outlineLevel="0" collapsed="false"/>
    <row r="1030444" customFormat="false" ht="12.8" hidden="false" customHeight="false" outlineLevel="0" collapsed="false"/>
    <row r="1030445" customFormat="false" ht="12.8" hidden="false" customHeight="false" outlineLevel="0" collapsed="false"/>
    <row r="1030446" customFormat="false" ht="12.8" hidden="false" customHeight="false" outlineLevel="0" collapsed="false"/>
    <row r="1030447" customFormat="false" ht="12.8" hidden="false" customHeight="false" outlineLevel="0" collapsed="false"/>
    <row r="1030448" customFormat="false" ht="12.8" hidden="false" customHeight="false" outlineLevel="0" collapsed="false"/>
    <row r="1030449" customFormat="false" ht="12.8" hidden="false" customHeight="false" outlineLevel="0" collapsed="false"/>
    <row r="1030450" customFormat="false" ht="12.8" hidden="false" customHeight="false" outlineLevel="0" collapsed="false"/>
    <row r="1030451" customFormat="false" ht="12.8" hidden="false" customHeight="false" outlineLevel="0" collapsed="false"/>
    <row r="1030452" customFormat="false" ht="12.8" hidden="false" customHeight="false" outlineLevel="0" collapsed="false"/>
    <row r="1030453" customFormat="false" ht="12.8" hidden="false" customHeight="false" outlineLevel="0" collapsed="false"/>
    <row r="1030454" customFormat="false" ht="12.8" hidden="false" customHeight="false" outlineLevel="0" collapsed="false"/>
    <row r="1030455" customFormat="false" ht="12.8" hidden="false" customHeight="false" outlineLevel="0" collapsed="false"/>
    <row r="1030456" customFormat="false" ht="12.8" hidden="false" customHeight="false" outlineLevel="0" collapsed="false"/>
    <row r="1030457" customFormat="false" ht="12.8" hidden="false" customHeight="false" outlineLevel="0" collapsed="false"/>
    <row r="1030458" customFormat="false" ht="12.8" hidden="false" customHeight="false" outlineLevel="0" collapsed="false"/>
    <row r="1030459" customFormat="false" ht="12.8" hidden="false" customHeight="false" outlineLevel="0" collapsed="false"/>
    <row r="1030460" customFormat="false" ht="12.8" hidden="false" customHeight="false" outlineLevel="0" collapsed="false"/>
    <row r="1030461" customFormat="false" ht="12.8" hidden="false" customHeight="false" outlineLevel="0" collapsed="false"/>
    <row r="1030462" customFormat="false" ht="12.8" hidden="false" customHeight="false" outlineLevel="0" collapsed="false"/>
    <row r="1030463" customFormat="false" ht="12.8" hidden="false" customHeight="false" outlineLevel="0" collapsed="false"/>
    <row r="1030464" customFormat="false" ht="12.8" hidden="false" customHeight="false" outlineLevel="0" collapsed="false"/>
    <row r="1030465" customFormat="false" ht="12.8" hidden="false" customHeight="false" outlineLevel="0" collapsed="false"/>
    <row r="1030466" customFormat="false" ht="12.8" hidden="false" customHeight="false" outlineLevel="0" collapsed="false"/>
    <row r="1030467" customFormat="false" ht="12.8" hidden="false" customHeight="false" outlineLevel="0" collapsed="false"/>
    <row r="1030468" customFormat="false" ht="12.8" hidden="false" customHeight="false" outlineLevel="0" collapsed="false"/>
    <row r="1030469" customFormat="false" ht="12.8" hidden="false" customHeight="false" outlineLevel="0" collapsed="false"/>
    <row r="1030470" customFormat="false" ht="12.8" hidden="false" customHeight="false" outlineLevel="0" collapsed="false"/>
    <row r="1030471" customFormat="false" ht="12.8" hidden="false" customHeight="false" outlineLevel="0" collapsed="false"/>
    <row r="1030472" customFormat="false" ht="12.8" hidden="false" customHeight="false" outlineLevel="0" collapsed="false"/>
    <row r="1030473" customFormat="false" ht="12.8" hidden="false" customHeight="false" outlineLevel="0" collapsed="false"/>
    <row r="1030474" customFormat="false" ht="12.8" hidden="false" customHeight="false" outlineLevel="0" collapsed="false"/>
    <row r="1030475" customFormat="false" ht="12.8" hidden="false" customHeight="false" outlineLevel="0" collapsed="false"/>
    <row r="1030476" customFormat="false" ht="12.8" hidden="false" customHeight="false" outlineLevel="0" collapsed="false"/>
    <row r="1030477" customFormat="false" ht="12.8" hidden="false" customHeight="false" outlineLevel="0" collapsed="false"/>
    <row r="1030478" customFormat="false" ht="12.8" hidden="false" customHeight="false" outlineLevel="0" collapsed="false"/>
    <row r="1030479" customFormat="false" ht="12.8" hidden="false" customHeight="false" outlineLevel="0" collapsed="false"/>
    <row r="1030480" customFormat="false" ht="12.8" hidden="false" customHeight="false" outlineLevel="0" collapsed="false"/>
    <row r="1030481" customFormat="false" ht="12.8" hidden="false" customHeight="false" outlineLevel="0" collapsed="false"/>
    <row r="1030482" customFormat="false" ht="12.8" hidden="false" customHeight="false" outlineLevel="0" collapsed="false"/>
    <row r="1030483" customFormat="false" ht="12.8" hidden="false" customHeight="false" outlineLevel="0" collapsed="false"/>
    <row r="1030484" customFormat="false" ht="12.8" hidden="false" customHeight="false" outlineLevel="0" collapsed="false"/>
    <row r="1030485" customFormat="false" ht="12.8" hidden="false" customHeight="false" outlineLevel="0" collapsed="false"/>
    <row r="1030486" customFormat="false" ht="12.8" hidden="false" customHeight="false" outlineLevel="0" collapsed="false"/>
    <row r="1030487" customFormat="false" ht="12.8" hidden="false" customHeight="false" outlineLevel="0" collapsed="false"/>
    <row r="1030488" customFormat="false" ht="12.8" hidden="false" customHeight="false" outlineLevel="0" collapsed="false"/>
    <row r="1030489" customFormat="false" ht="12.8" hidden="false" customHeight="false" outlineLevel="0" collapsed="false"/>
    <row r="1030490" customFormat="false" ht="12.8" hidden="false" customHeight="false" outlineLevel="0" collapsed="false"/>
    <row r="1030491" customFormat="false" ht="12.8" hidden="false" customHeight="false" outlineLevel="0" collapsed="false"/>
    <row r="1030492" customFormat="false" ht="12.8" hidden="false" customHeight="false" outlineLevel="0" collapsed="false"/>
    <row r="1030493" customFormat="false" ht="12.8" hidden="false" customHeight="false" outlineLevel="0" collapsed="false"/>
    <row r="1030494" customFormat="false" ht="12.8" hidden="false" customHeight="false" outlineLevel="0" collapsed="false"/>
    <row r="1030495" customFormat="false" ht="12.8" hidden="false" customHeight="false" outlineLevel="0" collapsed="false"/>
    <row r="1030496" customFormat="false" ht="12.8" hidden="false" customHeight="false" outlineLevel="0" collapsed="false"/>
    <row r="1030497" customFormat="false" ht="12.8" hidden="false" customHeight="false" outlineLevel="0" collapsed="false"/>
    <row r="1030498" customFormat="false" ht="12.8" hidden="false" customHeight="false" outlineLevel="0" collapsed="false"/>
    <row r="1030499" customFormat="false" ht="12.8" hidden="false" customHeight="false" outlineLevel="0" collapsed="false"/>
    <row r="1030500" customFormat="false" ht="12.8" hidden="false" customHeight="false" outlineLevel="0" collapsed="false"/>
    <row r="1030501" customFormat="false" ht="12.8" hidden="false" customHeight="false" outlineLevel="0" collapsed="false"/>
    <row r="1030502" customFormat="false" ht="12.8" hidden="false" customHeight="false" outlineLevel="0" collapsed="false"/>
    <row r="1030503" customFormat="false" ht="12.8" hidden="false" customHeight="false" outlineLevel="0" collapsed="false"/>
    <row r="1030504" customFormat="false" ht="12.8" hidden="false" customHeight="false" outlineLevel="0" collapsed="false"/>
    <row r="1030505" customFormat="false" ht="12.8" hidden="false" customHeight="false" outlineLevel="0" collapsed="false"/>
    <row r="1030506" customFormat="false" ht="12.8" hidden="false" customHeight="false" outlineLevel="0" collapsed="false"/>
    <row r="1030507" customFormat="false" ht="12.8" hidden="false" customHeight="false" outlineLevel="0" collapsed="false"/>
    <row r="1030508" customFormat="false" ht="12.8" hidden="false" customHeight="false" outlineLevel="0" collapsed="false"/>
    <row r="1030509" customFormat="false" ht="12.8" hidden="false" customHeight="false" outlineLevel="0" collapsed="false"/>
    <row r="1030510" customFormat="false" ht="12.8" hidden="false" customHeight="false" outlineLevel="0" collapsed="false"/>
    <row r="1030511" customFormat="false" ht="12.8" hidden="false" customHeight="false" outlineLevel="0" collapsed="false"/>
    <row r="1030512" customFormat="false" ht="12.8" hidden="false" customHeight="false" outlineLevel="0" collapsed="false"/>
    <row r="1030513" customFormat="false" ht="12.8" hidden="false" customHeight="false" outlineLevel="0" collapsed="false"/>
    <row r="1030514" customFormat="false" ht="12.8" hidden="false" customHeight="false" outlineLevel="0" collapsed="false"/>
    <row r="1030515" customFormat="false" ht="12.8" hidden="false" customHeight="false" outlineLevel="0" collapsed="false"/>
    <row r="1030516" customFormat="false" ht="12.8" hidden="false" customHeight="false" outlineLevel="0" collapsed="false"/>
    <row r="1030517" customFormat="false" ht="12.8" hidden="false" customHeight="false" outlineLevel="0" collapsed="false"/>
    <row r="1030518" customFormat="false" ht="12.8" hidden="false" customHeight="false" outlineLevel="0" collapsed="false"/>
    <row r="1030519" customFormat="false" ht="12.8" hidden="false" customHeight="false" outlineLevel="0" collapsed="false"/>
    <row r="1030520" customFormat="false" ht="12.8" hidden="false" customHeight="false" outlineLevel="0" collapsed="false"/>
    <row r="1030521" customFormat="false" ht="12.8" hidden="false" customHeight="false" outlineLevel="0" collapsed="false"/>
    <row r="1030522" customFormat="false" ht="12.8" hidden="false" customHeight="false" outlineLevel="0" collapsed="false"/>
    <row r="1030523" customFormat="false" ht="12.8" hidden="false" customHeight="false" outlineLevel="0" collapsed="false"/>
    <row r="1030524" customFormat="false" ht="12.8" hidden="false" customHeight="false" outlineLevel="0" collapsed="false"/>
    <row r="1030525" customFormat="false" ht="12.8" hidden="false" customHeight="false" outlineLevel="0" collapsed="false"/>
    <row r="1030526" customFormat="false" ht="12.8" hidden="false" customHeight="false" outlineLevel="0" collapsed="false"/>
    <row r="1030527" customFormat="false" ht="12.8" hidden="false" customHeight="false" outlineLevel="0" collapsed="false"/>
    <row r="1030528" customFormat="false" ht="12.8" hidden="false" customHeight="false" outlineLevel="0" collapsed="false"/>
    <row r="1030529" customFormat="false" ht="12.8" hidden="false" customHeight="false" outlineLevel="0" collapsed="false"/>
    <row r="1030530" customFormat="false" ht="12.8" hidden="false" customHeight="false" outlineLevel="0" collapsed="false"/>
    <row r="1030531" customFormat="false" ht="12.8" hidden="false" customHeight="false" outlineLevel="0" collapsed="false"/>
    <row r="1030532" customFormat="false" ht="12.8" hidden="false" customHeight="false" outlineLevel="0" collapsed="false"/>
    <row r="1030533" customFormat="false" ht="12.8" hidden="false" customHeight="false" outlineLevel="0" collapsed="false"/>
    <row r="1030534" customFormat="false" ht="12.8" hidden="false" customHeight="false" outlineLevel="0" collapsed="false"/>
    <row r="1030535" customFormat="false" ht="12.8" hidden="false" customHeight="false" outlineLevel="0" collapsed="false"/>
    <row r="1030536" customFormat="false" ht="12.8" hidden="false" customHeight="false" outlineLevel="0" collapsed="false"/>
    <row r="1030537" customFormat="false" ht="12.8" hidden="false" customHeight="false" outlineLevel="0" collapsed="false"/>
    <row r="1030538" customFormat="false" ht="12.8" hidden="false" customHeight="false" outlineLevel="0" collapsed="false"/>
    <row r="1030539" customFormat="false" ht="12.8" hidden="false" customHeight="false" outlineLevel="0" collapsed="false"/>
    <row r="1030540" customFormat="false" ht="12.8" hidden="false" customHeight="false" outlineLevel="0" collapsed="false"/>
    <row r="1030541" customFormat="false" ht="12.8" hidden="false" customHeight="false" outlineLevel="0" collapsed="false"/>
    <row r="1030542" customFormat="false" ht="12.8" hidden="false" customHeight="false" outlineLevel="0" collapsed="false"/>
    <row r="1030543" customFormat="false" ht="12.8" hidden="false" customHeight="false" outlineLevel="0" collapsed="false"/>
    <row r="1030544" customFormat="false" ht="12.8" hidden="false" customHeight="false" outlineLevel="0" collapsed="false"/>
    <row r="1030545" customFormat="false" ht="12.8" hidden="false" customHeight="false" outlineLevel="0" collapsed="false"/>
    <row r="1030546" customFormat="false" ht="12.8" hidden="false" customHeight="false" outlineLevel="0" collapsed="false"/>
    <row r="1030547" customFormat="false" ht="12.8" hidden="false" customHeight="false" outlineLevel="0" collapsed="false"/>
    <row r="1030548" customFormat="false" ht="12.8" hidden="false" customHeight="false" outlineLevel="0" collapsed="false"/>
    <row r="1030549" customFormat="false" ht="12.8" hidden="false" customHeight="false" outlineLevel="0" collapsed="false"/>
    <row r="1030550" customFormat="false" ht="12.8" hidden="false" customHeight="false" outlineLevel="0" collapsed="false"/>
    <row r="1030551" customFormat="false" ht="12.8" hidden="false" customHeight="false" outlineLevel="0" collapsed="false"/>
    <row r="1030552" customFormat="false" ht="12.8" hidden="false" customHeight="false" outlineLevel="0" collapsed="false"/>
    <row r="1030553" customFormat="false" ht="12.8" hidden="false" customHeight="false" outlineLevel="0" collapsed="false"/>
    <row r="1030554" customFormat="false" ht="12.8" hidden="false" customHeight="false" outlineLevel="0" collapsed="false"/>
    <row r="1030555" customFormat="false" ht="12.8" hidden="false" customHeight="false" outlineLevel="0" collapsed="false"/>
    <row r="1030556" customFormat="false" ht="12.8" hidden="false" customHeight="false" outlineLevel="0" collapsed="false"/>
    <row r="1030557" customFormat="false" ht="12.8" hidden="false" customHeight="false" outlineLevel="0" collapsed="false"/>
    <row r="1030558" customFormat="false" ht="12.8" hidden="false" customHeight="false" outlineLevel="0" collapsed="false"/>
    <row r="1030559" customFormat="false" ht="12.8" hidden="false" customHeight="false" outlineLevel="0" collapsed="false"/>
    <row r="1030560" customFormat="false" ht="12.8" hidden="false" customHeight="false" outlineLevel="0" collapsed="false"/>
    <row r="1030561" customFormat="false" ht="12.8" hidden="false" customHeight="false" outlineLevel="0" collapsed="false"/>
    <row r="1030562" customFormat="false" ht="12.8" hidden="false" customHeight="false" outlineLevel="0" collapsed="false"/>
    <row r="1030563" customFormat="false" ht="12.8" hidden="false" customHeight="false" outlineLevel="0" collapsed="false"/>
    <row r="1030564" customFormat="false" ht="12.8" hidden="false" customHeight="false" outlineLevel="0" collapsed="false"/>
    <row r="1030565" customFormat="false" ht="12.8" hidden="false" customHeight="false" outlineLevel="0" collapsed="false"/>
    <row r="1030566" customFormat="false" ht="12.8" hidden="false" customHeight="false" outlineLevel="0" collapsed="false"/>
    <row r="1030567" customFormat="false" ht="12.8" hidden="false" customHeight="false" outlineLevel="0" collapsed="false"/>
    <row r="1030568" customFormat="false" ht="12.8" hidden="false" customHeight="false" outlineLevel="0" collapsed="false"/>
    <row r="1030569" customFormat="false" ht="12.8" hidden="false" customHeight="false" outlineLevel="0" collapsed="false"/>
    <row r="1030570" customFormat="false" ht="12.8" hidden="false" customHeight="false" outlineLevel="0" collapsed="false"/>
    <row r="1030571" customFormat="false" ht="12.8" hidden="false" customHeight="false" outlineLevel="0" collapsed="false"/>
    <row r="1030572" customFormat="false" ht="12.8" hidden="false" customHeight="false" outlineLevel="0" collapsed="false"/>
    <row r="1030573" customFormat="false" ht="12.8" hidden="false" customHeight="false" outlineLevel="0" collapsed="false"/>
    <row r="1030574" customFormat="false" ht="12.8" hidden="false" customHeight="false" outlineLevel="0" collapsed="false"/>
    <row r="1030575" customFormat="false" ht="12.8" hidden="false" customHeight="false" outlineLevel="0" collapsed="false"/>
    <row r="1030576" customFormat="false" ht="12.8" hidden="false" customHeight="false" outlineLevel="0" collapsed="false"/>
    <row r="1030577" customFormat="false" ht="12.8" hidden="false" customHeight="false" outlineLevel="0" collapsed="false"/>
    <row r="1030578" customFormat="false" ht="12.8" hidden="false" customHeight="false" outlineLevel="0" collapsed="false"/>
    <row r="1030579" customFormat="false" ht="12.8" hidden="false" customHeight="false" outlineLevel="0" collapsed="false"/>
    <row r="1030580" customFormat="false" ht="12.8" hidden="false" customHeight="false" outlineLevel="0" collapsed="false"/>
    <row r="1030581" customFormat="false" ht="12.8" hidden="false" customHeight="false" outlineLevel="0" collapsed="false"/>
    <row r="1030582" customFormat="false" ht="12.8" hidden="false" customHeight="false" outlineLevel="0" collapsed="false"/>
    <row r="1030583" customFormat="false" ht="12.8" hidden="false" customHeight="false" outlineLevel="0" collapsed="false"/>
    <row r="1030584" customFormat="false" ht="12.8" hidden="false" customHeight="false" outlineLevel="0" collapsed="false"/>
    <row r="1030585" customFormat="false" ht="12.8" hidden="false" customHeight="false" outlineLevel="0" collapsed="false"/>
    <row r="1030586" customFormat="false" ht="12.8" hidden="false" customHeight="false" outlineLevel="0" collapsed="false"/>
    <row r="1030587" customFormat="false" ht="12.8" hidden="false" customHeight="false" outlineLevel="0" collapsed="false"/>
    <row r="1030588" customFormat="false" ht="12.8" hidden="false" customHeight="false" outlineLevel="0" collapsed="false"/>
    <row r="1030589" customFormat="false" ht="12.8" hidden="false" customHeight="false" outlineLevel="0" collapsed="false"/>
    <row r="1030590" customFormat="false" ht="12.8" hidden="false" customHeight="false" outlineLevel="0" collapsed="false"/>
    <row r="1030591" customFormat="false" ht="12.8" hidden="false" customHeight="false" outlineLevel="0" collapsed="false"/>
    <row r="1030592" customFormat="false" ht="12.8" hidden="false" customHeight="false" outlineLevel="0" collapsed="false"/>
    <row r="1030593" customFormat="false" ht="12.8" hidden="false" customHeight="false" outlineLevel="0" collapsed="false"/>
    <row r="1030594" customFormat="false" ht="12.8" hidden="false" customHeight="false" outlineLevel="0" collapsed="false"/>
    <row r="1030595" customFormat="false" ht="12.8" hidden="false" customHeight="false" outlineLevel="0" collapsed="false"/>
    <row r="1030596" customFormat="false" ht="12.8" hidden="false" customHeight="false" outlineLevel="0" collapsed="false"/>
    <row r="1030597" customFormat="false" ht="12.8" hidden="false" customHeight="false" outlineLevel="0" collapsed="false"/>
    <row r="1030598" customFormat="false" ht="12.8" hidden="false" customHeight="false" outlineLevel="0" collapsed="false"/>
    <row r="1030599" customFormat="false" ht="12.8" hidden="false" customHeight="false" outlineLevel="0" collapsed="false"/>
    <row r="1030600" customFormat="false" ht="12.8" hidden="false" customHeight="false" outlineLevel="0" collapsed="false"/>
    <row r="1030601" customFormat="false" ht="12.8" hidden="false" customHeight="false" outlineLevel="0" collapsed="false"/>
    <row r="1030602" customFormat="false" ht="12.8" hidden="false" customHeight="false" outlineLevel="0" collapsed="false"/>
    <row r="1030603" customFormat="false" ht="12.8" hidden="false" customHeight="false" outlineLevel="0" collapsed="false"/>
    <row r="1030604" customFormat="false" ht="12.8" hidden="false" customHeight="false" outlineLevel="0" collapsed="false"/>
    <row r="1030605" customFormat="false" ht="12.8" hidden="false" customHeight="false" outlineLevel="0" collapsed="false"/>
    <row r="1030606" customFormat="false" ht="12.8" hidden="false" customHeight="false" outlineLevel="0" collapsed="false"/>
    <row r="1030607" customFormat="false" ht="12.8" hidden="false" customHeight="false" outlineLevel="0" collapsed="false"/>
    <row r="1030608" customFormat="false" ht="12.8" hidden="false" customHeight="false" outlineLevel="0" collapsed="false"/>
    <row r="1030609" customFormat="false" ht="12.8" hidden="false" customHeight="false" outlineLevel="0" collapsed="false"/>
    <row r="1030610" customFormat="false" ht="12.8" hidden="false" customHeight="false" outlineLevel="0" collapsed="false"/>
    <row r="1030611" customFormat="false" ht="12.8" hidden="false" customHeight="false" outlineLevel="0" collapsed="false"/>
    <row r="1030612" customFormat="false" ht="12.8" hidden="false" customHeight="false" outlineLevel="0" collapsed="false"/>
    <row r="1030613" customFormat="false" ht="12.8" hidden="false" customHeight="false" outlineLevel="0" collapsed="false"/>
    <row r="1030614" customFormat="false" ht="12.8" hidden="false" customHeight="false" outlineLevel="0" collapsed="false"/>
    <row r="1030615" customFormat="false" ht="12.8" hidden="false" customHeight="false" outlineLevel="0" collapsed="false"/>
    <row r="1030616" customFormat="false" ht="12.8" hidden="false" customHeight="false" outlineLevel="0" collapsed="false"/>
    <row r="1030617" customFormat="false" ht="12.8" hidden="false" customHeight="false" outlineLevel="0" collapsed="false"/>
    <row r="1030618" customFormat="false" ht="12.8" hidden="false" customHeight="false" outlineLevel="0" collapsed="false"/>
    <row r="1030619" customFormat="false" ht="12.8" hidden="false" customHeight="false" outlineLevel="0" collapsed="false"/>
    <row r="1030620" customFormat="false" ht="12.8" hidden="false" customHeight="false" outlineLevel="0" collapsed="false"/>
    <row r="1030621" customFormat="false" ht="12.8" hidden="false" customHeight="false" outlineLevel="0" collapsed="false"/>
    <row r="1030622" customFormat="false" ht="12.8" hidden="false" customHeight="false" outlineLevel="0" collapsed="false"/>
    <row r="1030623" customFormat="false" ht="12.8" hidden="false" customHeight="false" outlineLevel="0" collapsed="false"/>
    <row r="1030624" customFormat="false" ht="12.8" hidden="false" customHeight="false" outlineLevel="0" collapsed="false"/>
    <row r="1030625" customFormat="false" ht="12.8" hidden="false" customHeight="false" outlineLevel="0" collapsed="false"/>
    <row r="1030626" customFormat="false" ht="12.8" hidden="false" customHeight="false" outlineLevel="0" collapsed="false"/>
    <row r="1030627" customFormat="false" ht="12.8" hidden="false" customHeight="false" outlineLevel="0" collapsed="false"/>
    <row r="1030628" customFormat="false" ht="12.8" hidden="false" customHeight="false" outlineLevel="0" collapsed="false"/>
    <row r="1030629" customFormat="false" ht="12.8" hidden="false" customHeight="false" outlineLevel="0" collapsed="false"/>
    <row r="1030630" customFormat="false" ht="12.8" hidden="false" customHeight="false" outlineLevel="0" collapsed="false"/>
    <row r="1030631" customFormat="false" ht="12.8" hidden="false" customHeight="false" outlineLevel="0" collapsed="false"/>
    <row r="1030632" customFormat="false" ht="12.8" hidden="false" customHeight="false" outlineLevel="0" collapsed="false"/>
    <row r="1030633" customFormat="false" ht="12.8" hidden="false" customHeight="false" outlineLevel="0" collapsed="false"/>
    <row r="1030634" customFormat="false" ht="12.8" hidden="false" customHeight="false" outlineLevel="0" collapsed="false"/>
    <row r="1030635" customFormat="false" ht="12.8" hidden="false" customHeight="false" outlineLevel="0" collapsed="false"/>
    <row r="1030636" customFormat="false" ht="12.8" hidden="false" customHeight="false" outlineLevel="0" collapsed="false"/>
    <row r="1030637" customFormat="false" ht="12.8" hidden="false" customHeight="false" outlineLevel="0" collapsed="false"/>
    <row r="1030638" customFormat="false" ht="12.8" hidden="false" customHeight="false" outlineLevel="0" collapsed="false"/>
    <row r="1030639" customFormat="false" ht="12.8" hidden="false" customHeight="false" outlineLevel="0" collapsed="false"/>
    <row r="1030640" customFormat="false" ht="12.8" hidden="false" customHeight="false" outlineLevel="0" collapsed="false"/>
    <row r="1030641" customFormat="false" ht="12.8" hidden="false" customHeight="false" outlineLevel="0" collapsed="false"/>
    <row r="1030642" customFormat="false" ht="12.8" hidden="false" customHeight="false" outlineLevel="0" collapsed="false"/>
    <row r="1030643" customFormat="false" ht="12.8" hidden="false" customHeight="false" outlineLevel="0" collapsed="false"/>
    <row r="1030644" customFormat="false" ht="12.8" hidden="false" customHeight="false" outlineLevel="0" collapsed="false"/>
    <row r="1030645" customFormat="false" ht="12.8" hidden="false" customHeight="false" outlineLevel="0" collapsed="false"/>
    <row r="1030646" customFormat="false" ht="12.8" hidden="false" customHeight="false" outlineLevel="0" collapsed="false"/>
    <row r="1030647" customFormat="false" ht="12.8" hidden="false" customHeight="false" outlineLevel="0" collapsed="false"/>
    <row r="1030648" customFormat="false" ht="12.8" hidden="false" customHeight="false" outlineLevel="0" collapsed="false"/>
    <row r="1030649" customFormat="false" ht="12.8" hidden="false" customHeight="false" outlineLevel="0" collapsed="false"/>
    <row r="1030650" customFormat="false" ht="12.8" hidden="false" customHeight="false" outlineLevel="0" collapsed="false"/>
    <row r="1030651" customFormat="false" ht="12.8" hidden="false" customHeight="false" outlineLevel="0" collapsed="false"/>
    <row r="1030652" customFormat="false" ht="12.8" hidden="false" customHeight="false" outlineLevel="0" collapsed="false"/>
    <row r="1030653" customFormat="false" ht="12.8" hidden="false" customHeight="false" outlineLevel="0" collapsed="false"/>
    <row r="1030654" customFormat="false" ht="12.8" hidden="false" customHeight="false" outlineLevel="0" collapsed="false"/>
    <row r="1030655" customFormat="false" ht="12.8" hidden="false" customHeight="false" outlineLevel="0" collapsed="false"/>
    <row r="1030656" customFormat="false" ht="12.8" hidden="false" customHeight="false" outlineLevel="0" collapsed="false"/>
    <row r="1030657" customFormat="false" ht="12.8" hidden="false" customHeight="false" outlineLevel="0" collapsed="false"/>
    <row r="1030658" customFormat="false" ht="12.8" hidden="false" customHeight="false" outlineLevel="0" collapsed="false"/>
    <row r="1030659" customFormat="false" ht="12.8" hidden="false" customHeight="false" outlineLevel="0" collapsed="false"/>
    <row r="1030660" customFormat="false" ht="12.8" hidden="false" customHeight="false" outlineLevel="0" collapsed="false"/>
    <row r="1030661" customFormat="false" ht="12.8" hidden="false" customHeight="false" outlineLevel="0" collapsed="false"/>
    <row r="1030662" customFormat="false" ht="12.8" hidden="false" customHeight="false" outlineLevel="0" collapsed="false"/>
    <row r="1030663" customFormat="false" ht="12.8" hidden="false" customHeight="false" outlineLevel="0" collapsed="false"/>
    <row r="1030664" customFormat="false" ht="12.8" hidden="false" customHeight="false" outlineLevel="0" collapsed="false"/>
    <row r="1030665" customFormat="false" ht="12.8" hidden="false" customHeight="false" outlineLevel="0" collapsed="false"/>
    <row r="1030666" customFormat="false" ht="12.8" hidden="false" customHeight="false" outlineLevel="0" collapsed="false"/>
    <row r="1030667" customFormat="false" ht="12.8" hidden="false" customHeight="false" outlineLevel="0" collapsed="false"/>
    <row r="1030668" customFormat="false" ht="12.8" hidden="false" customHeight="false" outlineLevel="0" collapsed="false"/>
    <row r="1030669" customFormat="false" ht="12.8" hidden="false" customHeight="false" outlineLevel="0" collapsed="false"/>
    <row r="1030670" customFormat="false" ht="12.8" hidden="false" customHeight="false" outlineLevel="0" collapsed="false"/>
    <row r="1030671" customFormat="false" ht="12.8" hidden="false" customHeight="false" outlineLevel="0" collapsed="false"/>
    <row r="1030672" customFormat="false" ht="12.8" hidden="false" customHeight="false" outlineLevel="0" collapsed="false"/>
    <row r="1030673" customFormat="false" ht="12.8" hidden="false" customHeight="false" outlineLevel="0" collapsed="false"/>
    <row r="1030674" customFormat="false" ht="12.8" hidden="false" customHeight="false" outlineLevel="0" collapsed="false"/>
    <row r="1030675" customFormat="false" ht="12.8" hidden="false" customHeight="false" outlineLevel="0" collapsed="false"/>
    <row r="1030676" customFormat="false" ht="12.8" hidden="false" customHeight="false" outlineLevel="0" collapsed="false"/>
    <row r="1030677" customFormat="false" ht="12.8" hidden="false" customHeight="false" outlineLevel="0" collapsed="false"/>
    <row r="1030678" customFormat="false" ht="12.8" hidden="false" customHeight="false" outlineLevel="0" collapsed="false"/>
    <row r="1030679" customFormat="false" ht="12.8" hidden="false" customHeight="false" outlineLevel="0" collapsed="false"/>
    <row r="1030680" customFormat="false" ht="12.8" hidden="false" customHeight="false" outlineLevel="0" collapsed="false"/>
    <row r="1030681" customFormat="false" ht="12.8" hidden="false" customHeight="false" outlineLevel="0" collapsed="false"/>
    <row r="1030682" customFormat="false" ht="12.8" hidden="false" customHeight="false" outlineLevel="0" collapsed="false"/>
    <row r="1030683" customFormat="false" ht="12.8" hidden="false" customHeight="false" outlineLevel="0" collapsed="false"/>
    <row r="1030684" customFormat="false" ht="12.8" hidden="false" customHeight="false" outlineLevel="0" collapsed="false"/>
    <row r="1030685" customFormat="false" ht="12.8" hidden="false" customHeight="false" outlineLevel="0" collapsed="false"/>
    <row r="1030686" customFormat="false" ht="12.8" hidden="false" customHeight="false" outlineLevel="0" collapsed="false"/>
    <row r="1030687" customFormat="false" ht="12.8" hidden="false" customHeight="false" outlineLevel="0" collapsed="false"/>
    <row r="1030688" customFormat="false" ht="12.8" hidden="false" customHeight="false" outlineLevel="0" collapsed="false"/>
    <row r="1030689" customFormat="false" ht="12.8" hidden="false" customHeight="false" outlineLevel="0" collapsed="false"/>
    <row r="1030690" customFormat="false" ht="12.8" hidden="false" customHeight="false" outlineLevel="0" collapsed="false"/>
    <row r="1030691" customFormat="false" ht="12.8" hidden="false" customHeight="false" outlineLevel="0" collapsed="false"/>
    <row r="1030692" customFormat="false" ht="12.8" hidden="false" customHeight="false" outlineLevel="0" collapsed="false"/>
    <row r="1030693" customFormat="false" ht="12.8" hidden="false" customHeight="false" outlineLevel="0" collapsed="false"/>
    <row r="1030694" customFormat="false" ht="12.8" hidden="false" customHeight="false" outlineLevel="0" collapsed="false"/>
    <row r="1030695" customFormat="false" ht="12.8" hidden="false" customHeight="false" outlineLevel="0" collapsed="false"/>
    <row r="1030696" customFormat="false" ht="12.8" hidden="false" customHeight="false" outlineLevel="0" collapsed="false"/>
    <row r="1030697" customFormat="false" ht="12.8" hidden="false" customHeight="false" outlineLevel="0" collapsed="false"/>
    <row r="1030698" customFormat="false" ht="12.8" hidden="false" customHeight="false" outlineLevel="0" collapsed="false"/>
    <row r="1030699" customFormat="false" ht="12.8" hidden="false" customHeight="false" outlineLevel="0" collapsed="false"/>
    <row r="1030700" customFormat="false" ht="12.8" hidden="false" customHeight="false" outlineLevel="0" collapsed="false"/>
    <row r="1030701" customFormat="false" ht="12.8" hidden="false" customHeight="false" outlineLevel="0" collapsed="false"/>
    <row r="1030702" customFormat="false" ht="12.8" hidden="false" customHeight="false" outlineLevel="0" collapsed="false"/>
    <row r="1030703" customFormat="false" ht="12.8" hidden="false" customHeight="false" outlineLevel="0" collapsed="false"/>
    <row r="1030704" customFormat="false" ht="12.8" hidden="false" customHeight="false" outlineLevel="0" collapsed="false"/>
    <row r="1030705" customFormat="false" ht="12.8" hidden="false" customHeight="false" outlineLevel="0" collapsed="false"/>
    <row r="1030706" customFormat="false" ht="12.8" hidden="false" customHeight="false" outlineLevel="0" collapsed="false"/>
    <row r="1030707" customFormat="false" ht="12.8" hidden="false" customHeight="false" outlineLevel="0" collapsed="false"/>
    <row r="1030708" customFormat="false" ht="12.8" hidden="false" customHeight="false" outlineLevel="0" collapsed="false"/>
    <row r="1030709" customFormat="false" ht="12.8" hidden="false" customHeight="false" outlineLevel="0" collapsed="false"/>
    <row r="1030710" customFormat="false" ht="12.8" hidden="false" customHeight="false" outlineLevel="0" collapsed="false"/>
    <row r="1030711" customFormat="false" ht="12.8" hidden="false" customHeight="false" outlineLevel="0" collapsed="false"/>
    <row r="1030712" customFormat="false" ht="12.8" hidden="false" customHeight="false" outlineLevel="0" collapsed="false"/>
    <row r="1030713" customFormat="false" ht="12.8" hidden="false" customHeight="false" outlineLevel="0" collapsed="false"/>
    <row r="1030714" customFormat="false" ht="12.8" hidden="false" customHeight="false" outlineLevel="0" collapsed="false"/>
    <row r="1030715" customFormat="false" ht="12.8" hidden="false" customHeight="false" outlineLevel="0" collapsed="false"/>
    <row r="1030716" customFormat="false" ht="12.8" hidden="false" customHeight="false" outlineLevel="0" collapsed="false"/>
    <row r="1030717" customFormat="false" ht="12.8" hidden="false" customHeight="false" outlineLevel="0" collapsed="false"/>
    <row r="1030718" customFormat="false" ht="12.8" hidden="false" customHeight="false" outlineLevel="0" collapsed="false"/>
    <row r="1030719" customFormat="false" ht="12.8" hidden="false" customHeight="false" outlineLevel="0" collapsed="false"/>
    <row r="1030720" customFormat="false" ht="12.8" hidden="false" customHeight="false" outlineLevel="0" collapsed="false"/>
    <row r="1030721" customFormat="false" ht="12.8" hidden="false" customHeight="false" outlineLevel="0" collapsed="false"/>
    <row r="1030722" customFormat="false" ht="12.8" hidden="false" customHeight="false" outlineLevel="0" collapsed="false"/>
    <row r="1030723" customFormat="false" ht="12.8" hidden="false" customHeight="false" outlineLevel="0" collapsed="false"/>
    <row r="1030724" customFormat="false" ht="12.8" hidden="false" customHeight="false" outlineLevel="0" collapsed="false"/>
    <row r="1030725" customFormat="false" ht="12.8" hidden="false" customHeight="false" outlineLevel="0" collapsed="false"/>
    <row r="1030726" customFormat="false" ht="12.8" hidden="false" customHeight="false" outlineLevel="0" collapsed="false"/>
    <row r="1030727" customFormat="false" ht="12.8" hidden="false" customHeight="false" outlineLevel="0" collapsed="false"/>
    <row r="1030728" customFormat="false" ht="12.8" hidden="false" customHeight="false" outlineLevel="0" collapsed="false"/>
    <row r="1030729" customFormat="false" ht="12.8" hidden="false" customHeight="false" outlineLevel="0" collapsed="false"/>
    <row r="1030730" customFormat="false" ht="12.8" hidden="false" customHeight="false" outlineLevel="0" collapsed="false"/>
    <row r="1030731" customFormat="false" ht="12.8" hidden="false" customHeight="false" outlineLevel="0" collapsed="false"/>
    <row r="1030732" customFormat="false" ht="12.8" hidden="false" customHeight="false" outlineLevel="0" collapsed="false"/>
    <row r="1030733" customFormat="false" ht="12.8" hidden="false" customHeight="false" outlineLevel="0" collapsed="false"/>
    <row r="1030734" customFormat="false" ht="12.8" hidden="false" customHeight="false" outlineLevel="0" collapsed="false"/>
    <row r="1030735" customFormat="false" ht="12.8" hidden="false" customHeight="false" outlineLevel="0" collapsed="false"/>
    <row r="1030736" customFormat="false" ht="12.8" hidden="false" customHeight="false" outlineLevel="0" collapsed="false"/>
    <row r="1030737" customFormat="false" ht="12.8" hidden="false" customHeight="false" outlineLevel="0" collapsed="false"/>
    <row r="1030738" customFormat="false" ht="12.8" hidden="false" customHeight="false" outlineLevel="0" collapsed="false"/>
    <row r="1030739" customFormat="false" ht="12.8" hidden="false" customHeight="false" outlineLevel="0" collapsed="false"/>
    <row r="1030740" customFormat="false" ht="12.8" hidden="false" customHeight="false" outlineLevel="0" collapsed="false"/>
    <row r="1030741" customFormat="false" ht="12.8" hidden="false" customHeight="false" outlineLevel="0" collapsed="false"/>
    <row r="1030742" customFormat="false" ht="12.8" hidden="false" customHeight="false" outlineLevel="0" collapsed="false"/>
    <row r="1030743" customFormat="false" ht="12.8" hidden="false" customHeight="false" outlineLevel="0" collapsed="false"/>
    <row r="1030744" customFormat="false" ht="12.8" hidden="false" customHeight="false" outlineLevel="0" collapsed="false"/>
    <row r="1030745" customFormat="false" ht="12.8" hidden="false" customHeight="false" outlineLevel="0" collapsed="false"/>
    <row r="1030746" customFormat="false" ht="12.8" hidden="false" customHeight="false" outlineLevel="0" collapsed="false"/>
    <row r="1030747" customFormat="false" ht="12.8" hidden="false" customHeight="false" outlineLevel="0" collapsed="false"/>
    <row r="1030748" customFormat="false" ht="12.8" hidden="false" customHeight="false" outlineLevel="0" collapsed="false"/>
    <row r="1030749" customFormat="false" ht="12.8" hidden="false" customHeight="false" outlineLevel="0" collapsed="false"/>
    <row r="1030750" customFormat="false" ht="12.8" hidden="false" customHeight="false" outlineLevel="0" collapsed="false"/>
    <row r="1030751" customFormat="false" ht="12.8" hidden="false" customHeight="false" outlineLevel="0" collapsed="false"/>
    <row r="1030752" customFormat="false" ht="12.8" hidden="false" customHeight="false" outlineLevel="0" collapsed="false"/>
    <row r="1030753" customFormat="false" ht="12.8" hidden="false" customHeight="false" outlineLevel="0" collapsed="false"/>
    <row r="1030754" customFormat="false" ht="12.8" hidden="false" customHeight="false" outlineLevel="0" collapsed="false"/>
    <row r="1030755" customFormat="false" ht="12.8" hidden="false" customHeight="false" outlineLevel="0" collapsed="false"/>
    <row r="1030756" customFormat="false" ht="12.8" hidden="false" customHeight="false" outlineLevel="0" collapsed="false"/>
    <row r="1030757" customFormat="false" ht="12.8" hidden="false" customHeight="false" outlineLevel="0" collapsed="false"/>
    <row r="1030758" customFormat="false" ht="12.8" hidden="false" customHeight="false" outlineLevel="0" collapsed="false"/>
    <row r="1030759" customFormat="false" ht="12.8" hidden="false" customHeight="false" outlineLevel="0" collapsed="false"/>
    <row r="1030760" customFormat="false" ht="12.8" hidden="false" customHeight="false" outlineLevel="0" collapsed="false"/>
    <row r="1030761" customFormat="false" ht="12.8" hidden="false" customHeight="false" outlineLevel="0" collapsed="false"/>
    <row r="1030762" customFormat="false" ht="12.8" hidden="false" customHeight="false" outlineLevel="0" collapsed="false"/>
    <row r="1030763" customFormat="false" ht="12.8" hidden="false" customHeight="false" outlineLevel="0" collapsed="false"/>
    <row r="1030764" customFormat="false" ht="12.8" hidden="false" customHeight="false" outlineLevel="0" collapsed="false"/>
    <row r="1030765" customFormat="false" ht="12.8" hidden="false" customHeight="false" outlineLevel="0" collapsed="false"/>
    <row r="1030766" customFormat="false" ht="12.8" hidden="false" customHeight="false" outlineLevel="0" collapsed="false"/>
    <row r="1030767" customFormat="false" ht="12.8" hidden="false" customHeight="false" outlineLevel="0" collapsed="false"/>
    <row r="1030768" customFormat="false" ht="12.8" hidden="false" customHeight="false" outlineLevel="0" collapsed="false"/>
    <row r="1030769" customFormat="false" ht="12.8" hidden="false" customHeight="false" outlineLevel="0" collapsed="false"/>
    <row r="1030770" customFormat="false" ht="12.8" hidden="false" customHeight="false" outlineLevel="0" collapsed="false"/>
    <row r="1030771" customFormat="false" ht="12.8" hidden="false" customHeight="false" outlineLevel="0" collapsed="false"/>
    <row r="1030772" customFormat="false" ht="12.8" hidden="false" customHeight="false" outlineLevel="0" collapsed="false"/>
    <row r="1030773" customFormat="false" ht="12.8" hidden="false" customHeight="false" outlineLevel="0" collapsed="false"/>
    <row r="1030774" customFormat="false" ht="12.8" hidden="false" customHeight="false" outlineLevel="0" collapsed="false"/>
    <row r="1030775" customFormat="false" ht="12.8" hidden="false" customHeight="false" outlineLevel="0" collapsed="false"/>
    <row r="1030776" customFormat="false" ht="12.8" hidden="false" customHeight="false" outlineLevel="0" collapsed="false"/>
    <row r="1030777" customFormat="false" ht="12.8" hidden="false" customHeight="false" outlineLevel="0" collapsed="false"/>
    <row r="1030778" customFormat="false" ht="12.8" hidden="false" customHeight="false" outlineLevel="0" collapsed="false"/>
    <row r="1030779" customFormat="false" ht="12.8" hidden="false" customHeight="false" outlineLevel="0" collapsed="false"/>
    <row r="1030780" customFormat="false" ht="12.8" hidden="false" customHeight="false" outlineLevel="0" collapsed="false"/>
    <row r="1030781" customFormat="false" ht="12.8" hidden="false" customHeight="false" outlineLevel="0" collapsed="false"/>
    <row r="1030782" customFormat="false" ht="12.8" hidden="false" customHeight="false" outlineLevel="0" collapsed="false"/>
    <row r="1030783" customFormat="false" ht="12.8" hidden="false" customHeight="false" outlineLevel="0" collapsed="false"/>
    <row r="1030784" customFormat="false" ht="12.8" hidden="false" customHeight="false" outlineLevel="0" collapsed="false"/>
    <row r="1030785" customFormat="false" ht="12.8" hidden="false" customHeight="false" outlineLevel="0" collapsed="false"/>
    <row r="1030786" customFormat="false" ht="12.8" hidden="false" customHeight="false" outlineLevel="0" collapsed="false"/>
    <row r="1030787" customFormat="false" ht="12.8" hidden="false" customHeight="false" outlineLevel="0" collapsed="false"/>
    <row r="1030788" customFormat="false" ht="12.8" hidden="false" customHeight="false" outlineLevel="0" collapsed="false"/>
    <row r="1030789" customFormat="false" ht="12.8" hidden="false" customHeight="false" outlineLevel="0" collapsed="false"/>
    <row r="1030790" customFormat="false" ht="12.8" hidden="false" customHeight="false" outlineLevel="0" collapsed="false"/>
    <row r="1030791" customFormat="false" ht="12.8" hidden="false" customHeight="false" outlineLevel="0" collapsed="false"/>
    <row r="1030792" customFormat="false" ht="12.8" hidden="false" customHeight="false" outlineLevel="0" collapsed="false"/>
    <row r="1030793" customFormat="false" ht="12.8" hidden="false" customHeight="false" outlineLevel="0" collapsed="false"/>
    <row r="1030794" customFormat="false" ht="12.8" hidden="false" customHeight="false" outlineLevel="0" collapsed="false"/>
    <row r="1030795" customFormat="false" ht="12.8" hidden="false" customHeight="false" outlineLevel="0" collapsed="false"/>
    <row r="1030796" customFormat="false" ht="12.8" hidden="false" customHeight="false" outlineLevel="0" collapsed="false"/>
    <row r="1030797" customFormat="false" ht="12.8" hidden="false" customHeight="false" outlineLevel="0" collapsed="false"/>
    <row r="1030798" customFormat="false" ht="12.8" hidden="false" customHeight="false" outlineLevel="0" collapsed="false"/>
    <row r="1030799" customFormat="false" ht="12.8" hidden="false" customHeight="false" outlineLevel="0" collapsed="false"/>
    <row r="1030800" customFormat="false" ht="12.8" hidden="false" customHeight="false" outlineLevel="0" collapsed="false"/>
    <row r="1030801" customFormat="false" ht="12.8" hidden="false" customHeight="false" outlineLevel="0" collapsed="false"/>
    <row r="1030802" customFormat="false" ht="12.8" hidden="false" customHeight="false" outlineLevel="0" collapsed="false"/>
    <row r="1030803" customFormat="false" ht="12.8" hidden="false" customHeight="false" outlineLevel="0" collapsed="false"/>
    <row r="1030804" customFormat="false" ht="12.8" hidden="false" customHeight="false" outlineLevel="0" collapsed="false"/>
    <row r="1030805" customFormat="false" ht="12.8" hidden="false" customHeight="false" outlineLevel="0" collapsed="false"/>
    <row r="1030806" customFormat="false" ht="12.8" hidden="false" customHeight="false" outlineLevel="0" collapsed="false"/>
    <row r="1030807" customFormat="false" ht="12.8" hidden="false" customHeight="false" outlineLevel="0" collapsed="false"/>
    <row r="1030808" customFormat="false" ht="12.8" hidden="false" customHeight="false" outlineLevel="0" collapsed="false"/>
    <row r="1030809" customFormat="false" ht="12.8" hidden="false" customHeight="false" outlineLevel="0" collapsed="false"/>
    <row r="1030810" customFormat="false" ht="12.8" hidden="false" customHeight="false" outlineLevel="0" collapsed="false"/>
    <row r="1030811" customFormat="false" ht="12.8" hidden="false" customHeight="false" outlineLevel="0" collapsed="false"/>
    <row r="1030812" customFormat="false" ht="12.8" hidden="false" customHeight="false" outlineLevel="0" collapsed="false"/>
    <row r="1030813" customFormat="false" ht="12.8" hidden="false" customHeight="false" outlineLevel="0" collapsed="false"/>
    <row r="1030814" customFormat="false" ht="12.8" hidden="false" customHeight="false" outlineLevel="0" collapsed="false"/>
    <row r="1030815" customFormat="false" ht="12.8" hidden="false" customHeight="false" outlineLevel="0" collapsed="false"/>
    <row r="1030816" customFormat="false" ht="12.8" hidden="false" customHeight="false" outlineLevel="0" collapsed="false"/>
    <row r="1030817" customFormat="false" ht="12.8" hidden="false" customHeight="false" outlineLevel="0" collapsed="false"/>
    <row r="1030818" customFormat="false" ht="12.8" hidden="false" customHeight="false" outlineLevel="0" collapsed="false"/>
    <row r="1030819" customFormat="false" ht="12.8" hidden="false" customHeight="false" outlineLevel="0" collapsed="false"/>
    <row r="1030820" customFormat="false" ht="12.8" hidden="false" customHeight="false" outlineLevel="0" collapsed="false"/>
    <row r="1030821" customFormat="false" ht="12.8" hidden="false" customHeight="false" outlineLevel="0" collapsed="false"/>
    <row r="1030822" customFormat="false" ht="12.8" hidden="false" customHeight="false" outlineLevel="0" collapsed="false"/>
    <row r="1030823" customFormat="false" ht="12.8" hidden="false" customHeight="false" outlineLevel="0" collapsed="false"/>
    <row r="1030824" customFormat="false" ht="12.8" hidden="false" customHeight="false" outlineLevel="0" collapsed="false"/>
    <row r="1030825" customFormat="false" ht="12.8" hidden="false" customHeight="false" outlineLevel="0" collapsed="false"/>
    <row r="1030826" customFormat="false" ht="12.8" hidden="false" customHeight="false" outlineLevel="0" collapsed="false"/>
    <row r="1030827" customFormat="false" ht="12.8" hidden="false" customHeight="false" outlineLevel="0" collapsed="false"/>
    <row r="1030828" customFormat="false" ht="12.8" hidden="false" customHeight="false" outlineLevel="0" collapsed="false"/>
    <row r="1030829" customFormat="false" ht="12.8" hidden="false" customHeight="false" outlineLevel="0" collapsed="false"/>
    <row r="1030830" customFormat="false" ht="12.8" hidden="false" customHeight="false" outlineLevel="0" collapsed="false"/>
    <row r="1030831" customFormat="false" ht="12.8" hidden="false" customHeight="false" outlineLevel="0" collapsed="false"/>
    <row r="1030832" customFormat="false" ht="12.8" hidden="false" customHeight="false" outlineLevel="0" collapsed="false"/>
    <row r="1030833" customFormat="false" ht="12.8" hidden="false" customHeight="false" outlineLevel="0" collapsed="false"/>
    <row r="1030834" customFormat="false" ht="12.8" hidden="false" customHeight="false" outlineLevel="0" collapsed="false"/>
    <row r="1030835" customFormat="false" ht="12.8" hidden="false" customHeight="false" outlineLevel="0" collapsed="false"/>
    <row r="1030836" customFormat="false" ht="12.8" hidden="false" customHeight="false" outlineLevel="0" collapsed="false"/>
    <row r="1030837" customFormat="false" ht="12.8" hidden="false" customHeight="false" outlineLevel="0" collapsed="false"/>
    <row r="1030838" customFormat="false" ht="12.8" hidden="false" customHeight="false" outlineLevel="0" collapsed="false"/>
    <row r="1030839" customFormat="false" ht="12.8" hidden="false" customHeight="false" outlineLevel="0" collapsed="false"/>
    <row r="1030840" customFormat="false" ht="12.8" hidden="false" customHeight="false" outlineLevel="0" collapsed="false"/>
    <row r="1030841" customFormat="false" ht="12.8" hidden="false" customHeight="false" outlineLevel="0" collapsed="false"/>
    <row r="1030842" customFormat="false" ht="12.8" hidden="false" customHeight="false" outlineLevel="0" collapsed="false"/>
    <row r="1030843" customFormat="false" ht="12.8" hidden="false" customHeight="false" outlineLevel="0" collapsed="false"/>
    <row r="1030844" customFormat="false" ht="12.8" hidden="false" customHeight="false" outlineLevel="0" collapsed="false"/>
    <row r="1030845" customFormat="false" ht="12.8" hidden="false" customHeight="false" outlineLevel="0" collapsed="false"/>
    <row r="1030846" customFormat="false" ht="12.8" hidden="false" customHeight="false" outlineLevel="0" collapsed="false"/>
    <row r="1030847" customFormat="false" ht="12.8" hidden="false" customHeight="false" outlineLevel="0" collapsed="false"/>
    <row r="1030848" customFormat="false" ht="12.8" hidden="false" customHeight="false" outlineLevel="0" collapsed="false"/>
    <row r="1030849" customFormat="false" ht="12.8" hidden="false" customHeight="false" outlineLevel="0" collapsed="false"/>
    <row r="1030850" customFormat="false" ht="12.8" hidden="false" customHeight="false" outlineLevel="0" collapsed="false"/>
    <row r="1030851" customFormat="false" ht="12.8" hidden="false" customHeight="false" outlineLevel="0" collapsed="false"/>
    <row r="1030852" customFormat="false" ht="12.8" hidden="false" customHeight="false" outlineLevel="0" collapsed="false"/>
    <row r="1030853" customFormat="false" ht="12.8" hidden="false" customHeight="false" outlineLevel="0" collapsed="false"/>
    <row r="1030854" customFormat="false" ht="12.8" hidden="false" customHeight="false" outlineLevel="0" collapsed="false"/>
    <row r="1030855" customFormat="false" ht="12.8" hidden="false" customHeight="false" outlineLevel="0" collapsed="false"/>
    <row r="1030856" customFormat="false" ht="12.8" hidden="false" customHeight="false" outlineLevel="0" collapsed="false"/>
    <row r="1030857" customFormat="false" ht="12.8" hidden="false" customHeight="false" outlineLevel="0" collapsed="false"/>
    <row r="1030858" customFormat="false" ht="12.8" hidden="false" customHeight="false" outlineLevel="0" collapsed="false"/>
    <row r="1030859" customFormat="false" ht="12.8" hidden="false" customHeight="false" outlineLevel="0" collapsed="false"/>
    <row r="1030860" customFormat="false" ht="12.8" hidden="false" customHeight="false" outlineLevel="0" collapsed="false"/>
    <row r="1030861" customFormat="false" ht="12.8" hidden="false" customHeight="false" outlineLevel="0" collapsed="false"/>
    <row r="1030862" customFormat="false" ht="12.8" hidden="false" customHeight="false" outlineLevel="0" collapsed="false"/>
    <row r="1030863" customFormat="false" ht="12.8" hidden="false" customHeight="false" outlineLevel="0" collapsed="false"/>
    <row r="1030864" customFormat="false" ht="12.8" hidden="false" customHeight="false" outlineLevel="0" collapsed="false"/>
    <row r="1030865" customFormat="false" ht="12.8" hidden="false" customHeight="false" outlineLevel="0" collapsed="false"/>
    <row r="1030866" customFormat="false" ht="12.8" hidden="false" customHeight="false" outlineLevel="0" collapsed="false"/>
    <row r="1030867" customFormat="false" ht="12.8" hidden="false" customHeight="false" outlineLevel="0" collapsed="false"/>
    <row r="1030868" customFormat="false" ht="12.8" hidden="false" customHeight="false" outlineLevel="0" collapsed="false"/>
    <row r="1030869" customFormat="false" ht="12.8" hidden="false" customHeight="false" outlineLevel="0" collapsed="false"/>
    <row r="1030870" customFormat="false" ht="12.8" hidden="false" customHeight="false" outlineLevel="0" collapsed="false"/>
    <row r="1030871" customFormat="false" ht="12.8" hidden="false" customHeight="false" outlineLevel="0" collapsed="false"/>
    <row r="1030872" customFormat="false" ht="12.8" hidden="false" customHeight="false" outlineLevel="0" collapsed="false"/>
    <row r="1030873" customFormat="false" ht="12.8" hidden="false" customHeight="false" outlineLevel="0" collapsed="false"/>
    <row r="1030874" customFormat="false" ht="12.8" hidden="false" customHeight="false" outlineLevel="0" collapsed="false"/>
    <row r="1030875" customFormat="false" ht="12.8" hidden="false" customHeight="false" outlineLevel="0" collapsed="false"/>
    <row r="1030876" customFormat="false" ht="12.8" hidden="false" customHeight="false" outlineLevel="0" collapsed="false"/>
    <row r="1030877" customFormat="false" ht="12.8" hidden="false" customHeight="false" outlineLevel="0" collapsed="false"/>
    <row r="1030878" customFormat="false" ht="12.8" hidden="false" customHeight="false" outlineLevel="0" collapsed="false"/>
    <row r="1030879" customFormat="false" ht="12.8" hidden="false" customHeight="false" outlineLevel="0" collapsed="false"/>
    <row r="1030880" customFormat="false" ht="12.8" hidden="false" customHeight="false" outlineLevel="0" collapsed="false"/>
    <row r="1030881" customFormat="false" ht="12.8" hidden="false" customHeight="false" outlineLevel="0" collapsed="false"/>
    <row r="1030882" customFormat="false" ht="12.8" hidden="false" customHeight="false" outlineLevel="0" collapsed="false"/>
    <row r="1030883" customFormat="false" ht="12.8" hidden="false" customHeight="false" outlineLevel="0" collapsed="false"/>
    <row r="1030884" customFormat="false" ht="12.8" hidden="false" customHeight="false" outlineLevel="0" collapsed="false"/>
    <row r="1030885" customFormat="false" ht="12.8" hidden="false" customHeight="false" outlineLevel="0" collapsed="false"/>
    <row r="1030886" customFormat="false" ht="12.8" hidden="false" customHeight="false" outlineLevel="0" collapsed="false"/>
    <row r="1030887" customFormat="false" ht="12.8" hidden="false" customHeight="false" outlineLevel="0" collapsed="false"/>
    <row r="1030888" customFormat="false" ht="12.8" hidden="false" customHeight="false" outlineLevel="0" collapsed="false"/>
    <row r="1030889" customFormat="false" ht="12.8" hidden="false" customHeight="false" outlineLevel="0" collapsed="false"/>
    <row r="1030890" customFormat="false" ht="12.8" hidden="false" customHeight="false" outlineLevel="0" collapsed="false"/>
    <row r="1030891" customFormat="false" ht="12.8" hidden="false" customHeight="false" outlineLevel="0" collapsed="false"/>
    <row r="1030892" customFormat="false" ht="12.8" hidden="false" customHeight="false" outlineLevel="0" collapsed="false"/>
    <row r="1030893" customFormat="false" ht="12.8" hidden="false" customHeight="false" outlineLevel="0" collapsed="false"/>
    <row r="1030894" customFormat="false" ht="12.8" hidden="false" customHeight="false" outlineLevel="0" collapsed="false"/>
    <row r="1030895" customFormat="false" ht="12.8" hidden="false" customHeight="false" outlineLevel="0" collapsed="false"/>
    <row r="1030896" customFormat="false" ht="12.8" hidden="false" customHeight="false" outlineLevel="0" collapsed="false"/>
    <row r="1030897" customFormat="false" ht="12.8" hidden="false" customHeight="false" outlineLevel="0" collapsed="false"/>
    <row r="1030898" customFormat="false" ht="12.8" hidden="false" customHeight="false" outlineLevel="0" collapsed="false"/>
    <row r="1030899" customFormat="false" ht="12.8" hidden="false" customHeight="false" outlineLevel="0" collapsed="false"/>
    <row r="1030900" customFormat="false" ht="12.8" hidden="false" customHeight="false" outlineLevel="0" collapsed="false"/>
    <row r="1030901" customFormat="false" ht="12.8" hidden="false" customHeight="false" outlineLevel="0" collapsed="false"/>
    <row r="1030902" customFormat="false" ht="12.8" hidden="false" customHeight="false" outlineLevel="0" collapsed="false"/>
    <row r="1030903" customFormat="false" ht="12.8" hidden="false" customHeight="false" outlineLevel="0" collapsed="false"/>
    <row r="1030904" customFormat="false" ht="12.8" hidden="false" customHeight="false" outlineLevel="0" collapsed="false"/>
    <row r="1030905" customFormat="false" ht="12.8" hidden="false" customHeight="false" outlineLevel="0" collapsed="false"/>
    <row r="1030906" customFormat="false" ht="12.8" hidden="false" customHeight="false" outlineLevel="0" collapsed="false"/>
    <row r="1030907" customFormat="false" ht="12.8" hidden="false" customHeight="false" outlineLevel="0" collapsed="false"/>
    <row r="1030908" customFormat="false" ht="12.8" hidden="false" customHeight="false" outlineLevel="0" collapsed="false"/>
    <row r="1030909" customFormat="false" ht="12.8" hidden="false" customHeight="false" outlineLevel="0" collapsed="false"/>
    <row r="1030910" customFormat="false" ht="12.8" hidden="false" customHeight="false" outlineLevel="0" collapsed="false"/>
    <row r="1030911" customFormat="false" ht="12.8" hidden="false" customHeight="false" outlineLevel="0" collapsed="false"/>
    <row r="1030912" customFormat="false" ht="12.8" hidden="false" customHeight="false" outlineLevel="0" collapsed="false"/>
    <row r="1030913" customFormat="false" ht="12.8" hidden="false" customHeight="false" outlineLevel="0" collapsed="false"/>
    <row r="1030914" customFormat="false" ht="12.8" hidden="false" customHeight="false" outlineLevel="0" collapsed="false"/>
    <row r="1030915" customFormat="false" ht="12.8" hidden="false" customHeight="false" outlineLevel="0" collapsed="false"/>
    <row r="1030916" customFormat="false" ht="12.8" hidden="false" customHeight="false" outlineLevel="0" collapsed="false"/>
    <row r="1030917" customFormat="false" ht="12.8" hidden="false" customHeight="false" outlineLevel="0" collapsed="false"/>
    <row r="1030918" customFormat="false" ht="12.8" hidden="false" customHeight="false" outlineLevel="0" collapsed="false"/>
    <row r="1030919" customFormat="false" ht="12.8" hidden="false" customHeight="false" outlineLevel="0" collapsed="false"/>
    <row r="1030920" customFormat="false" ht="12.8" hidden="false" customHeight="false" outlineLevel="0" collapsed="false"/>
    <row r="1030921" customFormat="false" ht="12.8" hidden="false" customHeight="false" outlineLevel="0" collapsed="false"/>
    <row r="1030922" customFormat="false" ht="12.8" hidden="false" customHeight="false" outlineLevel="0" collapsed="false"/>
    <row r="1030923" customFormat="false" ht="12.8" hidden="false" customHeight="false" outlineLevel="0" collapsed="false"/>
    <row r="1030924" customFormat="false" ht="12.8" hidden="false" customHeight="false" outlineLevel="0" collapsed="false"/>
    <row r="1030925" customFormat="false" ht="12.8" hidden="false" customHeight="false" outlineLevel="0" collapsed="false"/>
    <row r="1030926" customFormat="false" ht="12.8" hidden="false" customHeight="false" outlineLevel="0" collapsed="false"/>
    <row r="1030927" customFormat="false" ht="12.8" hidden="false" customHeight="false" outlineLevel="0" collapsed="false"/>
    <row r="1030928" customFormat="false" ht="12.8" hidden="false" customHeight="false" outlineLevel="0" collapsed="false"/>
    <row r="1030929" customFormat="false" ht="12.8" hidden="false" customHeight="false" outlineLevel="0" collapsed="false"/>
    <row r="1030930" customFormat="false" ht="12.8" hidden="false" customHeight="false" outlineLevel="0" collapsed="false"/>
    <row r="1030931" customFormat="false" ht="12.8" hidden="false" customHeight="false" outlineLevel="0" collapsed="false"/>
    <row r="1030932" customFormat="false" ht="12.8" hidden="false" customHeight="false" outlineLevel="0" collapsed="false"/>
    <row r="1030933" customFormat="false" ht="12.8" hidden="false" customHeight="false" outlineLevel="0" collapsed="false"/>
    <row r="1030934" customFormat="false" ht="12.8" hidden="false" customHeight="false" outlineLevel="0" collapsed="false"/>
    <row r="1030935" customFormat="false" ht="12.8" hidden="false" customHeight="false" outlineLevel="0" collapsed="false"/>
    <row r="1030936" customFormat="false" ht="12.8" hidden="false" customHeight="false" outlineLevel="0" collapsed="false"/>
    <row r="1030937" customFormat="false" ht="12.8" hidden="false" customHeight="false" outlineLevel="0" collapsed="false"/>
    <row r="1030938" customFormat="false" ht="12.8" hidden="false" customHeight="false" outlineLevel="0" collapsed="false"/>
    <row r="1030939" customFormat="false" ht="12.8" hidden="false" customHeight="false" outlineLevel="0" collapsed="false"/>
    <row r="1030940" customFormat="false" ht="12.8" hidden="false" customHeight="false" outlineLevel="0" collapsed="false"/>
    <row r="1030941" customFormat="false" ht="12.8" hidden="false" customHeight="false" outlineLevel="0" collapsed="false"/>
    <row r="1030942" customFormat="false" ht="12.8" hidden="false" customHeight="false" outlineLevel="0" collapsed="false"/>
    <row r="1030943" customFormat="false" ht="12.8" hidden="false" customHeight="false" outlineLevel="0" collapsed="false"/>
    <row r="1030944" customFormat="false" ht="12.8" hidden="false" customHeight="false" outlineLevel="0" collapsed="false"/>
    <row r="1030945" customFormat="false" ht="12.8" hidden="false" customHeight="false" outlineLevel="0" collapsed="false"/>
    <row r="1030946" customFormat="false" ht="12.8" hidden="false" customHeight="false" outlineLevel="0" collapsed="false"/>
    <row r="1030947" customFormat="false" ht="12.8" hidden="false" customHeight="false" outlineLevel="0" collapsed="false"/>
    <row r="1030948" customFormat="false" ht="12.8" hidden="false" customHeight="false" outlineLevel="0" collapsed="false"/>
    <row r="1030949" customFormat="false" ht="12.8" hidden="false" customHeight="false" outlineLevel="0" collapsed="false"/>
    <row r="1030950" customFormat="false" ht="12.8" hidden="false" customHeight="false" outlineLevel="0" collapsed="false"/>
    <row r="1030951" customFormat="false" ht="12.8" hidden="false" customHeight="false" outlineLevel="0" collapsed="false"/>
    <row r="1030952" customFormat="false" ht="12.8" hidden="false" customHeight="false" outlineLevel="0" collapsed="false"/>
    <row r="1030953" customFormat="false" ht="12.8" hidden="false" customHeight="false" outlineLevel="0" collapsed="false"/>
    <row r="1030954" customFormat="false" ht="12.8" hidden="false" customHeight="false" outlineLevel="0" collapsed="false"/>
    <row r="1030955" customFormat="false" ht="12.8" hidden="false" customHeight="false" outlineLevel="0" collapsed="false"/>
    <row r="1030956" customFormat="false" ht="12.8" hidden="false" customHeight="false" outlineLevel="0" collapsed="false"/>
    <row r="1030957" customFormat="false" ht="12.8" hidden="false" customHeight="false" outlineLevel="0" collapsed="false"/>
    <row r="1030958" customFormat="false" ht="12.8" hidden="false" customHeight="false" outlineLevel="0" collapsed="false"/>
    <row r="1030959" customFormat="false" ht="12.8" hidden="false" customHeight="false" outlineLevel="0" collapsed="false"/>
    <row r="1030960" customFormat="false" ht="12.8" hidden="false" customHeight="false" outlineLevel="0" collapsed="false"/>
    <row r="1030961" customFormat="false" ht="12.8" hidden="false" customHeight="false" outlineLevel="0" collapsed="false"/>
    <row r="1030962" customFormat="false" ht="12.8" hidden="false" customHeight="false" outlineLevel="0" collapsed="false"/>
    <row r="1030963" customFormat="false" ht="12.8" hidden="false" customHeight="false" outlineLevel="0" collapsed="false"/>
    <row r="1030964" customFormat="false" ht="12.8" hidden="false" customHeight="false" outlineLevel="0" collapsed="false"/>
    <row r="1030965" customFormat="false" ht="12.8" hidden="false" customHeight="false" outlineLevel="0" collapsed="false"/>
    <row r="1030966" customFormat="false" ht="12.8" hidden="false" customHeight="false" outlineLevel="0" collapsed="false"/>
    <row r="1030967" customFormat="false" ht="12.8" hidden="false" customHeight="false" outlineLevel="0" collapsed="false"/>
    <row r="1030968" customFormat="false" ht="12.8" hidden="false" customHeight="false" outlineLevel="0" collapsed="false"/>
    <row r="1030969" customFormat="false" ht="12.8" hidden="false" customHeight="false" outlineLevel="0" collapsed="false"/>
    <row r="1030970" customFormat="false" ht="12.8" hidden="false" customHeight="false" outlineLevel="0" collapsed="false"/>
    <row r="1030971" customFormat="false" ht="12.8" hidden="false" customHeight="false" outlineLevel="0" collapsed="false"/>
    <row r="1030972" customFormat="false" ht="12.8" hidden="false" customHeight="false" outlineLevel="0" collapsed="false"/>
    <row r="1030973" customFormat="false" ht="12.8" hidden="false" customHeight="false" outlineLevel="0" collapsed="false"/>
    <row r="1030974" customFormat="false" ht="12.8" hidden="false" customHeight="false" outlineLevel="0" collapsed="false"/>
    <row r="1030975" customFormat="false" ht="12.8" hidden="false" customHeight="false" outlineLevel="0" collapsed="false"/>
    <row r="1030976" customFormat="false" ht="12.8" hidden="false" customHeight="false" outlineLevel="0" collapsed="false"/>
    <row r="1030977" customFormat="false" ht="12.8" hidden="false" customHeight="false" outlineLevel="0" collapsed="false"/>
    <row r="1030978" customFormat="false" ht="12.8" hidden="false" customHeight="false" outlineLevel="0" collapsed="false"/>
    <row r="1030979" customFormat="false" ht="12.8" hidden="false" customHeight="false" outlineLevel="0" collapsed="false"/>
    <row r="1030980" customFormat="false" ht="12.8" hidden="false" customHeight="false" outlineLevel="0" collapsed="false"/>
    <row r="1030981" customFormat="false" ht="12.8" hidden="false" customHeight="false" outlineLevel="0" collapsed="false"/>
    <row r="1030982" customFormat="false" ht="12.8" hidden="false" customHeight="false" outlineLevel="0" collapsed="false"/>
    <row r="1030983" customFormat="false" ht="12.8" hidden="false" customHeight="false" outlineLevel="0" collapsed="false"/>
    <row r="1030984" customFormat="false" ht="12.8" hidden="false" customHeight="false" outlineLevel="0" collapsed="false"/>
    <row r="1030985" customFormat="false" ht="12.8" hidden="false" customHeight="false" outlineLevel="0" collapsed="false"/>
    <row r="1030986" customFormat="false" ht="12.8" hidden="false" customHeight="false" outlineLevel="0" collapsed="false"/>
    <row r="1030987" customFormat="false" ht="12.8" hidden="false" customHeight="false" outlineLevel="0" collapsed="false"/>
    <row r="1030988" customFormat="false" ht="12.8" hidden="false" customHeight="false" outlineLevel="0" collapsed="false"/>
    <row r="1030989" customFormat="false" ht="12.8" hidden="false" customHeight="false" outlineLevel="0" collapsed="false"/>
    <row r="1030990" customFormat="false" ht="12.8" hidden="false" customHeight="false" outlineLevel="0" collapsed="false"/>
    <row r="1030991" customFormat="false" ht="12.8" hidden="false" customHeight="false" outlineLevel="0" collapsed="false"/>
    <row r="1030992" customFormat="false" ht="12.8" hidden="false" customHeight="false" outlineLevel="0" collapsed="false"/>
    <row r="1030993" customFormat="false" ht="12.8" hidden="false" customHeight="false" outlineLevel="0" collapsed="false"/>
    <row r="1030994" customFormat="false" ht="12.8" hidden="false" customHeight="false" outlineLevel="0" collapsed="false"/>
    <row r="1030995" customFormat="false" ht="12.8" hidden="false" customHeight="false" outlineLevel="0" collapsed="false"/>
    <row r="1030996" customFormat="false" ht="12.8" hidden="false" customHeight="false" outlineLevel="0" collapsed="false"/>
    <row r="1030997" customFormat="false" ht="12.8" hidden="false" customHeight="false" outlineLevel="0" collapsed="false"/>
    <row r="1030998" customFormat="false" ht="12.8" hidden="false" customHeight="false" outlineLevel="0" collapsed="false"/>
    <row r="1030999" customFormat="false" ht="12.8" hidden="false" customHeight="false" outlineLevel="0" collapsed="false"/>
    <row r="1031000" customFormat="false" ht="12.8" hidden="false" customHeight="false" outlineLevel="0" collapsed="false"/>
    <row r="1031001" customFormat="false" ht="12.8" hidden="false" customHeight="false" outlineLevel="0" collapsed="false"/>
    <row r="1031002" customFormat="false" ht="12.8" hidden="false" customHeight="false" outlineLevel="0" collapsed="false"/>
    <row r="1031003" customFormat="false" ht="12.8" hidden="false" customHeight="false" outlineLevel="0" collapsed="false"/>
    <row r="1031004" customFormat="false" ht="12.8" hidden="false" customHeight="false" outlineLevel="0" collapsed="false"/>
    <row r="1031005" customFormat="false" ht="12.8" hidden="false" customHeight="false" outlineLevel="0" collapsed="false"/>
    <row r="1031006" customFormat="false" ht="12.8" hidden="false" customHeight="false" outlineLevel="0" collapsed="false"/>
    <row r="1031007" customFormat="false" ht="12.8" hidden="false" customHeight="false" outlineLevel="0" collapsed="false"/>
    <row r="1031008" customFormat="false" ht="12.8" hidden="false" customHeight="false" outlineLevel="0" collapsed="false"/>
    <row r="1031009" customFormat="false" ht="12.8" hidden="false" customHeight="false" outlineLevel="0" collapsed="false"/>
    <row r="1031010" customFormat="false" ht="12.8" hidden="false" customHeight="false" outlineLevel="0" collapsed="false"/>
    <row r="1031011" customFormat="false" ht="12.8" hidden="false" customHeight="false" outlineLevel="0" collapsed="false"/>
    <row r="1031012" customFormat="false" ht="12.8" hidden="false" customHeight="false" outlineLevel="0" collapsed="false"/>
    <row r="1031013" customFormat="false" ht="12.8" hidden="false" customHeight="false" outlineLevel="0" collapsed="false"/>
    <row r="1031014" customFormat="false" ht="12.8" hidden="false" customHeight="false" outlineLevel="0" collapsed="false"/>
    <row r="1031015" customFormat="false" ht="12.8" hidden="false" customHeight="false" outlineLevel="0" collapsed="false"/>
    <row r="1031016" customFormat="false" ht="12.8" hidden="false" customHeight="false" outlineLevel="0" collapsed="false"/>
    <row r="1031017" customFormat="false" ht="12.8" hidden="false" customHeight="false" outlineLevel="0" collapsed="false"/>
    <row r="1031018" customFormat="false" ht="12.8" hidden="false" customHeight="false" outlineLevel="0" collapsed="false"/>
    <row r="1031019" customFormat="false" ht="12.8" hidden="false" customHeight="false" outlineLevel="0" collapsed="false"/>
    <row r="1031020" customFormat="false" ht="12.8" hidden="false" customHeight="false" outlineLevel="0" collapsed="false"/>
    <row r="1031021" customFormat="false" ht="12.8" hidden="false" customHeight="false" outlineLevel="0" collapsed="false"/>
    <row r="1031022" customFormat="false" ht="12.8" hidden="false" customHeight="false" outlineLevel="0" collapsed="false"/>
    <row r="1031023" customFormat="false" ht="12.8" hidden="false" customHeight="false" outlineLevel="0" collapsed="false"/>
    <row r="1031024" customFormat="false" ht="12.8" hidden="false" customHeight="false" outlineLevel="0" collapsed="false"/>
    <row r="1031025" customFormat="false" ht="12.8" hidden="false" customHeight="false" outlineLevel="0" collapsed="false"/>
    <row r="1031026" customFormat="false" ht="12.8" hidden="false" customHeight="false" outlineLevel="0" collapsed="false"/>
    <row r="1031027" customFormat="false" ht="12.8" hidden="false" customHeight="false" outlineLevel="0" collapsed="false"/>
    <row r="1031028" customFormat="false" ht="12.8" hidden="false" customHeight="false" outlineLevel="0" collapsed="false"/>
    <row r="1031029" customFormat="false" ht="12.8" hidden="false" customHeight="false" outlineLevel="0" collapsed="false"/>
    <row r="1031030" customFormat="false" ht="12.8" hidden="false" customHeight="false" outlineLevel="0" collapsed="false"/>
    <row r="1031031" customFormat="false" ht="12.8" hidden="false" customHeight="false" outlineLevel="0" collapsed="false"/>
    <row r="1031032" customFormat="false" ht="12.8" hidden="false" customHeight="false" outlineLevel="0" collapsed="false"/>
    <row r="1031033" customFormat="false" ht="12.8" hidden="false" customHeight="false" outlineLevel="0" collapsed="false"/>
    <row r="1031034" customFormat="false" ht="12.8" hidden="false" customHeight="false" outlineLevel="0" collapsed="false"/>
    <row r="1031035" customFormat="false" ht="12.8" hidden="false" customHeight="false" outlineLevel="0" collapsed="false"/>
    <row r="1031036" customFormat="false" ht="12.8" hidden="false" customHeight="false" outlineLevel="0" collapsed="false"/>
    <row r="1031037" customFormat="false" ht="12.8" hidden="false" customHeight="false" outlineLevel="0" collapsed="false"/>
    <row r="1031038" customFormat="false" ht="12.8" hidden="false" customHeight="false" outlineLevel="0" collapsed="false"/>
    <row r="1031039" customFormat="false" ht="12.8" hidden="false" customHeight="false" outlineLevel="0" collapsed="false"/>
    <row r="1031040" customFormat="false" ht="12.8" hidden="false" customHeight="false" outlineLevel="0" collapsed="false"/>
    <row r="1031041" customFormat="false" ht="12.8" hidden="false" customHeight="false" outlineLevel="0" collapsed="false"/>
    <row r="1031042" customFormat="false" ht="12.8" hidden="false" customHeight="false" outlineLevel="0" collapsed="false"/>
    <row r="1031043" customFormat="false" ht="12.8" hidden="false" customHeight="false" outlineLevel="0" collapsed="false"/>
    <row r="1031044" customFormat="false" ht="12.8" hidden="false" customHeight="false" outlineLevel="0" collapsed="false"/>
    <row r="1031045" customFormat="false" ht="12.8" hidden="false" customHeight="false" outlineLevel="0" collapsed="false"/>
    <row r="1031046" customFormat="false" ht="12.8" hidden="false" customHeight="false" outlineLevel="0" collapsed="false"/>
    <row r="1031047" customFormat="false" ht="12.8" hidden="false" customHeight="false" outlineLevel="0" collapsed="false"/>
    <row r="1031048" customFormat="false" ht="12.8" hidden="false" customHeight="false" outlineLevel="0" collapsed="false"/>
    <row r="1031049" customFormat="false" ht="12.8" hidden="false" customHeight="false" outlineLevel="0" collapsed="false"/>
    <row r="1031050" customFormat="false" ht="12.8" hidden="false" customHeight="false" outlineLevel="0" collapsed="false"/>
    <row r="1031051" customFormat="false" ht="12.8" hidden="false" customHeight="false" outlineLevel="0" collapsed="false"/>
    <row r="1031052" customFormat="false" ht="12.8" hidden="false" customHeight="false" outlineLevel="0" collapsed="false"/>
    <row r="1031053" customFormat="false" ht="12.8" hidden="false" customHeight="false" outlineLevel="0" collapsed="false"/>
    <row r="1031054" customFormat="false" ht="12.8" hidden="false" customHeight="false" outlineLevel="0" collapsed="false"/>
    <row r="1031055" customFormat="false" ht="12.8" hidden="false" customHeight="false" outlineLevel="0" collapsed="false"/>
    <row r="1031056" customFormat="false" ht="12.8" hidden="false" customHeight="false" outlineLevel="0" collapsed="false"/>
    <row r="1031057" customFormat="false" ht="12.8" hidden="false" customHeight="false" outlineLevel="0" collapsed="false"/>
    <row r="1031058" customFormat="false" ht="12.8" hidden="false" customHeight="false" outlineLevel="0" collapsed="false"/>
    <row r="1031059" customFormat="false" ht="12.8" hidden="false" customHeight="false" outlineLevel="0" collapsed="false"/>
    <row r="1031060" customFormat="false" ht="12.8" hidden="false" customHeight="false" outlineLevel="0" collapsed="false"/>
    <row r="1031061" customFormat="false" ht="12.8" hidden="false" customHeight="false" outlineLevel="0" collapsed="false"/>
    <row r="1031062" customFormat="false" ht="12.8" hidden="false" customHeight="false" outlineLevel="0" collapsed="false"/>
    <row r="1031063" customFormat="false" ht="12.8" hidden="false" customHeight="false" outlineLevel="0" collapsed="false"/>
    <row r="1031064" customFormat="false" ht="12.8" hidden="false" customHeight="false" outlineLevel="0" collapsed="false"/>
    <row r="1031065" customFormat="false" ht="12.8" hidden="false" customHeight="false" outlineLevel="0" collapsed="false"/>
    <row r="1031066" customFormat="false" ht="12.8" hidden="false" customHeight="false" outlineLevel="0" collapsed="false"/>
    <row r="1031067" customFormat="false" ht="12.8" hidden="false" customHeight="false" outlineLevel="0" collapsed="false"/>
    <row r="1031068" customFormat="false" ht="12.8" hidden="false" customHeight="false" outlineLevel="0" collapsed="false"/>
    <row r="1031069" customFormat="false" ht="12.8" hidden="false" customHeight="false" outlineLevel="0" collapsed="false"/>
    <row r="1031070" customFormat="false" ht="12.8" hidden="false" customHeight="false" outlineLevel="0" collapsed="false"/>
    <row r="1031071" customFormat="false" ht="12.8" hidden="false" customHeight="false" outlineLevel="0" collapsed="false"/>
    <row r="1031072" customFormat="false" ht="12.8" hidden="false" customHeight="false" outlineLevel="0" collapsed="false"/>
    <row r="1031073" customFormat="false" ht="12.8" hidden="false" customHeight="false" outlineLevel="0" collapsed="false"/>
    <row r="1031074" customFormat="false" ht="12.8" hidden="false" customHeight="false" outlineLevel="0" collapsed="false"/>
    <row r="1031075" customFormat="false" ht="12.8" hidden="false" customHeight="false" outlineLevel="0" collapsed="false"/>
    <row r="1031076" customFormat="false" ht="12.8" hidden="false" customHeight="false" outlineLevel="0" collapsed="false"/>
    <row r="1031077" customFormat="false" ht="12.8" hidden="false" customHeight="false" outlineLevel="0" collapsed="false"/>
    <row r="1031078" customFormat="false" ht="12.8" hidden="false" customHeight="false" outlineLevel="0" collapsed="false"/>
    <row r="1031079" customFormat="false" ht="12.8" hidden="false" customHeight="false" outlineLevel="0" collapsed="false"/>
    <row r="1031080" customFormat="false" ht="12.8" hidden="false" customHeight="false" outlineLevel="0" collapsed="false"/>
    <row r="1031081" customFormat="false" ht="12.8" hidden="false" customHeight="false" outlineLevel="0" collapsed="false"/>
    <row r="1031082" customFormat="false" ht="12.8" hidden="false" customHeight="false" outlineLevel="0" collapsed="false"/>
    <row r="1031083" customFormat="false" ht="12.8" hidden="false" customHeight="false" outlineLevel="0" collapsed="false"/>
    <row r="1031084" customFormat="false" ht="12.8" hidden="false" customHeight="false" outlineLevel="0" collapsed="false"/>
    <row r="1031085" customFormat="false" ht="12.8" hidden="false" customHeight="false" outlineLevel="0" collapsed="false"/>
    <row r="1031086" customFormat="false" ht="12.8" hidden="false" customHeight="false" outlineLevel="0" collapsed="false"/>
    <row r="1031087" customFormat="false" ht="12.8" hidden="false" customHeight="false" outlineLevel="0" collapsed="false"/>
    <row r="1031088" customFormat="false" ht="12.8" hidden="false" customHeight="false" outlineLevel="0" collapsed="false"/>
    <row r="1031089" customFormat="false" ht="12.8" hidden="false" customHeight="false" outlineLevel="0" collapsed="false"/>
    <row r="1031090" customFormat="false" ht="12.8" hidden="false" customHeight="false" outlineLevel="0" collapsed="false"/>
    <row r="1031091" customFormat="false" ht="12.8" hidden="false" customHeight="false" outlineLevel="0" collapsed="false"/>
    <row r="1031092" customFormat="false" ht="12.8" hidden="false" customHeight="false" outlineLevel="0" collapsed="false"/>
    <row r="1031093" customFormat="false" ht="12.8" hidden="false" customHeight="false" outlineLevel="0" collapsed="false"/>
    <row r="1031094" customFormat="false" ht="12.8" hidden="false" customHeight="false" outlineLevel="0" collapsed="false"/>
    <row r="1031095" customFormat="false" ht="12.8" hidden="false" customHeight="false" outlineLevel="0" collapsed="false"/>
    <row r="1031096" customFormat="false" ht="12.8" hidden="false" customHeight="false" outlineLevel="0" collapsed="false"/>
    <row r="1031097" customFormat="false" ht="12.8" hidden="false" customHeight="false" outlineLevel="0" collapsed="false"/>
    <row r="1031098" customFormat="false" ht="12.8" hidden="false" customHeight="false" outlineLevel="0" collapsed="false"/>
    <row r="1031099" customFormat="false" ht="12.8" hidden="false" customHeight="false" outlineLevel="0" collapsed="false"/>
    <row r="1031100" customFormat="false" ht="12.8" hidden="false" customHeight="false" outlineLevel="0" collapsed="false"/>
    <row r="1031101" customFormat="false" ht="12.8" hidden="false" customHeight="false" outlineLevel="0" collapsed="false"/>
    <row r="1031102" customFormat="false" ht="12.8" hidden="false" customHeight="false" outlineLevel="0" collapsed="false"/>
    <row r="1031103" customFormat="false" ht="12.8" hidden="false" customHeight="false" outlineLevel="0" collapsed="false"/>
    <row r="1031104" customFormat="false" ht="12.8" hidden="false" customHeight="false" outlineLevel="0" collapsed="false"/>
    <row r="1031105" customFormat="false" ht="12.8" hidden="false" customHeight="false" outlineLevel="0" collapsed="false"/>
    <row r="1031106" customFormat="false" ht="12.8" hidden="false" customHeight="false" outlineLevel="0" collapsed="false"/>
    <row r="1031107" customFormat="false" ht="12.8" hidden="false" customHeight="false" outlineLevel="0" collapsed="false"/>
    <row r="1031108" customFormat="false" ht="12.8" hidden="false" customHeight="false" outlineLevel="0" collapsed="false"/>
    <row r="1031109" customFormat="false" ht="12.8" hidden="false" customHeight="false" outlineLevel="0" collapsed="false"/>
    <row r="1031110" customFormat="false" ht="12.8" hidden="false" customHeight="false" outlineLevel="0" collapsed="false"/>
    <row r="1031111" customFormat="false" ht="12.8" hidden="false" customHeight="false" outlineLevel="0" collapsed="false"/>
    <row r="1031112" customFormat="false" ht="12.8" hidden="false" customHeight="false" outlineLevel="0" collapsed="false"/>
    <row r="1031113" customFormat="false" ht="12.8" hidden="false" customHeight="false" outlineLevel="0" collapsed="false"/>
    <row r="1031114" customFormat="false" ht="12.8" hidden="false" customHeight="false" outlineLevel="0" collapsed="false"/>
    <row r="1031115" customFormat="false" ht="12.8" hidden="false" customHeight="false" outlineLevel="0" collapsed="false"/>
    <row r="1031116" customFormat="false" ht="12.8" hidden="false" customHeight="false" outlineLevel="0" collapsed="false"/>
    <row r="1031117" customFormat="false" ht="12.8" hidden="false" customHeight="false" outlineLevel="0" collapsed="false"/>
    <row r="1031118" customFormat="false" ht="12.8" hidden="false" customHeight="false" outlineLevel="0" collapsed="false"/>
    <row r="1031119" customFormat="false" ht="12.8" hidden="false" customHeight="false" outlineLevel="0" collapsed="false"/>
    <row r="1031120" customFormat="false" ht="12.8" hidden="false" customHeight="false" outlineLevel="0" collapsed="false"/>
    <row r="1031121" customFormat="false" ht="12.8" hidden="false" customHeight="false" outlineLevel="0" collapsed="false"/>
    <row r="1031122" customFormat="false" ht="12.8" hidden="false" customHeight="false" outlineLevel="0" collapsed="false"/>
    <row r="1031123" customFormat="false" ht="12.8" hidden="false" customHeight="false" outlineLevel="0" collapsed="false"/>
    <row r="1031124" customFormat="false" ht="12.8" hidden="false" customHeight="false" outlineLevel="0" collapsed="false"/>
    <row r="1031125" customFormat="false" ht="12.8" hidden="false" customHeight="false" outlineLevel="0" collapsed="false"/>
    <row r="1031126" customFormat="false" ht="12.8" hidden="false" customHeight="false" outlineLevel="0" collapsed="false"/>
    <row r="1031127" customFormat="false" ht="12.8" hidden="false" customHeight="false" outlineLevel="0" collapsed="false"/>
    <row r="1031128" customFormat="false" ht="12.8" hidden="false" customHeight="false" outlineLevel="0" collapsed="false"/>
    <row r="1031129" customFormat="false" ht="12.8" hidden="false" customHeight="false" outlineLevel="0" collapsed="false"/>
    <row r="1031130" customFormat="false" ht="12.8" hidden="false" customHeight="false" outlineLevel="0" collapsed="false"/>
    <row r="1031131" customFormat="false" ht="12.8" hidden="false" customHeight="false" outlineLevel="0" collapsed="false"/>
    <row r="1031132" customFormat="false" ht="12.8" hidden="false" customHeight="false" outlineLevel="0" collapsed="false"/>
    <row r="1031133" customFormat="false" ht="12.8" hidden="false" customHeight="false" outlineLevel="0" collapsed="false"/>
    <row r="1031134" customFormat="false" ht="12.8" hidden="false" customHeight="false" outlineLevel="0" collapsed="false"/>
    <row r="1031135" customFormat="false" ht="12.8" hidden="false" customHeight="false" outlineLevel="0" collapsed="false"/>
    <row r="1031136" customFormat="false" ht="12.8" hidden="false" customHeight="false" outlineLevel="0" collapsed="false"/>
    <row r="1031137" customFormat="false" ht="12.8" hidden="false" customHeight="false" outlineLevel="0" collapsed="false"/>
    <row r="1031138" customFormat="false" ht="12.8" hidden="false" customHeight="false" outlineLevel="0" collapsed="false"/>
    <row r="1031139" customFormat="false" ht="12.8" hidden="false" customHeight="false" outlineLevel="0" collapsed="false"/>
    <row r="1031140" customFormat="false" ht="12.8" hidden="false" customHeight="false" outlineLevel="0" collapsed="false"/>
    <row r="1031141" customFormat="false" ht="12.8" hidden="false" customHeight="false" outlineLevel="0" collapsed="false"/>
    <row r="1031142" customFormat="false" ht="12.8" hidden="false" customHeight="false" outlineLevel="0" collapsed="false"/>
    <row r="1031143" customFormat="false" ht="12.8" hidden="false" customHeight="false" outlineLevel="0" collapsed="false"/>
    <row r="1031144" customFormat="false" ht="12.8" hidden="false" customHeight="false" outlineLevel="0" collapsed="false"/>
    <row r="1031145" customFormat="false" ht="12.8" hidden="false" customHeight="false" outlineLevel="0" collapsed="false"/>
    <row r="1031146" customFormat="false" ht="12.8" hidden="false" customHeight="false" outlineLevel="0" collapsed="false"/>
    <row r="1031147" customFormat="false" ht="12.8" hidden="false" customHeight="false" outlineLevel="0" collapsed="false"/>
    <row r="1031148" customFormat="false" ht="12.8" hidden="false" customHeight="false" outlineLevel="0" collapsed="false"/>
    <row r="1031149" customFormat="false" ht="12.8" hidden="false" customHeight="false" outlineLevel="0" collapsed="false"/>
    <row r="1031150" customFormat="false" ht="12.8" hidden="false" customHeight="false" outlineLevel="0" collapsed="false"/>
    <row r="1031151" customFormat="false" ht="12.8" hidden="false" customHeight="false" outlineLevel="0" collapsed="false"/>
    <row r="1031152" customFormat="false" ht="12.8" hidden="false" customHeight="false" outlineLevel="0" collapsed="false"/>
    <row r="1031153" customFormat="false" ht="12.8" hidden="false" customHeight="false" outlineLevel="0" collapsed="false"/>
    <row r="1031154" customFormat="false" ht="12.8" hidden="false" customHeight="false" outlineLevel="0" collapsed="false"/>
    <row r="1031155" customFormat="false" ht="12.8" hidden="false" customHeight="false" outlineLevel="0" collapsed="false"/>
    <row r="1031156" customFormat="false" ht="12.8" hidden="false" customHeight="false" outlineLevel="0" collapsed="false"/>
    <row r="1031157" customFormat="false" ht="12.8" hidden="false" customHeight="false" outlineLevel="0" collapsed="false"/>
    <row r="1031158" customFormat="false" ht="12.8" hidden="false" customHeight="false" outlineLevel="0" collapsed="false"/>
    <row r="1031159" customFormat="false" ht="12.8" hidden="false" customHeight="false" outlineLevel="0" collapsed="false"/>
    <row r="1031160" customFormat="false" ht="12.8" hidden="false" customHeight="false" outlineLevel="0" collapsed="false"/>
    <row r="1031161" customFormat="false" ht="12.8" hidden="false" customHeight="false" outlineLevel="0" collapsed="false"/>
    <row r="1031162" customFormat="false" ht="12.8" hidden="false" customHeight="false" outlineLevel="0" collapsed="false"/>
    <row r="1031163" customFormat="false" ht="12.8" hidden="false" customHeight="false" outlineLevel="0" collapsed="false"/>
    <row r="1031164" customFormat="false" ht="12.8" hidden="false" customHeight="false" outlineLevel="0" collapsed="false"/>
    <row r="1031165" customFormat="false" ht="12.8" hidden="false" customHeight="false" outlineLevel="0" collapsed="false"/>
    <row r="1031166" customFormat="false" ht="12.8" hidden="false" customHeight="false" outlineLevel="0" collapsed="false"/>
    <row r="1031167" customFormat="false" ht="12.8" hidden="false" customHeight="false" outlineLevel="0" collapsed="false"/>
    <row r="1031168" customFormat="false" ht="12.8" hidden="false" customHeight="false" outlineLevel="0" collapsed="false"/>
    <row r="1031169" customFormat="false" ht="12.8" hidden="false" customHeight="false" outlineLevel="0" collapsed="false"/>
    <row r="1031170" customFormat="false" ht="12.8" hidden="false" customHeight="false" outlineLevel="0" collapsed="false"/>
    <row r="1031171" customFormat="false" ht="12.8" hidden="false" customHeight="false" outlineLevel="0" collapsed="false"/>
    <row r="1031172" customFormat="false" ht="12.8" hidden="false" customHeight="false" outlineLevel="0" collapsed="false"/>
    <row r="1031173" customFormat="false" ht="12.8" hidden="false" customHeight="false" outlineLevel="0" collapsed="false"/>
    <row r="1031174" customFormat="false" ht="12.8" hidden="false" customHeight="false" outlineLevel="0" collapsed="false"/>
    <row r="1031175" customFormat="false" ht="12.8" hidden="false" customHeight="false" outlineLevel="0" collapsed="false"/>
    <row r="1031176" customFormat="false" ht="12.8" hidden="false" customHeight="false" outlineLevel="0" collapsed="false"/>
    <row r="1031177" customFormat="false" ht="12.8" hidden="false" customHeight="false" outlineLevel="0" collapsed="false"/>
    <row r="1031178" customFormat="false" ht="12.8" hidden="false" customHeight="false" outlineLevel="0" collapsed="false"/>
    <row r="1031179" customFormat="false" ht="12.8" hidden="false" customHeight="false" outlineLevel="0" collapsed="false"/>
    <row r="1031180" customFormat="false" ht="12.8" hidden="false" customHeight="false" outlineLevel="0" collapsed="false"/>
    <row r="1031181" customFormat="false" ht="12.8" hidden="false" customHeight="false" outlineLevel="0" collapsed="false"/>
    <row r="1031182" customFormat="false" ht="12.8" hidden="false" customHeight="false" outlineLevel="0" collapsed="false"/>
    <row r="1031183" customFormat="false" ht="12.8" hidden="false" customHeight="false" outlineLevel="0" collapsed="false"/>
    <row r="1031184" customFormat="false" ht="12.8" hidden="false" customHeight="false" outlineLevel="0" collapsed="false"/>
    <row r="1031185" customFormat="false" ht="12.8" hidden="false" customHeight="false" outlineLevel="0" collapsed="false"/>
    <row r="1031186" customFormat="false" ht="12.8" hidden="false" customHeight="false" outlineLevel="0" collapsed="false"/>
    <row r="1031187" customFormat="false" ht="12.8" hidden="false" customHeight="false" outlineLevel="0" collapsed="false"/>
    <row r="1031188" customFormat="false" ht="12.8" hidden="false" customHeight="false" outlineLevel="0" collapsed="false"/>
    <row r="1031189" customFormat="false" ht="12.8" hidden="false" customHeight="false" outlineLevel="0" collapsed="false"/>
    <row r="1031190" customFormat="false" ht="12.8" hidden="false" customHeight="false" outlineLevel="0" collapsed="false"/>
    <row r="1031191" customFormat="false" ht="12.8" hidden="false" customHeight="false" outlineLevel="0" collapsed="false"/>
    <row r="1031192" customFormat="false" ht="12.8" hidden="false" customHeight="false" outlineLevel="0" collapsed="false"/>
    <row r="1031193" customFormat="false" ht="12.8" hidden="false" customHeight="false" outlineLevel="0" collapsed="false"/>
    <row r="1031194" customFormat="false" ht="12.8" hidden="false" customHeight="false" outlineLevel="0" collapsed="false"/>
    <row r="1031195" customFormat="false" ht="12.8" hidden="false" customHeight="false" outlineLevel="0" collapsed="false"/>
    <row r="1031196" customFormat="false" ht="12.8" hidden="false" customHeight="false" outlineLevel="0" collapsed="false"/>
    <row r="1031197" customFormat="false" ht="12.8" hidden="false" customHeight="false" outlineLevel="0" collapsed="false"/>
    <row r="1031198" customFormat="false" ht="12.8" hidden="false" customHeight="false" outlineLevel="0" collapsed="false"/>
    <row r="1031199" customFormat="false" ht="12.8" hidden="false" customHeight="false" outlineLevel="0" collapsed="false"/>
    <row r="1031200" customFormat="false" ht="12.8" hidden="false" customHeight="false" outlineLevel="0" collapsed="false"/>
    <row r="1031201" customFormat="false" ht="12.8" hidden="false" customHeight="false" outlineLevel="0" collapsed="false"/>
    <row r="1031202" customFormat="false" ht="12.8" hidden="false" customHeight="false" outlineLevel="0" collapsed="false"/>
    <row r="1031203" customFormat="false" ht="12.8" hidden="false" customHeight="false" outlineLevel="0" collapsed="false"/>
    <row r="1031204" customFormat="false" ht="12.8" hidden="false" customHeight="false" outlineLevel="0" collapsed="false"/>
    <row r="1031205" customFormat="false" ht="12.8" hidden="false" customHeight="false" outlineLevel="0" collapsed="false"/>
    <row r="1031206" customFormat="false" ht="12.8" hidden="false" customHeight="false" outlineLevel="0" collapsed="false"/>
    <row r="1031207" customFormat="false" ht="12.8" hidden="false" customHeight="false" outlineLevel="0" collapsed="false"/>
    <row r="1031208" customFormat="false" ht="12.8" hidden="false" customHeight="false" outlineLevel="0" collapsed="false"/>
    <row r="1031209" customFormat="false" ht="12.8" hidden="false" customHeight="false" outlineLevel="0" collapsed="false"/>
    <row r="1031210" customFormat="false" ht="12.8" hidden="false" customHeight="false" outlineLevel="0" collapsed="false"/>
    <row r="1031211" customFormat="false" ht="12.8" hidden="false" customHeight="false" outlineLevel="0" collapsed="false"/>
    <row r="1031212" customFormat="false" ht="12.8" hidden="false" customHeight="false" outlineLevel="0" collapsed="false"/>
    <row r="1031213" customFormat="false" ht="12.8" hidden="false" customHeight="false" outlineLevel="0" collapsed="false"/>
    <row r="1031214" customFormat="false" ht="12.8" hidden="false" customHeight="false" outlineLevel="0" collapsed="false"/>
    <row r="1031215" customFormat="false" ht="12.8" hidden="false" customHeight="false" outlineLevel="0" collapsed="false"/>
    <row r="1031216" customFormat="false" ht="12.8" hidden="false" customHeight="false" outlineLevel="0" collapsed="false"/>
    <row r="1031217" customFormat="false" ht="12.8" hidden="false" customHeight="false" outlineLevel="0" collapsed="false"/>
    <row r="1031218" customFormat="false" ht="12.8" hidden="false" customHeight="false" outlineLevel="0" collapsed="false"/>
    <row r="1031219" customFormat="false" ht="12.8" hidden="false" customHeight="false" outlineLevel="0" collapsed="false"/>
    <row r="1031220" customFormat="false" ht="12.8" hidden="false" customHeight="false" outlineLevel="0" collapsed="false"/>
    <row r="1031221" customFormat="false" ht="12.8" hidden="false" customHeight="false" outlineLevel="0" collapsed="false"/>
    <row r="1031222" customFormat="false" ht="12.8" hidden="false" customHeight="false" outlineLevel="0" collapsed="false"/>
    <row r="1031223" customFormat="false" ht="12.8" hidden="false" customHeight="false" outlineLevel="0" collapsed="false"/>
    <row r="1031224" customFormat="false" ht="12.8" hidden="false" customHeight="false" outlineLevel="0" collapsed="false"/>
    <row r="1031225" customFormat="false" ht="12.8" hidden="false" customHeight="false" outlineLevel="0" collapsed="false"/>
    <row r="1031226" customFormat="false" ht="12.8" hidden="false" customHeight="false" outlineLevel="0" collapsed="false"/>
    <row r="1031227" customFormat="false" ht="12.8" hidden="false" customHeight="false" outlineLevel="0" collapsed="false"/>
    <row r="1031228" customFormat="false" ht="12.8" hidden="false" customHeight="false" outlineLevel="0" collapsed="false"/>
    <row r="1031229" customFormat="false" ht="12.8" hidden="false" customHeight="false" outlineLevel="0" collapsed="false"/>
    <row r="1031230" customFormat="false" ht="12.8" hidden="false" customHeight="false" outlineLevel="0" collapsed="false"/>
    <row r="1031231" customFormat="false" ht="12.8" hidden="false" customHeight="false" outlineLevel="0" collapsed="false"/>
    <row r="1031232" customFormat="false" ht="12.8" hidden="false" customHeight="false" outlineLevel="0" collapsed="false"/>
    <row r="1031233" customFormat="false" ht="12.8" hidden="false" customHeight="false" outlineLevel="0" collapsed="false"/>
    <row r="1031234" customFormat="false" ht="12.8" hidden="false" customHeight="false" outlineLevel="0" collapsed="false"/>
    <row r="1031235" customFormat="false" ht="12.8" hidden="false" customHeight="false" outlineLevel="0" collapsed="false"/>
    <row r="1031236" customFormat="false" ht="12.8" hidden="false" customHeight="false" outlineLevel="0" collapsed="false"/>
    <row r="1031237" customFormat="false" ht="12.8" hidden="false" customHeight="false" outlineLevel="0" collapsed="false"/>
    <row r="1031238" customFormat="false" ht="12.8" hidden="false" customHeight="false" outlineLevel="0" collapsed="false"/>
    <row r="1031239" customFormat="false" ht="12.8" hidden="false" customHeight="false" outlineLevel="0" collapsed="false"/>
    <row r="1031240" customFormat="false" ht="12.8" hidden="false" customHeight="false" outlineLevel="0" collapsed="false"/>
    <row r="1031241" customFormat="false" ht="12.8" hidden="false" customHeight="false" outlineLevel="0" collapsed="false"/>
    <row r="1031242" customFormat="false" ht="12.8" hidden="false" customHeight="false" outlineLevel="0" collapsed="false"/>
    <row r="1031243" customFormat="false" ht="12.8" hidden="false" customHeight="false" outlineLevel="0" collapsed="false"/>
    <row r="1031244" customFormat="false" ht="12.8" hidden="false" customHeight="false" outlineLevel="0" collapsed="false"/>
    <row r="1031245" customFormat="false" ht="12.8" hidden="false" customHeight="false" outlineLevel="0" collapsed="false"/>
    <row r="1031246" customFormat="false" ht="12.8" hidden="false" customHeight="false" outlineLevel="0" collapsed="false"/>
    <row r="1031247" customFormat="false" ht="12.8" hidden="false" customHeight="false" outlineLevel="0" collapsed="false"/>
    <row r="1031248" customFormat="false" ht="12.8" hidden="false" customHeight="false" outlineLevel="0" collapsed="false"/>
    <row r="1031249" customFormat="false" ht="12.8" hidden="false" customHeight="false" outlineLevel="0" collapsed="false"/>
    <row r="1031250" customFormat="false" ht="12.8" hidden="false" customHeight="false" outlineLevel="0" collapsed="false"/>
    <row r="1031251" customFormat="false" ht="12.8" hidden="false" customHeight="false" outlineLevel="0" collapsed="false"/>
    <row r="1031252" customFormat="false" ht="12.8" hidden="false" customHeight="false" outlineLevel="0" collapsed="false"/>
    <row r="1031253" customFormat="false" ht="12.8" hidden="false" customHeight="false" outlineLevel="0" collapsed="false"/>
    <row r="1031254" customFormat="false" ht="12.8" hidden="false" customHeight="false" outlineLevel="0" collapsed="false"/>
    <row r="1031255" customFormat="false" ht="12.8" hidden="false" customHeight="false" outlineLevel="0" collapsed="false"/>
    <row r="1031256" customFormat="false" ht="12.8" hidden="false" customHeight="false" outlineLevel="0" collapsed="false"/>
    <row r="1031257" customFormat="false" ht="12.8" hidden="false" customHeight="false" outlineLevel="0" collapsed="false"/>
    <row r="1031258" customFormat="false" ht="12.8" hidden="false" customHeight="false" outlineLevel="0" collapsed="false"/>
    <row r="1031259" customFormat="false" ht="12.8" hidden="false" customHeight="false" outlineLevel="0" collapsed="false"/>
    <row r="1031260" customFormat="false" ht="12.8" hidden="false" customHeight="false" outlineLevel="0" collapsed="false"/>
    <row r="1031261" customFormat="false" ht="12.8" hidden="false" customHeight="false" outlineLevel="0" collapsed="false"/>
    <row r="1031262" customFormat="false" ht="12.8" hidden="false" customHeight="false" outlineLevel="0" collapsed="false"/>
    <row r="1031263" customFormat="false" ht="12.8" hidden="false" customHeight="false" outlineLevel="0" collapsed="false"/>
    <row r="1031264" customFormat="false" ht="12.8" hidden="false" customHeight="false" outlineLevel="0" collapsed="false"/>
    <row r="1031265" customFormat="false" ht="12.8" hidden="false" customHeight="false" outlineLevel="0" collapsed="false"/>
    <row r="1031266" customFormat="false" ht="12.8" hidden="false" customHeight="false" outlineLevel="0" collapsed="false"/>
    <row r="1031267" customFormat="false" ht="12.8" hidden="false" customHeight="false" outlineLevel="0" collapsed="false"/>
    <row r="1031268" customFormat="false" ht="12.8" hidden="false" customHeight="false" outlineLevel="0" collapsed="false"/>
    <row r="1031269" customFormat="false" ht="12.8" hidden="false" customHeight="false" outlineLevel="0" collapsed="false"/>
    <row r="1031270" customFormat="false" ht="12.8" hidden="false" customHeight="false" outlineLevel="0" collapsed="false"/>
    <row r="1031271" customFormat="false" ht="12.8" hidden="false" customHeight="false" outlineLevel="0" collapsed="false"/>
    <row r="1031272" customFormat="false" ht="12.8" hidden="false" customHeight="false" outlineLevel="0" collapsed="false"/>
    <row r="1031273" customFormat="false" ht="12.8" hidden="false" customHeight="false" outlineLevel="0" collapsed="false"/>
    <row r="1031274" customFormat="false" ht="12.8" hidden="false" customHeight="false" outlineLevel="0" collapsed="false"/>
    <row r="1031275" customFormat="false" ht="12.8" hidden="false" customHeight="false" outlineLevel="0" collapsed="false"/>
    <row r="1031276" customFormat="false" ht="12.8" hidden="false" customHeight="false" outlineLevel="0" collapsed="false"/>
    <row r="1031277" customFormat="false" ht="12.8" hidden="false" customHeight="false" outlineLevel="0" collapsed="false"/>
    <row r="1031278" customFormat="false" ht="12.8" hidden="false" customHeight="false" outlineLevel="0" collapsed="false"/>
    <row r="1031279" customFormat="false" ht="12.8" hidden="false" customHeight="false" outlineLevel="0" collapsed="false"/>
    <row r="1031280" customFormat="false" ht="12.8" hidden="false" customHeight="false" outlineLevel="0" collapsed="false"/>
    <row r="1031281" customFormat="false" ht="12.8" hidden="false" customHeight="false" outlineLevel="0" collapsed="false"/>
    <row r="1031282" customFormat="false" ht="12.8" hidden="false" customHeight="false" outlineLevel="0" collapsed="false"/>
    <row r="1031283" customFormat="false" ht="12.8" hidden="false" customHeight="false" outlineLevel="0" collapsed="false"/>
    <row r="1031284" customFormat="false" ht="12.8" hidden="false" customHeight="false" outlineLevel="0" collapsed="false"/>
    <row r="1031285" customFormat="false" ht="12.8" hidden="false" customHeight="false" outlineLevel="0" collapsed="false"/>
    <row r="1031286" customFormat="false" ht="12.8" hidden="false" customHeight="false" outlineLevel="0" collapsed="false"/>
    <row r="1031287" customFormat="false" ht="12.8" hidden="false" customHeight="false" outlineLevel="0" collapsed="false"/>
    <row r="1031288" customFormat="false" ht="12.8" hidden="false" customHeight="false" outlineLevel="0" collapsed="false"/>
    <row r="1031289" customFormat="false" ht="12.8" hidden="false" customHeight="false" outlineLevel="0" collapsed="false"/>
    <row r="1031290" customFormat="false" ht="12.8" hidden="false" customHeight="false" outlineLevel="0" collapsed="false"/>
    <row r="1031291" customFormat="false" ht="12.8" hidden="false" customHeight="false" outlineLevel="0" collapsed="false"/>
    <row r="1031292" customFormat="false" ht="12.8" hidden="false" customHeight="false" outlineLevel="0" collapsed="false"/>
    <row r="1031293" customFormat="false" ht="12.8" hidden="false" customHeight="false" outlineLevel="0" collapsed="false"/>
    <row r="1031294" customFormat="false" ht="12.8" hidden="false" customHeight="false" outlineLevel="0" collapsed="false"/>
    <row r="1031295" customFormat="false" ht="12.8" hidden="false" customHeight="false" outlineLevel="0" collapsed="false"/>
    <row r="1031296" customFormat="false" ht="12.8" hidden="false" customHeight="false" outlineLevel="0" collapsed="false"/>
    <row r="1031297" customFormat="false" ht="12.8" hidden="false" customHeight="false" outlineLevel="0" collapsed="false"/>
    <row r="1031298" customFormat="false" ht="12.8" hidden="false" customHeight="false" outlineLevel="0" collapsed="false"/>
    <row r="1031299" customFormat="false" ht="12.8" hidden="false" customHeight="false" outlineLevel="0" collapsed="false"/>
    <row r="1031300" customFormat="false" ht="12.8" hidden="false" customHeight="false" outlineLevel="0" collapsed="false"/>
    <row r="1031301" customFormat="false" ht="12.8" hidden="false" customHeight="false" outlineLevel="0" collapsed="false"/>
    <row r="1031302" customFormat="false" ht="12.8" hidden="false" customHeight="false" outlineLevel="0" collapsed="false"/>
    <row r="1031303" customFormat="false" ht="12.8" hidden="false" customHeight="false" outlineLevel="0" collapsed="false"/>
    <row r="1031304" customFormat="false" ht="12.8" hidden="false" customHeight="false" outlineLevel="0" collapsed="false"/>
    <row r="1031305" customFormat="false" ht="12.8" hidden="false" customHeight="false" outlineLevel="0" collapsed="false"/>
    <row r="1031306" customFormat="false" ht="12.8" hidden="false" customHeight="false" outlineLevel="0" collapsed="false"/>
    <row r="1031307" customFormat="false" ht="12.8" hidden="false" customHeight="false" outlineLevel="0" collapsed="false"/>
    <row r="1031308" customFormat="false" ht="12.8" hidden="false" customHeight="false" outlineLevel="0" collapsed="false"/>
    <row r="1031309" customFormat="false" ht="12.8" hidden="false" customHeight="false" outlineLevel="0" collapsed="false"/>
    <row r="1031310" customFormat="false" ht="12.8" hidden="false" customHeight="false" outlineLevel="0" collapsed="false"/>
    <row r="1031311" customFormat="false" ht="12.8" hidden="false" customHeight="false" outlineLevel="0" collapsed="false"/>
    <row r="1031312" customFormat="false" ht="12.8" hidden="false" customHeight="false" outlineLevel="0" collapsed="false"/>
    <row r="1031313" customFormat="false" ht="12.8" hidden="false" customHeight="false" outlineLevel="0" collapsed="false"/>
    <row r="1031314" customFormat="false" ht="12.8" hidden="false" customHeight="false" outlineLevel="0" collapsed="false"/>
    <row r="1031315" customFormat="false" ht="12.8" hidden="false" customHeight="false" outlineLevel="0" collapsed="false"/>
    <row r="1031316" customFormat="false" ht="12.8" hidden="false" customHeight="false" outlineLevel="0" collapsed="false"/>
    <row r="1031317" customFormat="false" ht="12.8" hidden="false" customHeight="false" outlineLevel="0" collapsed="false"/>
    <row r="1031318" customFormat="false" ht="12.8" hidden="false" customHeight="false" outlineLevel="0" collapsed="false"/>
    <row r="1031319" customFormat="false" ht="12.8" hidden="false" customHeight="false" outlineLevel="0" collapsed="false"/>
    <row r="1031320" customFormat="false" ht="12.8" hidden="false" customHeight="false" outlineLevel="0" collapsed="false"/>
    <row r="1031321" customFormat="false" ht="12.8" hidden="false" customHeight="false" outlineLevel="0" collapsed="false"/>
    <row r="1031322" customFormat="false" ht="12.8" hidden="false" customHeight="false" outlineLevel="0" collapsed="false"/>
    <row r="1031323" customFormat="false" ht="12.8" hidden="false" customHeight="false" outlineLevel="0" collapsed="false"/>
    <row r="1031324" customFormat="false" ht="12.8" hidden="false" customHeight="false" outlineLevel="0" collapsed="false"/>
    <row r="1031325" customFormat="false" ht="12.8" hidden="false" customHeight="false" outlineLevel="0" collapsed="false"/>
    <row r="1031326" customFormat="false" ht="12.8" hidden="false" customHeight="false" outlineLevel="0" collapsed="false"/>
    <row r="1031327" customFormat="false" ht="12.8" hidden="false" customHeight="false" outlineLevel="0" collapsed="false"/>
    <row r="1031328" customFormat="false" ht="12.8" hidden="false" customHeight="false" outlineLevel="0" collapsed="false"/>
    <row r="1031329" customFormat="false" ht="12.8" hidden="false" customHeight="false" outlineLevel="0" collapsed="false"/>
    <row r="1031330" customFormat="false" ht="12.8" hidden="false" customHeight="false" outlineLevel="0" collapsed="false"/>
    <row r="1031331" customFormat="false" ht="12.8" hidden="false" customHeight="false" outlineLevel="0" collapsed="false"/>
    <row r="1031332" customFormat="false" ht="12.8" hidden="false" customHeight="false" outlineLevel="0" collapsed="false"/>
    <row r="1031333" customFormat="false" ht="12.8" hidden="false" customHeight="false" outlineLevel="0" collapsed="false"/>
    <row r="1031334" customFormat="false" ht="12.8" hidden="false" customHeight="false" outlineLevel="0" collapsed="false"/>
    <row r="1031335" customFormat="false" ht="12.8" hidden="false" customHeight="false" outlineLevel="0" collapsed="false"/>
    <row r="1031336" customFormat="false" ht="12.8" hidden="false" customHeight="false" outlineLevel="0" collapsed="false"/>
    <row r="1031337" customFormat="false" ht="12.8" hidden="false" customHeight="false" outlineLevel="0" collapsed="false"/>
    <row r="1031338" customFormat="false" ht="12.8" hidden="false" customHeight="false" outlineLevel="0" collapsed="false"/>
    <row r="1031339" customFormat="false" ht="12.8" hidden="false" customHeight="false" outlineLevel="0" collapsed="false"/>
    <row r="1031340" customFormat="false" ht="12.8" hidden="false" customHeight="false" outlineLevel="0" collapsed="false"/>
    <row r="1031341" customFormat="false" ht="12.8" hidden="false" customHeight="false" outlineLevel="0" collapsed="false"/>
    <row r="1031342" customFormat="false" ht="12.8" hidden="false" customHeight="false" outlineLevel="0" collapsed="false"/>
    <row r="1031343" customFormat="false" ht="12.8" hidden="false" customHeight="false" outlineLevel="0" collapsed="false"/>
    <row r="1031344" customFormat="false" ht="12.8" hidden="false" customHeight="false" outlineLevel="0" collapsed="false"/>
    <row r="1031345" customFormat="false" ht="12.8" hidden="false" customHeight="false" outlineLevel="0" collapsed="false"/>
    <row r="1031346" customFormat="false" ht="12.8" hidden="false" customHeight="false" outlineLevel="0" collapsed="false"/>
    <row r="1031347" customFormat="false" ht="12.8" hidden="false" customHeight="false" outlineLevel="0" collapsed="false"/>
    <row r="1031348" customFormat="false" ht="12.8" hidden="false" customHeight="false" outlineLevel="0" collapsed="false"/>
    <row r="1031349" customFormat="false" ht="12.8" hidden="false" customHeight="false" outlineLevel="0" collapsed="false"/>
    <row r="1031350" customFormat="false" ht="12.8" hidden="false" customHeight="false" outlineLevel="0" collapsed="false"/>
    <row r="1031351" customFormat="false" ht="12.8" hidden="false" customHeight="false" outlineLevel="0" collapsed="false"/>
    <row r="1031352" customFormat="false" ht="12.8" hidden="false" customHeight="false" outlineLevel="0" collapsed="false"/>
    <row r="1031353" customFormat="false" ht="12.8" hidden="false" customHeight="false" outlineLevel="0" collapsed="false"/>
    <row r="1031354" customFormat="false" ht="12.8" hidden="false" customHeight="false" outlineLevel="0" collapsed="false"/>
    <row r="1031355" customFormat="false" ht="12.8" hidden="false" customHeight="false" outlineLevel="0" collapsed="false"/>
    <row r="1031356" customFormat="false" ht="12.8" hidden="false" customHeight="false" outlineLevel="0" collapsed="false"/>
    <row r="1031357" customFormat="false" ht="12.8" hidden="false" customHeight="false" outlineLevel="0" collapsed="false"/>
    <row r="1031358" customFormat="false" ht="12.8" hidden="false" customHeight="false" outlineLevel="0" collapsed="false"/>
    <row r="1031359" customFormat="false" ht="12.8" hidden="false" customHeight="false" outlineLevel="0" collapsed="false"/>
    <row r="1031360" customFormat="false" ht="12.8" hidden="false" customHeight="false" outlineLevel="0" collapsed="false"/>
    <row r="1031361" customFormat="false" ht="12.8" hidden="false" customHeight="false" outlineLevel="0" collapsed="false"/>
    <row r="1031362" customFormat="false" ht="12.8" hidden="false" customHeight="false" outlineLevel="0" collapsed="false"/>
    <row r="1031363" customFormat="false" ht="12.8" hidden="false" customHeight="false" outlineLevel="0" collapsed="false"/>
    <row r="1031364" customFormat="false" ht="12.8" hidden="false" customHeight="false" outlineLevel="0" collapsed="false"/>
    <row r="1031365" customFormat="false" ht="12.8" hidden="false" customHeight="false" outlineLevel="0" collapsed="false"/>
    <row r="1031366" customFormat="false" ht="12.8" hidden="false" customHeight="false" outlineLevel="0" collapsed="false"/>
    <row r="1031367" customFormat="false" ht="12.8" hidden="false" customHeight="false" outlineLevel="0" collapsed="false"/>
    <row r="1031368" customFormat="false" ht="12.8" hidden="false" customHeight="false" outlineLevel="0" collapsed="false"/>
    <row r="1031369" customFormat="false" ht="12.8" hidden="false" customHeight="false" outlineLevel="0" collapsed="false"/>
    <row r="1031370" customFormat="false" ht="12.8" hidden="false" customHeight="false" outlineLevel="0" collapsed="false"/>
    <row r="1031371" customFormat="false" ht="12.8" hidden="false" customHeight="false" outlineLevel="0" collapsed="false"/>
    <row r="1031372" customFormat="false" ht="12.8" hidden="false" customHeight="false" outlineLevel="0" collapsed="false"/>
    <row r="1031373" customFormat="false" ht="12.8" hidden="false" customHeight="false" outlineLevel="0" collapsed="false"/>
    <row r="1031374" customFormat="false" ht="12.8" hidden="false" customHeight="false" outlineLevel="0" collapsed="false"/>
    <row r="1031375" customFormat="false" ht="12.8" hidden="false" customHeight="false" outlineLevel="0" collapsed="false"/>
    <row r="1031376" customFormat="false" ht="12.8" hidden="false" customHeight="false" outlineLevel="0" collapsed="false"/>
    <row r="1031377" customFormat="false" ht="12.8" hidden="false" customHeight="false" outlineLevel="0" collapsed="false"/>
    <row r="1031378" customFormat="false" ht="12.8" hidden="false" customHeight="false" outlineLevel="0" collapsed="false"/>
    <row r="1031379" customFormat="false" ht="12.8" hidden="false" customHeight="false" outlineLevel="0" collapsed="false"/>
    <row r="1031380" customFormat="false" ht="12.8" hidden="false" customHeight="false" outlineLevel="0" collapsed="false"/>
    <row r="1031381" customFormat="false" ht="12.8" hidden="false" customHeight="false" outlineLevel="0" collapsed="false"/>
    <row r="1031382" customFormat="false" ht="12.8" hidden="false" customHeight="false" outlineLevel="0" collapsed="false"/>
    <row r="1031383" customFormat="false" ht="12.8" hidden="false" customHeight="false" outlineLevel="0" collapsed="false"/>
    <row r="1031384" customFormat="false" ht="12.8" hidden="false" customHeight="false" outlineLevel="0" collapsed="false"/>
    <row r="1031385" customFormat="false" ht="12.8" hidden="false" customHeight="false" outlineLevel="0" collapsed="false"/>
    <row r="1031386" customFormat="false" ht="12.8" hidden="false" customHeight="false" outlineLevel="0" collapsed="false"/>
    <row r="1031387" customFormat="false" ht="12.8" hidden="false" customHeight="false" outlineLevel="0" collapsed="false"/>
    <row r="1031388" customFormat="false" ht="12.8" hidden="false" customHeight="false" outlineLevel="0" collapsed="false"/>
    <row r="1031389" customFormat="false" ht="12.8" hidden="false" customHeight="false" outlineLevel="0" collapsed="false"/>
    <row r="1031390" customFormat="false" ht="12.8" hidden="false" customHeight="false" outlineLevel="0" collapsed="false"/>
    <row r="1031391" customFormat="false" ht="12.8" hidden="false" customHeight="false" outlineLevel="0" collapsed="false"/>
    <row r="1031392" customFormat="false" ht="12.8" hidden="false" customHeight="false" outlineLevel="0" collapsed="false"/>
    <row r="1031393" customFormat="false" ht="12.8" hidden="false" customHeight="false" outlineLevel="0" collapsed="false"/>
    <row r="1031394" customFormat="false" ht="12.8" hidden="false" customHeight="false" outlineLevel="0" collapsed="false"/>
    <row r="1031395" customFormat="false" ht="12.8" hidden="false" customHeight="false" outlineLevel="0" collapsed="false"/>
    <row r="1031396" customFormat="false" ht="12.8" hidden="false" customHeight="false" outlineLevel="0" collapsed="false"/>
    <row r="1031397" customFormat="false" ht="12.8" hidden="false" customHeight="false" outlineLevel="0" collapsed="false"/>
    <row r="1031398" customFormat="false" ht="12.8" hidden="false" customHeight="false" outlineLevel="0" collapsed="false"/>
    <row r="1031399" customFormat="false" ht="12.8" hidden="false" customHeight="false" outlineLevel="0" collapsed="false"/>
    <row r="1031400" customFormat="false" ht="12.8" hidden="false" customHeight="false" outlineLevel="0" collapsed="false"/>
    <row r="1031401" customFormat="false" ht="12.8" hidden="false" customHeight="false" outlineLevel="0" collapsed="false"/>
    <row r="1031402" customFormat="false" ht="12.8" hidden="false" customHeight="false" outlineLevel="0" collapsed="false"/>
    <row r="1031403" customFormat="false" ht="12.8" hidden="false" customHeight="false" outlineLevel="0" collapsed="false"/>
    <row r="1031404" customFormat="false" ht="12.8" hidden="false" customHeight="false" outlineLevel="0" collapsed="false"/>
    <row r="1031405" customFormat="false" ht="12.8" hidden="false" customHeight="false" outlineLevel="0" collapsed="false"/>
    <row r="1031406" customFormat="false" ht="12.8" hidden="false" customHeight="false" outlineLevel="0" collapsed="false"/>
    <row r="1031407" customFormat="false" ht="12.8" hidden="false" customHeight="false" outlineLevel="0" collapsed="false"/>
    <row r="1031408" customFormat="false" ht="12.8" hidden="false" customHeight="false" outlineLevel="0" collapsed="false"/>
    <row r="1031409" customFormat="false" ht="12.8" hidden="false" customHeight="false" outlineLevel="0" collapsed="false"/>
    <row r="1031410" customFormat="false" ht="12.8" hidden="false" customHeight="false" outlineLevel="0" collapsed="false"/>
    <row r="1031411" customFormat="false" ht="12.8" hidden="false" customHeight="false" outlineLevel="0" collapsed="false"/>
    <row r="1031412" customFormat="false" ht="12.8" hidden="false" customHeight="false" outlineLevel="0" collapsed="false"/>
    <row r="1031413" customFormat="false" ht="12.8" hidden="false" customHeight="false" outlineLevel="0" collapsed="false"/>
    <row r="1031414" customFormat="false" ht="12.8" hidden="false" customHeight="false" outlineLevel="0" collapsed="false"/>
    <row r="1031415" customFormat="false" ht="12.8" hidden="false" customHeight="false" outlineLevel="0" collapsed="false"/>
    <row r="1031416" customFormat="false" ht="12.8" hidden="false" customHeight="false" outlineLevel="0" collapsed="false"/>
    <row r="1031417" customFormat="false" ht="12.8" hidden="false" customHeight="false" outlineLevel="0" collapsed="false"/>
    <row r="1031418" customFormat="false" ht="12.8" hidden="false" customHeight="false" outlineLevel="0" collapsed="false"/>
    <row r="1031419" customFormat="false" ht="12.8" hidden="false" customHeight="false" outlineLevel="0" collapsed="false"/>
    <row r="1031420" customFormat="false" ht="12.8" hidden="false" customHeight="false" outlineLevel="0" collapsed="false"/>
    <row r="1031421" customFormat="false" ht="12.8" hidden="false" customHeight="false" outlineLevel="0" collapsed="false"/>
    <row r="1031422" customFormat="false" ht="12.8" hidden="false" customHeight="false" outlineLevel="0" collapsed="false"/>
    <row r="1031423" customFormat="false" ht="12.8" hidden="false" customHeight="false" outlineLevel="0" collapsed="false"/>
    <row r="1031424" customFormat="false" ht="12.8" hidden="false" customHeight="false" outlineLevel="0" collapsed="false"/>
    <row r="1031425" customFormat="false" ht="12.8" hidden="false" customHeight="false" outlineLevel="0" collapsed="false"/>
    <row r="1031426" customFormat="false" ht="12.8" hidden="false" customHeight="false" outlineLevel="0" collapsed="false"/>
    <row r="1031427" customFormat="false" ht="12.8" hidden="false" customHeight="false" outlineLevel="0" collapsed="false"/>
    <row r="1031428" customFormat="false" ht="12.8" hidden="false" customHeight="false" outlineLevel="0" collapsed="false"/>
    <row r="1031429" customFormat="false" ht="12.8" hidden="false" customHeight="false" outlineLevel="0" collapsed="false"/>
    <row r="1031430" customFormat="false" ht="12.8" hidden="false" customHeight="false" outlineLevel="0" collapsed="false"/>
    <row r="1031431" customFormat="false" ht="12.8" hidden="false" customHeight="false" outlineLevel="0" collapsed="false"/>
    <row r="1031432" customFormat="false" ht="12.8" hidden="false" customHeight="false" outlineLevel="0" collapsed="false"/>
    <row r="1031433" customFormat="false" ht="12.8" hidden="false" customHeight="false" outlineLevel="0" collapsed="false"/>
    <row r="1031434" customFormat="false" ht="12.8" hidden="false" customHeight="false" outlineLevel="0" collapsed="false"/>
    <row r="1031435" customFormat="false" ht="12.8" hidden="false" customHeight="false" outlineLevel="0" collapsed="false"/>
    <row r="1031436" customFormat="false" ht="12.8" hidden="false" customHeight="false" outlineLevel="0" collapsed="false"/>
    <row r="1031437" customFormat="false" ht="12.8" hidden="false" customHeight="false" outlineLevel="0" collapsed="false"/>
    <row r="1031438" customFormat="false" ht="12.8" hidden="false" customHeight="false" outlineLevel="0" collapsed="false"/>
    <row r="1031439" customFormat="false" ht="12.8" hidden="false" customHeight="false" outlineLevel="0" collapsed="false"/>
    <row r="1031440" customFormat="false" ht="12.8" hidden="false" customHeight="false" outlineLevel="0" collapsed="false"/>
    <row r="1031441" customFormat="false" ht="12.8" hidden="false" customHeight="false" outlineLevel="0" collapsed="false"/>
    <row r="1031442" customFormat="false" ht="12.8" hidden="false" customHeight="false" outlineLevel="0" collapsed="false"/>
    <row r="1031443" customFormat="false" ht="12.8" hidden="false" customHeight="false" outlineLevel="0" collapsed="false"/>
    <row r="1031444" customFormat="false" ht="12.8" hidden="false" customHeight="false" outlineLevel="0" collapsed="false"/>
    <row r="1031445" customFormat="false" ht="12.8" hidden="false" customHeight="false" outlineLevel="0" collapsed="false"/>
    <row r="1031446" customFormat="false" ht="12.8" hidden="false" customHeight="false" outlineLevel="0" collapsed="false"/>
    <row r="1031447" customFormat="false" ht="12.8" hidden="false" customHeight="false" outlineLevel="0" collapsed="false"/>
    <row r="1031448" customFormat="false" ht="12.8" hidden="false" customHeight="false" outlineLevel="0" collapsed="false"/>
    <row r="1031449" customFormat="false" ht="12.8" hidden="false" customHeight="false" outlineLevel="0" collapsed="false"/>
    <row r="1031450" customFormat="false" ht="12.8" hidden="false" customHeight="false" outlineLevel="0" collapsed="false"/>
    <row r="1031451" customFormat="false" ht="12.8" hidden="false" customHeight="false" outlineLevel="0" collapsed="false"/>
    <row r="1031452" customFormat="false" ht="12.8" hidden="false" customHeight="false" outlineLevel="0" collapsed="false"/>
    <row r="1031453" customFormat="false" ht="12.8" hidden="false" customHeight="false" outlineLevel="0" collapsed="false"/>
    <row r="1031454" customFormat="false" ht="12.8" hidden="false" customHeight="false" outlineLevel="0" collapsed="false"/>
    <row r="1031455" customFormat="false" ht="12.8" hidden="false" customHeight="false" outlineLevel="0" collapsed="false"/>
    <row r="1031456" customFormat="false" ht="12.8" hidden="false" customHeight="false" outlineLevel="0" collapsed="false"/>
    <row r="1031457" customFormat="false" ht="12.8" hidden="false" customHeight="false" outlineLevel="0" collapsed="false"/>
    <row r="1031458" customFormat="false" ht="12.8" hidden="false" customHeight="false" outlineLevel="0" collapsed="false"/>
    <row r="1031459" customFormat="false" ht="12.8" hidden="false" customHeight="false" outlineLevel="0" collapsed="false"/>
    <row r="1031460" customFormat="false" ht="12.8" hidden="false" customHeight="false" outlineLevel="0" collapsed="false"/>
    <row r="1031461" customFormat="false" ht="12.8" hidden="false" customHeight="false" outlineLevel="0" collapsed="false"/>
    <row r="1031462" customFormat="false" ht="12.8" hidden="false" customHeight="false" outlineLevel="0" collapsed="false"/>
    <row r="1031463" customFormat="false" ht="12.8" hidden="false" customHeight="false" outlineLevel="0" collapsed="false"/>
    <row r="1031464" customFormat="false" ht="12.8" hidden="false" customHeight="false" outlineLevel="0" collapsed="false"/>
    <row r="1031465" customFormat="false" ht="12.8" hidden="false" customHeight="false" outlineLevel="0" collapsed="false"/>
    <row r="1031466" customFormat="false" ht="12.8" hidden="false" customHeight="false" outlineLevel="0" collapsed="false"/>
    <row r="1031467" customFormat="false" ht="12.8" hidden="false" customHeight="false" outlineLevel="0" collapsed="false"/>
    <row r="1031468" customFormat="false" ht="12.8" hidden="false" customHeight="false" outlineLevel="0" collapsed="false"/>
    <row r="1031469" customFormat="false" ht="12.8" hidden="false" customHeight="false" outlineLevel="0" collapsed="false"/>
    <row r="1031470" customFormat="false" ht="12.8" hidden="false" customHeight="false" outlineLevel="0" collapsed="false"/>
    <row r="1031471" customFormat="false" ht="12.8" hidden="false" customHeight="false" outlineLevel="0" collapsed="false"/>
    <row r="1031472" customFormat="false" ht="12.8" hidden="false" customHeight="false" outlineLevel="0" collapsed="false"/>
    <row r="1031473" customFormat="false" ht="12.8" hidden="false" customHeight="false" outlineLevel="0" collapsed="false"/>
    <row r="1031474" customFormat="false" ht="12.8" hidden="false" customHeight="false" outlineLevel="0" collapsed="false"/>
    <row r="1031475" customFormat="false" ht="12.8" hidden="false" customHeight="false" outlineLevel="0" collapsed="false"/>
    <row r="1031476" customFormat="false" ht="12.8" hidden="false" customHeight="false" outlineLevel="0" collapsed="false"/>
    <row r="1031477" customFormat="false" ht="12.8" hidden="false" customHeight="false" outlineLevel="0" collapsed="false"/>
    <row r="1031478" customFormat="false" ht="12.8" hidden="false" customHeight="false" outlineLevel="0" collapsed="false"/>
    <row r="1031479" customFormat="false" ht="12.8" hidden="false" customHeight="false" outlineLevel="0" collapsed="false"/>
    <row r="1031480" customFormat="false" ht="12.8" hidden="false" customHeight="false" outlineLevel="0" collapsed="false"/>
    <row r="1031481" customFormat="false" ht="12.8" hidden="false" customHeight="false" outlineLevel="0" collapsed="false"/>
    <row r="1031482" customFormat="false" ht="12.8" hidden="false" customHeight="false" outlineLevel="0" collapsed="false"/>
    <row r="1031483" customFormat="false" ht="12.8" hidden="false" customHeight="false" outlineLevel="0" collapsed="false"/>
    <row r="1031484" customFormat="false" ht="12.8" hidden="false" customHeight="false" outlineLevel="0" collapsed="false"/>
    <row r="1031485" customFormat="false" ht="12.8" hidden="false" customHeight="false" outlineLevel="0" collapsed="false"/>
    <row r="1031486" customFormat="false" ht="12.8" hidden="false" customHeight="false" outlineLevel="0" collapsed="false"/>
    <row r="1031487" customFormat="false" ht="12.8" hidden="false" customHeight="false" outlineLevel="0" collapsed="false"/>
    <row r="1031488" customFormat="false" ht="12.8" hidden="false" customHeight="false" outlineLevel="0" collapsed="false"/>
    <row r="1031489" customFormat="false" ht="12.8" hidden="false" customHeight="false" outlineLevel="0" collapsed="false"/>
    <row r="1031490" customFormat="false" ht="12.8" hidden="false" customHeight="false" outlineLevel="0" collapsed="false"/>
    <row r="1031491" customFormat="false" ht="12.8" hidden="false" customHeight="false" outlineLevel="0" collapsed="false"/>
    <row r="1031492" customFormat="false" ht="12.8" hidden="false" customHeight="false" outlineLevel="0" collapsed="false"/>
    <row r="1031493" customFormat="false" ht="12.8" hidden="false" customHeight="false" outlineLevel="0" collapsed="false"/>
    <row r="1031494" customFormat="false" ht="12.8" hidden="false" customHeight="false" outlineLevel="0" collapsed="false"/>
    <row r="1031495" customFormat="false" ht="12.8" hidden="false" customHeight="false" outlineLevel="0" collapsed="false"/>
    <row r="1031496" customFormat="false" ht="12.8" hidden="false" customHeight="false" outlineLevel="0" collapsed="false"/>
    <row r="1031497" customFormat="false" ht="12.8" hidden="false" customHeight="false" outlineLevel="0" collapsed="false"/>
    <row r="1031498" customFormat="false" ht="12.8" hidden="false" customHeight="false" outlineLevel="0" collapsed="false"/>
    <row r="1031499" customFormat="false" ht="12.8" hidden="false" customHeight="false" outlineLevel="0" collapsed="false"/>
    <row r="1031500" customFormat="false" ht="12.8" hidden="false" customHeight="false" outlineLevel="0" collapsed="false"/>
    <row r="1031501" customFormat="false" ht="12.8" hidden="false" customHeight="false" outlineLevel="0" collapsed="false"/>
    <row r="1031502" customFormat="false" ht="12.8" hidden="false" customHeight="false" outlineLevel="0" collapsed="false"/>
    <row r="1031503" customFormat="false" ht="12.8" hidden="false" customHeight="false" outlineLevel="0" collapsed="false"/>
    <row r="1031504" customFormat="false" ht="12.8" hidden="false" customHeight="false" outlineLevel="0" collapsed="false"/>
    <row r="1031505" customFormat="false" ht="12.8" hidden="false" customHeight="false" outlineLevel="0" collapsed="false"/>
    <row r="1031506" customFormat="false" ht="12.8" hidden="false" customHeight="false" outlineLevel="0" collapsed="false"/>
    <row r="1031507" customFormat="false" ht="12.8" hidden="false" customHeight="false" outlineLevel="0" collapsed="false"/>
    <row r="1031508" customFormat="false" ht="12.8" hidden="false" customHeight="false" outlineLevel="0" collapsed="false"/>
    <row r="1031509" customFormat="false" ht="12.8" hidden="false" customHeight="false" outlineLevel="0" collapsed="false"/>
    <row r="1031510" customFormat="false" ht="12.8" hidden="false" customHeight="false" outlineLevel="0" collapsed="false"/>
    <row r="1031511" customFormat="false" ht="12.8" hidden="false" customHeight="false" outlineLevel="0" collapsed="false"/>
    <row r="1031512" customFormat="false" ht="12.8" hidden="false" customHeight="false" outlineLevel="0" collapsed="false"/>
    <row r="1031513" customFormat="false" ht="12.8" hidden="false" customHeight="false" outlineLevel="0" collapsed="false"/>
    <row r="1031514" customFormat="false" ht="12.8" hidden="false" customHeight="false" outlineLevel="0" collapsed="false"/>
    <row r="1031515" customFormat="false" ht="12.8" hidden="false" customHeight="false" outlineLevel="0" collapsed="false"/>
    <row r="1031516" customFormat="false" ht="12.8" hidden="false" customHeight="false" outlineLevel="0" collapsed="false"/>
    <row r="1031517" customFormat="false" ht="12.8" hidden="false" customHeight="false" outlineLevel="0" collapsed="false"/>
    <row r="1031518" customFormat="false" ht="12.8" hidden="false" customHeight="false" outlineLevel="0" collapsed="false"/>
    <row r="1031519" customFormat="false" ht="12.8" hidden="false" customHeight="false" outlineLevel="0" collapsed="false"/>
    <row r="1031520" customFormat="false" ht="12.8" hidden="false" customHeight="false" outlineLevel="0" collapsed="false"/>
    <row r="1031521" customFormat="false" ht="12.8" hidden="false" customHeight="false" outlineLevel="0" collapsed="false"/>
    <row r="1031522" customFormat="false" ht="12.8" hidden="false" customHeight="false" outlineLevel="0" collapsed="false"/>
    <row r="1031523" customFormat="false" ht="12.8" hidden="false" customHeight="false" outlineLevel="0" collapsed="false"/>
    <row r="1031524" customFormat="false" ht="12.8" hidden="false" customHeight="false" outlineLevel="0" collapsed="false"/>
    <row r="1031525" customFormat="false" ht="12.8" hidden="false" customHeight="false" outlineLevel="0" collapsed="false"/>
    <row r="1031526" customFormat="false" ht="12.8" hidden="false" customHeight="false" outlineLevel="0" collapsed="false"/>
    <row r="1031527" customFormat="false" ht="12.8" hidden="false" customHeight="false" outlineLevel="0" collapsed="false"/>
    <row r="1031528" customFormat="false" ht="12.8" hidden="false" customHeight="false" outlineLevel="0" collapsed="false"/>
    <row r="1031529" customFormat="false" ht="12.8" hidden="false" customHeight="false" outlineLevel="0" collapsed="false"/>
    <row r="1031530" customFormat="false" ht="12.8" hidden="false" customHeight="false" outlineLevel="0" collapsed="false"/>
    <row r="1031531" customFormat="false" ht="12.8" hidden="false" customHeight="false" outlineLevel="0" collapsed="false"/>
    <row r="1031532" customFormat="false" ht="12.8" hidden="false" customHeight="false" outlineLevel="0" collapsed="false"/>
    <row r="1031533" customFormat="false" ht="12.8" hidden="false" customHeight="false" outlineLevel="0" collapsed="false"/>
    <row r="1031534" customFormat="false" ht="12.8" hidden="false" customHeight="false" outlineLevel="0" collapsed="false"/>
    <row r="1031535" customFormat="false" ht="12.8" hidden="false" customHeight="false" outlineLevel="0" collapsed="false"/>
    <row r="1031536" customFormat="false" ht="12.8" hidden="false" customHeight="false" outlineLevel="0" collapsed="false"/>
    <row r="1031537" customFormat="false" ht="12.8" hidden="false" customHeight="false" outlineLevel="0" collapsed="false"/>
    <row r="1031538" customFormat="false" ht="12.8" hidden="false" customHeight="false" outlineLevel="0" collapsed="false"/>
    <row r="1031539" customFormat="false" ht="12.8" hidden="false" customHeight="false" outlineLevel="0" collapsed="false"/>
    <row r="1031540" customFormat="false" ht="12.8" hidden="false" customHeight="false" outlineLevel="0" collapsed="false"/>
    <row r="1031541" customFormat="false" ht="12.8" hidden="false" customHeight="false" outlineLevel="0" collapsed="false"/>
    <row r="1031542" customFormat="false" ht="12.8" hidden="false" customHeight="false" outlineLevel="0" collapsed="false"/>
    <row r="1031543" customFormat="false" ht="12.8" hidden="false" customHeight="false" outlineLevel="0" collapsed="false"/>
    <row r="1031544" customFormat="false" ht="12.8" hidden="false" customHeight="false" outlineLevel="0" collapsed="false"/>
    <row r="1031545" customFormat="false" ht="12.8" hidden="false" customHeight="false" outlineLevel="0" collapsed="false"/>
    <row r="1031546" customFormat="false" ht="12.8" hidden="false" customHeight="false" outlineLevel="0" collapsed="false"/>
    <row r="1031547" customFormat="false" ht="12.8" hidden="false" customHeight="false" outlineLevel="0" collapsed="false"/>
    <row r="1031548" customFormat="false" ht="12.8" hidden="false" customHeight="false" outlineLevel="0" collapsed="false"/>
    <row r="1031549" customFormat="false" ht="12.8" hidden="false" customHeight="false" outlineLevel="0" collapsed="false"/>
    <row r="1031550" customFormat="false" ht="12.8" hidden="false" customHeight="false" outlineLevel="0" collapsed="false"/>
    <row r="1031551" customFormat="false" ht="12.8" hidden="false" customHeight="false" outlineLevel="0" collapsed="false"/>
    <row r="1031552" customFormat="false" ht="12.8" hidden="false" customHeight="false" outlineLevel="0" collapsed="false"/>
    <row r="1031553" customFormat="false" ht="12.8" hidden="false" customHeight="false" outlineLevel="0" collapsed="false"/>
    <row r="1031554" customFormat="false" ht="12.8" hidden="false" customHeight="false" outlineLevel="0" collapsed="false"/>
    <row r="1031555" customFormat="false" ht="12.8" hidden="false" customHeight="false" outlineLevel="0" collapsed="false"/>
    <row r="1031556" customFormat="false" ht="12.8" hidden="false" customHeight="false" outlineLevel="0" collapsed="false"/>
    <row r="1031557" customFormat="false" ht="12.8" hidden="false" customHeight="false" outlineLevel="0" collapsed="false"/>
    <row r="1031558" customFormat="false" ht="12.8" hidden="false" customHeight="false" outlineLevel="0" collapsed="false"/>
    <row r="1031559" customFormat="false" ht="12.8" hidden="false" customHeight="false" outlineLevel="0" collapsed="false"/>
    <row r="1031560" customFormat="false" ht="12.8" hidden="false" customHeight="false" outlineLevel="0" collapsed="false"/>
    <row r="1031561" customFormat="false" ht="12.8" hidden="false" customHeight="false" outlineLevel="0" collapsed="false"/>
    <row r="1031562" customFormat="false" ht="12.8" hidden="false" customHeight="false" outlineLevel="0" collapsed="false"/>
    <row r="1031563" customFormat="false" ht="12.8" hidden="false" customHeight="false" outlineLevel="0" collapsed="false"/>
    <row r="1031564" customFormat="false" ht="12.8" hidden="false" customHeight="false" outlineLevel="0" collapsed="false"/>
    <row r="1031565" customFormat="false" ht="12.8" hidden="false" customHeight="false" outlineLevel="0" collapsed="false"/>
    <row r="1031566" customFormat="false" ht="12.8" hidden="false" customHeight="false" outlineLevel="0" collapsed="false"/>
    <row r="1031567" customFormat="false" ht="12.8" hidden="false" customHeight="false" outlineLevel="0" collapsed="false"/>
    <row r="1031568" customFormat="false" ht="12.8" hidden="false" customHeight="false" outlineLevel="0" collapsed="false"/>
    <row r="1031569" customFormat="false" ht="12.8" hidden="false" customHeight="false" outlineLevel="0" collapsed="false"/>
    <row r="1031570" customFormat="false" ht="12.8" hidden="false" customHeight="false" outlineLevel="0" collapsed="false"/>
    <row r="1031571" customFormat="false" ht="12.8" hidden="false" customHeight="false" outlineLevel="0" collapsed="false"/>
    <row r="1031572" customFormat="false" ht="12.8" hidden="false" customHeight="false" outlineLevel="0" collapsed="false"/>
    <row r="1031573" customFormat="false" ht="12.8" hidden="false" customHeight="false" outlineLevel="0" collapsed="false"/>
    <row r="1031574" customFormat="false" ht="12.8" hidden="false" customHeight="false" outlineLevel="0" collapsed="false"/>
    <row r="1031575" customFormat="false" ht="12.8" hidden="false" customHeight="false" outlineLevel="0" collapsed="false"/>
    <row r="1031576" customFormat="false" ht="12.8" hidden="false" customHeight="false" outlineLevel="0" collapsed="false"/>
    <row r="1031577" customFormat="false" ht="12.8" hidden="false" customHeight="false" outlineLevel="0" collapsed="false"/>
    <row r="1031578" customFormat="false" ht="12.8" hidden="false" customHeight="false" outlineLevel="0" collapsed="false"/>
    <row r="1031579" customFormat="false" ht="12.8" hidden="false" customHeight="false" outlineLevel="0" collapsed="false"/>
    <row r="1031580" customFormat="false" ht="12.8" hidden="false" customHeight="false" outlineLevel="0" collapsed="false"/>
    <row r="1031581" customFormat="false" ht="12.8" hidden="false" customHeight="false" outlineLevel="0" collapsed="false"/>
    <row r="1031582" customFormat="false" ht="12.8" hidden="false" customHeight="false" outlineLevel="0" collapsed="false"/>
    <row r="1031583" customFormat="false" ht="12.8" hidden="false" customHeight="false" outlineLevel="0" collapsed="false"/>
    <row r="1031584" customFormat="false" ht="12.8" hidden="false" customHeight="false" outlineLevel="0" collapsed="false"/>
    <row r="1031585" customFormat="false" ht="12.8" hidden="false" customHeight="false" outlineLevel="0" collapsed="false"/>
    <row r="1031586" customFormat="false" ht="12.8" hidden="false" customHeight="false" outlineLevel="0" collapsed="false"/>
    <row r="1031587" customFormat="false" ht="12.8" hidden="false" customHeight="false" outlineLevel="0" collapsed="false"/>
    <row r="1031588" customFormat="false" ht="12.8" hidden="false" customHeight="false" outlineLevel="0" collapsed="false"/>
    <row r="1031589" customFormat="false" ht="12.8" hidden="false" customHeight="false" outlineLevel="0" collapsed="false"/>
    <row r="1031590" customFormat="false" ht="12.8" hidden="false" customHeight="false" outlineLevel="0" collapsed="false"/>
    <row r="1031591" customFormat="false" ht="12.8" hidden="false" customHeight="false" outlineLevel="0" collapsed="false"/>
    <row r="1031592" customFormat="false" ht="12.8" hidden="false" customHeight="false" outlineLevel="0" collapsed="false"/>
    <row r="1031593" customFormat="false" ht="12.8" hidden="false" customHeight="false" outlineLevel="0" collapsed="false"/>
    <row r="1031594" customFormat="false" ht="12.8" hidden="false" customHeight="false" outlineLevel="0" collapsed="false"/>
    <row r="1031595" customFormat="false" ht="12.8" hidden="false" customHeight="false" outlineLevel="0" collapsed="false"/>
    <row r="1031596" customFormat="false" ht="12.8" hidden="false" customHeight="false" outlineLevel="0" collapsed="false"/>
    <row r="1031597" customFormat="false" ht="12.8" hidden="false" customHeight="false" outlineLevel="0" collapsed="false"/>
    <row r="1031598" customFormat="false" ht="12.8" hidden="false" customHeight="false" outlineLevel="0" collapsed="false"/>
    <row r="1031599" customFormat="false" ht="12.8" hidden="false" customHeight="false" outlineLevel="0" collapsed="false"/>
    <row r="1031600" customFormat="false" ht="12.8" hidden="false" customHeight="false" outlineLevel="0" collapsed="false"/>
    <row r="1031601" customFormat="false" ht="12.8" hidden="false" customHeight="false" outlineLevel="0" collapsed="false"/>
    <row r="1031602" customFormat="false" ht="12.8" hidden="false" customHeight="false" outlineLevel="0" collapsed="false"/>
    <row r="1031603" customFormat="false" ht="12.8" hidden="false" customHeight="false" outlineLevel="0" collapsed="false"/>
    <row r="1031604" customFormat="false" ht="12.8" hidden="false" customHeight="false" outlineLevel="0" collapsed="false"/>
    <row r="1031605" customFormat="false" ht="12.8" hidden="false" customHeight="false" outlineLevel="0" collapsed="false"/>
    <row r="1031606" customFormat="false" ht="12.8" hidden="false" customHeight="false" outlineLevel="0" collapsed="false"/>
    <row r="1031607" customFormat="false" ht="12.8" hidden="false" customHeight="false" outlineLevel="0" collapsed="false"/>
    <row r="1031608" customFormat="false" ht="12.8" hidden="false" customHeight="false" outlineLevel="0" collapsed="false"/>
    <row r="1031609" customFormat="false" ht="12.8" hidden="false" customHeight="false" outlineLevel="0" collapsed="false"/>
    <row r="1031610" customFormat="false" ht="12.8" hidden="false" customHeight="false" outlineLevel="0" collapsed="false"/>
    <row r="1031611" customFormat="false" ht="12.8" hidden="false" customHeight="false" outlineLevel="0" collapsed="false"/>
    <row r="1031612" customFormat="false" ht="12.8" hidden="false" customHeight="false" outlineLevel="0" collapsed="false"/>
    <row r="1031613" customFormat="false" ht="12.8" hidden="false" customHeight="false" outlineLevel="0" collapsed="false"/>
    <row r="1031614" customFormat="false" ht="12.8" hidden="false" customHeight="false" outlineLevel="0" collapsed="false"/>
    <row r="1031615" customFormat="false" ht="12.8" hidden="false" customHeight="false" outlineLevel="0" collapsed="false"/>
    <row r="1031616" customFormat="false" ht="12.8" hidden="false" customHeight="false" outlineLevel="0" collapsed="false"/>
    <row r="1031617" customFormat="false" ht="12.8" hidden="false" customHeight="false" outlineLevel="0" collapsed="false"/>
    <row r="1031618" customFormat="false" ht="12.8" hidden="false" customHeight="false" outlineLevel="0" collapsed="false"/>
    <row r="1031619" customFormat="false" ht="12.8" hidden="false" customHeight="false" outlineLevel="0" collapsed="false"/>
    <row r="1031620" customFormat="false" ht="12.8" hidden="false" customHeight="false" outlineLevel="0" collapsed="false"/>
    <row r="1031621" customFormat="false" ht="12.8" hidden="false" customHeight="false" outlineLevel="0" collapsed="false"/>
    <row r="1031622" customFormat="false" ht="12.8" hidden="false" customHeight="false" outlineLevel="0" collapsed="false"/>
    <row r="1031623" customFormat="false" ht="12.8" hidden="false" customHeight="false" outlineLevel="0" collapsed="false"/>
    <row r="1031624" customFormat="false" ht="12.8" hidden="false" customHeight="false" outlineLevel="0" collapsed="false"/>
    <row r="1031625" customFormat="false" ht="12.8" hidden="false" customHeight="false" outlineLevel="0" collapsed="false"/>
    <row r="1031626" customFormat="false" ht="12.8" hidden="false" customHeight="false" outlineLevel="0" collapsed="false"/>
    <row r="1031627" customFormat="false" ht="12.8" hidden="false" customHeight="false" outlineLevel="0" collapsed="false"/>
    <row r="1031628" customFormat="false" ht="12.8" hidden="false" customHeight="false" outlineLevel="0" collapsed="false"/>
    <row r="1031629" customFormat="false" ht="12.8" hidden="false" customHeight="false" outlineLevel="0" collapsed="false"/>
    <row r="1031630" customFormat="false" ht="12.8" hidden="false" customHeight="false" outlineLevel="0" collapsed="false"/>
    <row r="1031631" customFormat="false" ht="12.8" hidden="false" customHeight="false" outlineLevel="0" collapsed="false"/>
    <row r="1031632" customFormat="false" ht="12.8" hidden="false" customHeight="false" outlineLevel="0" collapsed="false"/>
    <row r="1031633" customFormat="false" ht="12.8" hidden="false" customHeight="false" outlineLevel="0" collapsed="false"/>
    <row r="1031634" customFormat="false" ht="12.8" hidden="false" customHeight="false" outlineLevel="0" collapsed="false"/>
    <row r="1031635" customFormat="false" ht="12.8" hidden="false" customHeight="false" outlineLevel="0" collapsed="false"/>
    <row r="1031636" customFormat="false" ht="12.8" hidden="false" customHeight="false" outlineLevel="0" collapsed="false"/>
    <row r="1031637" customFormat="false" ht="12.8" hidden="false" customHeight="false" outlineLevel="0" collapsed="false"/>
    <row r="1031638" customFormat="false" ht="12.8" hidden="false" customHeight="false" outlineLevel="0" collapsed="false"/>
    <row r="1031639" customFormat="false" ht="12.8" hidden="false" customHeight="false" outlineLevel="0" collapsed="false"/>
    <row r="1031640" customFormat="false" ht="12.8" hidden="false" customHeight="false" outlineLevel="0" collapsed="false"/>
    <row r="1031641" customFormat="false" ht="12.8" hidden="false" customHeight="false" outlineLevel="0" collapsed="false"/>
    <row r="1031642" customFormat="false" ht="12.8" hidden="false" customHeight="false" outlineLevel="0" collapsed="false"/>
    <row r="1031643" customFormat="false" ht="12.8" hidden="false" customHeight="false" outlineLevel="0" collapsed="false"/>
    <row r="1031644" customFormat="false" ht="12.8" hidden="false" customHeight="false" outlineLevel="0" collapsed="false"/>
    <row r="1031645" customFormat="false" ht="12.8" hidden="false" customHeight="false" outlineLevel="0" collapsed="false"/>
    <row r="1031646" customFormat="false" ht="12.8" hidden="false" customHeight="false" outlineLevel="0" collapsed="false"/>
    <row r="1031647" customFormat="false" ht="12.8" hidden="false" customHeight="false" outlineLevel="0" collapsed="false"/>
    <row r="1031648" customFormat="false" ht="12.8" hidden="false" customHeight="false" outlineLevel="0" collapsed="false"/>
    <row r="1031649" customFormat="false" ht="12.8" hidden="false" customHeight="false" outlineLevel="0" collapsed="false"/>
    <row r="1031650" customFormat="false" ht="12.8" hidden="false" customHeight="false" outlineLevel="0" collapsed="false"/>
    <row r="1031651" customFormat="false" ht="12.8" hidden="false" customHeight="false" outlineLevel="0" collapsed="false"/>
    <row r="1031652" customFormat="false" ht="12.8" hidden="false" customHeight="false" outlineLevel="0" collapsed="false"/>
    <row r="1031653" customFormat="false" ht="12.8" hidden="false" customHeight="false" outlineLevel="0" collapsed="false"/>
    <row r="1031654" customFormat="false" ht="12.8" hidden="false" customHeight="false" outlineLevel="0" collapsed="false"/>
    <row r="1031655" customFormat="false" ht="12.8" hidden="false" customHeight="false" outlineLevel="0" collapsed="false"/>
    <row r="1031656" customFormat="false" ht="12.8" hidden="false" customHeight="false" outlineLevel="0" collapsed="false"/>
    <row r="1031657" customFormat="false" ht="12.8" hidden="false" customHeight="false" outlineLevel="0" collapsed="false"/>
    <row r="1031658" customFormat="false" ht="12.8" hidden="false" customHeight="false" outlineLevel="0" collapsed="false"/>
    <row r="1031659" customFormat="false" ht="12.8" hidden="false" customHeight="false" outlineLevel="0" collapsed="false"/>
    <row r="1031660" customFormat="false" ht="12.8" hidden="false" customHeight="false" outlineLevel="0" collapsed="false"/>
    <row r="1031661" customFormat="false" ht="12.8" hidden="false" customHeight="false" outlineLevel="0" collapsed="false"/>
    <row r="1031662" customFormat="false" ht="12.8" hidden="false" customHeight="false" outlineLevel="0" collapsed="false"/>
    <row r="1031663" customFormat="false" ht="12.8" hidden="false" customHeight="false" outlineLevel="0" collapsed="false"/>
    <row r="1031664" customFormat="false" ht="12.8" hidden="false" customHeight="false" outlineLevel="0" collapsed="false"/>
    <row r="1031665" customFormat="false" ht="12.8" hidden="false" customHeight="false" outlineLevel="0" collapsed="false"/>
    <row r="1031666" customFormat="false" ht="12.8" hidden="false" customHeight="false" outlineLevel="0" collapsed="false"/>
    <row r="1031667" customFormat="false" ht="12.8" hidden="false" customHeight="false" outlineLevel="0" collapsed="false"/>
    <row r="1031668" customFormat="false" ht="12.8" hidden="false" customHeight="false" outlineLevel="0" collapsed="false"/>
    <row r="1031669" customFormat="false" ht="12.8" hidden="false" customHeight="false" outlineLevel="0" collapsed="false"/>
    <row r="1031670" customFormat="false" ht="12.8" hidden="false" customHeight="false" outlineLevel="0" collapsed="false"/>
    <row r="1031671" customFormat="false" ht="12.8" hidden="false" customHeight="false" outlineLevel="0" collapsed="false"/>
    <row r="1031672" customFormat="false" ht="12.8" hidden="false" customHeight="false" outlineLevel="0" collapsed="false"/>
    <row r="1031673" customFormat="false" ht="12.8" hidden="false" customHeight="false" outlineLevel="0" collapsed="false"/>
    <row r="1031674" customFormat="false" ht="12.8" hidden="false" customHeight="false" outlineLevel="0" collapsed="false"/>
    <row r="1031675" customFormat="false" ht="12.8" hidden="false" customHeight="false" outlineLevel="0" collapsed="false"/>
    <row r="1031676" customFormat="false" ht="12.8" hidden="false" customHeight="false" outlineLevel="0" collapsed="false"/>
    <row r="1031677" customFormat="false" ht="12.8" hidden="false" customHeight="false" outlineLevel="0" collapsed="false"/>
    <row r="1031678" customFormat="false" ht="12.8" hidden="false" customHeight="false" outlineLevel="0" collapsed="false"/>
    <row r="1031679" customFormat="false" ht="12.8" hidden="false" customHeight="false" outlineLevel="0" collapsed="false"/>
    <row r="1031680" customFormat="false" ht="12.8" hidden="false" customHeight="false" outlineLevel="0" collapsed="false"/>
    <row r="1031681" customFormat="false" ht="12.8" hidden="false" customHeight="false" outlineLevel="0" collapsed="false"/>
    <row r="1031682" customFormat="false" ht="12.8" hidden="false" customHeight="false" outlineLevel="0" collapsed="false"/>
    <row r="1031683" customFormat="false" ht="12.8" hidden="false" customHeight="false" outlineLevel="0" collapsed="false"/>
    <row r="1031684" customFormat="false" ht="12.8" hidden="false" customHeight="false" outlineLevel="0" collapsed="false"/>
    <row r="1031685" customFormat="false" ht="12.8" hidden="false" customHeight="false" outlineLevel="0" collapsed="false"/>
    <row r="1031686" customFormat="false" ht="12.8" hidden="false" customHeight="false" outlineLevel="0" collapsed="false"/>
    <row r="1031687" customFormat="false" ht="12.8" hidden="false" customHeight="false" outlineLevel="0" collapsed="false"/>
    <row r="1031688" customFormat="false" ht="12.8" hidden="false" customHeight="false" outlineLevel="0" collapsed="false"/>
    <row r="1031689" customFormat="false" ht="12.8" hidden="false" customHeight="false" outlineLevel="0" collapsed="false"/>
    <row r="1031690" customFormat="false" ht="12.8" hidden="false" customHeight="false" outlineLevel="0" collapsed="false"/>
    <row r="1031691" customFormat="false" ht="12.8" hidden="false" customHeight="false" outlineLevel="0" collapsed="false"/>
    <row r="1031692" customFormat="false" ht="12.8" hidden="false" customHeight="false" outlineLevel="0" collapsed="false"/>
    <row r="1031693" customFormat="false" ht="12.8" hidden="false" customHeight="false" outlineLevel="0" collapsed="false"/>
    <row r="1031694" customFormat="false" ht="12.8" hidden="false" customHeight="false" outlineLevel="0" collapsed="false"/>
    <row r="1031695" customFormat="false" ht="12.8" hidden="false" customHeight="false" outlineLevel="0" collapsed="false"/>
    <row r="1031696" customFormat="false" ht="12.8" hidden="false" customHeight="false" outlineLevel="0" collapsed="false"/>
    <row r="1031697" customFormat="false" ht="12.8" hidden="false" customHeight="false" outlineLevel="0" collapsed="false"/>
    <row r="1031698" customFormat="false" ht="12.8" hidden="false" customHeight="false" outlineLevel="0" collapsed="false"/>
    <row r="1031699" customFormat="false" ht="12.8" hidden="false" customHeight="false" outlineLevel="0" collapsed="false"/>
    <row r="1031700" customFormat="false" ht="12.8" hidden="false" customHeight="false" outlineLevel="0" collapsed="false"/>
    <row r="1031701" customFormat="false" ht="12.8" hidden="false" customHeight="false" outlineLevel="0" collapsed="false"/>
    <row r="1031702" customFormat="false" ht="12.8" hidden="false" customHeight="false" outlineLevel="0" collapsed="false"/>
    <row r="1031703" customFormat="false" ht="12.8" hidden="false" customHeight="false" outlineLevel="0" collapsed="false"/>
    <row r="1031704" customFormat="false" ht="12.8" hidden="false" customHeight="false" outlineLevel="0" collapsed="false"/>
    <row r="1031705" customFormat="false" ht="12.8" hidden="false" customHeight="false" outlineLevel="0" collapsed="false"/>
    <row r="1031706" customFormat="false" ht="12.8" hidden="false" customHeight="false" outlineLevel="0" collapsed="false"/>
    <row r="1031707" customFormat="false" ht="12.8" hidden="false" customHeight="false" outlineLevel="0" collapsed="false"/>
    <row r="1031708" customFormat="false" ht="12.8" hidden="false" customHeight="false" outlineLevel="0" collapsed="false"/>
    <row r="1031709" customFormat="false" ht="12.8" hidden="false" customHeight="false" outlineLevel="0" collapsed="false"/>
    <row r="1031710" customFormat="false" ht="12.8" hidden="false" customHeight="false" outlineLevel="0" collapsed="false"/>
    <row r="1031711" customFormat="false" ht="12.8" hidden="false" customHeight="false" outlineLevel="0" collapsed="false"/>
    <row r="1031712" customFormat="false" ht="12.8" hidden="false" customHeight="false" outlineLevel="0" collapsed="false"/>
    <row r="1031713" customFormat="false" ht="12.8" hidden="false" customHeight="false" outlineLevel="0" collapsed="false"/>
    <row r="1031714" customFormat="false" ht="12.8" hidden="false" customHeight="false" outlineLevel="0" collapsed="false"/>
    <row r="1031715" customFormat="false" ht="12.8" hidden="false" customHeight="false" outlineLevel="0" collapsed="false"/>
    <row r="1031716" customFormat="false" ht="12.8" hidden="false" customHeight="false" outlineLevel="0" collapsed="false"/>
    <row r="1031717" customFormat="false" ht="12.8" hidden="false" customHeight="false" outlineLevel="0" collapsed="false"/>
    <row r="1031718" customFormat="false" ht="12.8" hidden="false" customHeight="false" outlineLevel="0" collapsed="false"/>
    <row r="1031719" customFormat="false" ht="12.8" hidden="false" customHeight="false" outlineLevel="0" collapsed="false"/>
    <row r="1031720" customFormat="false" ht="12.8" hidden="false" customHeight="false" outlineLevel="0" collapsed="false"/>
    <row r="1031721" customFormat="false" ht="12.8" hidden="false" customHeight="false" outlineLevel="0" collapsed="false"/>
    <row r="1031722" customFormat="false" ht="12.8" hidden="false" customHeight="false" outlineLevel="0" collapsed="false"/>
    <row r="1031723" customFormat="false" ht="12.8" hidden="false" customHeight="false" outlineLevel="0" collapsed="false"/>
    <row r="1031724" customFormat="false" ht="12.8" hidden="false" customHeight="false" outlineLevel="0" collapsed="false"/>
    <row r="1031725" customFormat="false" ht="12.8" hidden="false" customHeight="false" outlineLevel="0" collapsed="false"/>
    <row r="1031726" customFormat="false" ht="12.8" hidden="false" customHeight="false" outlineLevel="0" collapsed="false"/>
    <row r="1031727" customFormat="false" ht="12.8" hidden="false" customHeight="false" outlineLevel="0" collapsed="false"/>
    <row r="1031728" customFormat="false" ht="12.8" hidden="false" customHeight="false" outlineLevel="0" collapsed="false"/>
    <row r="1031729" customFormat="false" ht="12.8" hidden="false" customHeight="false" outlineLevel="0" collapsed="false"/>
    <row r="1031730" customFormat="false" ht="12.8" hidden="false" customHeight="false" outlineLevel="0" collapsed="false"/>
    <row r="1031731" customFormat="false" ht="12.8" hidden="false" customHeight="false" outlineLevel="0" collapsed="false"/>
    <row r="1031732" customFormat="false" ht="12.8" hidden="false" customHeight="false" outlineLevel="0" collapsed="false"/>
    <row r="1031733" customFormat="false" ht="12.8" hidden="false" customHeight="false" outlineLevel="0" collapsed="false"/>
    <row r="1031734" customFormat="false" ht="12.8" hidden="false" customHeight="false" outlineLevel="0" collapsed="false"/>
    <row r="1031735" customFormat="false" ht="12.8" hidden="false" customHeight="false" outlineLevel="0" collapsed="false"/>
    <row r="1031736" customFormat="false" ht="12.8" hidden="false" customHeight="false" outlineLevel="0" collapsed="false"/>
    <row r="1031737" customFormat="false" ht="12.8" hidden="false" customHeight="false" outlineLevel="0" collapsed="false"/>
    <row r="1031738" customFormat="false" ht="12.8" hidden="false" customHeight="false" outlineLevel="0" collapsed="false"/>
    <row r="1031739" customFormat="false" ht="12.8" hidden="false" customHeight="false" outlineLevel="0" collapsed="false"/>
    <row r="1031740" customFormat="false" ht="12.8" hidden="false" customHeight="false" outlineLevel="0" collapsed="false"/>
    <row r="1031741" customFormat="false" ht="12.8" hidden="false" customHeight="false" outlineLevel="0" collapsed="false"/>
    <row r="1031742" customFormat="false" ht="12.8" hidden="false" customHeight="false" outlineLevel="0" collapsed="false"/>
    <row r="1031743" customFormat="false" ht="12.8" hidden="false" customHeight="false" outlineLevel="0" collapsed="false"/>
    <row r="1031744" customFormat="false" ht="12.8" hidden="false" customHeight="false" outlineLevel="0" collapsed="false"/>
    <row r="1031745" customFormat="false" ht="12.8" hidden="false" customHeight="false" outlineLevel="0" collapsed="false"/>
    <row r="1031746" customFormat="false" ht="12.8" hidden="false" customHeight="false" outlineLevel="0" collapsed="false"/>
    <row r="1031747" customFormat="false" ht="12.8" hidden="false" customHeight="false" outlineLevel="0" collapsed="false"/>
    <row r="1031748" customFormat="false" ht="12.8" hidden="false" customHeight="false" outlineLevel="0" collapsed="false"/>
    <row r="1031749" customFormat="false" ht="12.8" hidden="false" customHeight="false" outlineLevel="0" collapsed="false"/>
    <row r="1031750" customFormat="false" ht="12.8" hidden="false" customHeight="false" outlineLevel="0" collapsed="false"/>
    <row r="1031751" customFormat="false" ht="12.8" hidden="false" customHeight="false" outlineLevel="0" collapsed="false"/>
    <row r="1031752" customFormat="false" ht="12.8" hidden="false" customHeight="false" outlineLevel="0" collapsed="false"/>
    <row r="1031753" customFormat="false" ht="12.8" hidden="false" customHeight="false" outlineLevel="0" collapsed="false"/>
    <row r="1031754" customFormat="false" ht="12.8" hidden="false" customHeight="false" outlineLevel="0" collapsed="false"/>
    <row r="1031755" customFormat="false" ht="12.8" hidden="false" customHeight="false" outlineLevel="0" collapsed="false"/>
    <row r="1031756" customFormat="false" ht="12.8" hidden="false" customHeight="false" outlineLevel="0" collapsed="false"/>
    <row r="1031757" customFormat="false" ht="12.8" hidden="false" customHeight="false" outlineLevel="0" collapsed="false"/>
    <row r="1031758" customFormat="false" ht="12.8" hidden="false" customHeight="false" outlineLevel="0" collapsed="false"/>
    <row r="1031759" customFormat="false" ht="12.8" hidden="false" customHeight="false" outlineLevel="0" collapsed="false"/>
    <row r="1031760" customFormat="false" ht="12.8" hidden="false" customHeight="false" outlineLevel="0" collapsed="false"/>
    <row r="1031761" customFormat="false" ht="12.8" hidden="false" customHeight="false" outlineLevel="0" collapsed="false"/>
    <row r="1031762" customFormat="false" ht="12.8" hidden="false" customHeight="false" outlineLevel="0" collapsed="false"/>
    <row r="1031763" customFormat="false" ht="12.8" hidden="false" customHeight="false" outlineLevel="0" collapsed="false"/>
    <row r="1031764" customFormat="false" ht="12.8" hidden="false" customHeight="false" outlineLevel="0" collapsed="false"/>
    <row r="1031765" customFormat="false" ht="12.8" hidden="false" customHeight="false" outlineLevel="0" collapsed="false"/>
    <row r="1031766" customFormat="false" ht="12.8" hidden="false" customHeight="false" outlineLevel="0" collapsed="false"/>
    <row r="1031767" customFormat="false" ht="12.8" hidden="false" customHeight="false" outlineLevel="0" collapsed="false"/>
    <row r="1031768" customFormat="false" ht="12.8" hidden="false" customHeight="false" outlineLevel="0" collapsed="false"/>
    <row r="1031769" customFormat="false" ht="12.8" hidden="false" customHeight="false" outlineLevel="0" collapsed="false"/>
    <row r="1031770" customFormat="false" ht="12.8" hidden="false" customHeight="false" outlineLevel="0" collapsed="false"/>
    <row r="1031771" customFormat="false" ht="12.8" hidden="false" customHeight="false" outlineLevel="0" collapsed="false"/>
    <row r="1031772" customFormat="false" ht="12.8" hidden="false" customHeight="false" outlineLevel="0" collapsed="false"/>
    <row r="1031773" customFormat="false" ht="12.8" hidden="false" customHeight="false" outlineLevel="0" collapsed="false"/>
    <row r="1031774" customFormat="false" ht="12.8" hidden="false" customHeight="false" outlineLevel="0" collapsed="false"/>
    <row r="1031775" customFormat="false" ht="12.8" hidden="false" customHeight="false" outlineLevel="0" collapsed="false"/>
    <row r="1031776" customFormat="false" ht="12.8" hidden="false" customHeight="false" outlineLevel="0" collapsed="false"/>
    <row r="1031777" customFormat="false" ht="12.8" hidden="false" customHeight="false" outlineLevel="0" collapsed="false"/>
    <row r="1031778" customFormat="false" ht="12.8" hidden="false" customHeight="false" outlineLevel="0" collapsed="false"/>
    <row r="1031779" customFormat="false" ht="12.8" hidden="false" customHeight="false" outlineLevel="0" collapsed="false"/>
    <row r="1031780" customFormat="false" ht="12.8" hidden="false" customHeight="false" outlineLevel="0" collapsed="false"/>
    <row r="1031781" customFormat="false" ht="12.8" hidden="false" customHeight="false" outlineLevel="0" collapsed="false"/>
    <row r="1031782" customFormat="false" ht="12.8" hidden="false" customHeight="false" outlineLevel="0" collapsed="false"/>
    <row r="1031783" customFormat="false" ht="12.8" hidden="false" customHeight="false" outlineLevel="0" collapsed="false"/>
    <row r="1031784" customFormat="false" ht="12.8" hidden="false" customHeight="false" outlineLevel="0" collapsed="false"/>
    <row r="1031785" customFormat="false" ht="12.8" hidden="false" customHeight="false" outlineLevel="0" collapsed="false"/>
    <row r="1031786" customFormat="false" ht="12.8" hidden="false" customHeight="false" outlineLevel="0" collapsed="false"/>
    <row r="1031787" customFormat="false" ht="12.8" hidden="false" customHeight="false" outlineLevel="0" collapsed="false"/>
    <row r="1031788" customFormat="false" ht="12.8" hidden="false" customHeight="false" outlineLevel="0" collapsed="false"/>
    <row r="1031789" customFormat="false" ht="12.8" hidden="false" customHeight="false" outlineLevel="0" collapsed="false"/>
    <row r="1031790" customFormat="false" ht="12.8" hidden="false" customHeight="false" outlineLevel="0" collapsed="false"/>
    <row r="1031791" customFormat="false" ht="12.8" hidden="false" customHeight="false" outlineLevel="0" collapsed="false"/>
    <row r="1031792" customFormat="false" ht="12.8" hidden="false" customHeight="false" outlineLevel="0" collapsed="false"/>
    <row r="1031793" customFormat="false" ht="12.8" hidden="false" customHeight="false" outlineLevel="0" collapsed="false"/>
    <row r="1031794" customFormat="false" ht="12.8" hidden="false" customHeight="false" outlineLevel="0" collapsed="false"/>
    <row r="1031795" customFormat="false" ht="12.8" hidden="false" customHeight="false" outlineLevel="0" collapsed="false"/>
    <row r="1031796" customFormat="false" ht="12.8" hidden="false" customHeight="false" outlineLevel="0" collapsed="false"/>
    <row r="1031797" customFormat="false" ht="12.8" hidden="false" customHeight="false" outlineLevel="0" collapsed="false"/>
    <row r="1031798" customFormat="false" ht="12.8" hidden="false" customHeight="false" outlineLevel="0" collapsed="false"/>
    <row r="1031799" customFormat="false" ht="12.8" hidden="false" customHeight="false" outlineLevel="0" collapsed="false"/>
    <row r="1031800" customFormat="false" ht="12.8" hidden="false" customHeight="false" outlineLevel="0" collapsed="false"/>
    <row r="1031801" customFormat="false" ht="12.8" hidden="false" customHeight="false" outlineLevel="0" collapsed="false"/>
    <row r="1031802" customFormat="false" ht="12.8" hidden="false" customHeight="false" outlineLevel="0" collapsed="false"/>
    <row r="1031803" customFormat="false" ht="12.8" hidden="false" customHeight="false" outlineLevel="0" collapsed="false"/>
    <row r="1031804" customFormat="false" ht="12.8" hidden="false" customHeight="false" outlineLevel="0" collapsed="false"/>
    <row r="1031805" customFormat="false" ht="12.8" hidden="false" customHeight="false" outlineLevel="0" collapsed="false"/>
    <row r="1031806" customFormat="false" ht="12.8" hidden="false" customHeight="false" outlineLevel="0" collapsed="false"/>
    <row r="1031807" customFormat="false" ht="12.8" hidden="false" customHeight="false" outlineLevel="0" collapsed="false"/>
    <row r="1031808" customFormat="false" ht="12.8" hidden="false" customHeight="false" outlineLevel="0" collapsed="false"/>
    <row r="1031809" customFormat="false" ht="12.8" hidden="false" customHeight="false" outlineLevel="0" collapsed="false"/>
    <row r="1031810" customFormat="false" ht="12.8" hidden="false" customHeight="false" outlineLevel="0" collapsed="false"/>
    <row r="1031811" customFormat="false" ht="12.8" hidden="false" customHeight="false" outlineLevel="0" collapsed="false"/>
    <row r="1031812" customFormat="false" ht="12.8" hidden="false" customHeight="false" outlineLevel="0" collapsed="false"/>
    <row r="1031813" customFormat="false" ht="12.8" hidden="false" customHeight="false" outlineLevel="0" collapsed="false"/>
    <row r="1031814" customFormat="false" ht="12.8" hidden="false" customHeight="false" outlineLevel="0" collapsed="false"/>
    <row r="1031815" customFormat="false" ht="12.8" hidden="false" customHeight="false" outlineLevel="0" collapsed="false"/>
    <row r="1031816" customFormat="false" ht="12.8" hidden="false" customHeight="false" outlineLevel="0" collapsed="false"/>
    <row r="1031817" customFormat="false" ht="12.8" hidden="false" customHeight="false" outlineLevel="0" collapsed="false"/>
    <row r="1031818" customFormat="false" ht="12.8" hidden="false" customHeight="false" outlineLevel="0" collapsed="false"/>
    <row r="1031819" customFormat="false" ht="12.8" hidden="false" customHeight="false" outlineLevel="0" collapsed="false"/>
    <row r="1031820" customFormat="false" ht="12.8" hidden="false" customHeight="false" outlineLevel="0" collapsed="false"/>
    <row r="1031821" customFormat="false" ht="12.8" hidden="false" customHeight="false" outlineLevel="0" collapsed="false"/>
    <row r="1031822" customFormat="false" ht="12.8" hidden="false" customHeight="false" outlineLevel="0" collapsed="false"/>
    <row r="1031823" customFormat="false" ht="12.8" hidden="false" customHeight="false" outlineLevel="0" collapsed="false"/>
    <row r="1031824" customFormat="false" ht="12.8" hidden="false" customHeight="false" outlineLevel="0" collapsed="false"/>
    <row r="1031825" customFormat="false" ht="12.8" hidden="false" customHeight="false" outlineLevel="0" collapsed="false"/>
    <row r="1031826" customFormat="false" ht="12.8" hidden="false" customHeight="false" outlineLevel="0" collapsed="false"/>
    <row r="1031827" customFormat="false" ht="12.8" hidden="false" customHeight="false" outlineLevel="0" collapsed="false"/>
    <row r="1031828" customFormat="false" ht="12.8" hidden="false" customHeight="false" outlineLevel="0" collapsed="false"/>
    <row r="1031829" customFormat="false" ht="12.8" hidden="false" customHeight="false" outlineLevel="0" collapsed="false"/>
    <row r="1031830" customFormat="false" ht="12.8" hidden="false" customHeight="false" outlineLevel="0" collapsed="false"/>
    <row r="1031831" customFormat="false" ht="12.8" hidden="false" customHeight="false" outlineLevel="0" collapsed="false"/>
    <row r="1031832" customFormat="false" ht="12.8" hidden="false" customHeight="false" outlineLevel="0" collapsed="false"/>
    <row r="1031833" customFormat="false" ht="12.8" hidden="false" customHeight="false" outlineLevel="0" collapsed="false"/>
    <row r="1031834" customFormat="false" ht="12.8" hidden="false" customHeight="false" outlineLevel="0" collapsed="false"/>
    <row r="1031835" customFormat="false" ht="12.8" hidden="false" customHeight="false" outlineLevel="0" collapsed="false"/>
    <row r="1031836" customFormat="false" ht="12.8" hidden="false" customHeight="false" outlineLevel="0" collapsed="false"/>
    <row r="1031837" customFormat="false" ht="12.8" hidden="false" customHeight="false" outlineLevel="0" collapsed="false"/>
    <row r="1031838" customFormat="false" ht="12.8" hidden="false" customHeight="false" outlineLevel="0" collapsed="false"/>
    <row r="1031839" customFormat="false" ht="12.8" hidden="false" customHeight="false" outlineLevel="0" collapsed="false"/>
    <row r="1031840" customFormat="false" ht="12.8" hidden="false" customHeight="false" outlineLevel="0" collapsed="false"/>
    <row r="1031841" customFormat="false" ht="12.8" hidden="false" customHeight="false" outlineLevel="0" collapsed="false"/>
    <row r="1031842" customFormat="false" ht="12.8" hidden="false" customHeight="false" outlineLevel="0" collapsed="false"/>
    <row r="1031843" customFormat="false" ht="12.8" hidden="false" customHeight="false" outlineLevel="0" collapsed="false"/>
    <row r="1031844" customFormat="false" ht="12.8" hidden="false" customHeight="false" outlineLevel="0" collapsed="false"/>
    <row r="1031845" customFormat="false" ht="12.8" hidden="false" customHeight="false" outlineLevel="0" collapsed="false"/>
    <row r="1031846" customFormat="false" ht="12.8" hidden="false" customHeight="false" outlineLevel="0" collapsed="false"/>
    <row r="1031847" customFormat="false" ht="12.8" hidden="false" customHeight="false" outlineLevel="0" collapsed="false"/>
    <row r="1031848" customFormat="false" ht="12.8" hidden="false" customHeight="false" outlineLevel="0" collapsed="false"/>
    <row r="1031849" customFormat="false" ht="12.8" hidden="false" customHeight="false" outlineLevel="0" collapsed="false"/>
    <row r="1031850" customFormat="false" ht="12.8" hidden="false" customHeight="false" outlineLevel="0" collapsed="false"/>
    <row r="1031851" customFormat="false" ht="12.8" hidden="false" customHeight="false" outlineLevel="0" collapsed="false"/>
    <row r="1031852" customFormat="false" ht="12.8" hidden="false" customHeight="false" outlineLevel="0" collapsed="false"/>
    <row r="1031853" customFormat="false" ht="12.8" hidden="false" customHeight="false" outlineLevel="0" collapsed="false"/>
    <row r="1031854" customFormat="false" ht="12.8" hidden="false" customHeight="false" outlineLevel="0" collapsed="false"/>
    <row r="1031855" customFormat="false" ht="12.8" hidden="false" customHeight="false" outlineLevel="0" collapsed="false"/>
    <row r="1031856" customFormat="false" ht="12.8" hidden="false" customHeight="false" outlineLevel="0" collapsed="false"/>
    <row r="1031857" customFormat="false" ht="12.8" hidden="false" customHeight="false" outlineLevel="0" collapsed="false"/>
    <row r="1031858" customFormat="false" ht="12.8" hidden="false" customHeight="false" outlineLevel="0" collapsed="false"/>
    <row r="1031859" customFormat="false" ht="12.8" hidden="false" customHeight="false" outlineLevel="0" collapsed="false"/>
    <row r="1031860" customFormat="false" ht="12.8" hidden="false" customHeight="false" outlineLevel="0" collapsed="false"/>
    <row r="1031861" customFormat="false" ht="12.8" hidden="false" customHeight="false" outlineLevel="0" collapsed="false"/>
    <row r="1031862" customFormat="false" ht="12.8" hidden="false" customHeight="false" outlineLevel="0" collapsed="false"/>
    <row r="1031863" customFormat="false" ht="12.8" hidden="false" customHeight="false" outlineLevel="0" collapsed="false"/>
    <row r="1031864" customFormat="false" ht="12.8" hidden="false" customHeight="false" outlineLevel="0" collapsed="false"/>
    <row r="1031865" customFormat="false" ht="12.8" hidden="false" customHeight="false" outlineLevel="0" collapsed="false"/>
    <row r="1031866" customFormat="false" ht="12.8" hidden="false" customHeight="false" outlineLevel="0" collapsed="false"/>
    <row r="1031867" customFormat="false" ht="12.8" hidden="false" customHeight="false" outlineLevel="0" collapsed="false"/>
    <row r="1031868" customFormat="false" ht="12.8" hidden="false" customHeight="false" outlineLevel="0" collapsed="false"/>
    <row r="1031869" customFormat="false" ht="12.8" hidden="false" customHeight="false" outlineLevel="0" collapsed="false"/>
    <row r="1031870" customFormat="false" ht="12.8" hidden="false" customHeight="false" outlineLevel="0" collapsed="false"/>
    <row r="1031871" customFormat="false" ht="12.8" hidden="false" customHeight="false" outlineLevel="0" collapsed="false"/>
    <row r="1031872" customFormat="false" ht="12.8" hidden="false" customHeight="false" outlineLevel="0" collapsed="false"/>
    <row r="1031873" customFormat="false" ht="12.8" hidden="false" customHeight="false" outlineLevel="0" collapsed="false"/>
    <row r="1031874" customFormat="false" ht="12.8" hidden="false" customHeight="false" outlineLevel="0" collapsed="false"/>
    <row r="1031875" customFormat="false" ht="12.8" hidden="false" customHeight="false" outlineLevel="0" collapsed="false"/>
    <row r="1031876" customFormat="false" ht="12.8" hidden="false" customHeight="false" outlineLevel="0" collapsed="false"/>
    <row r="1031877" customFormat="false" ht="12.8" hidden="false" customHeight="false" outlineLevel="0" collapsed="false"/>
    <row r="1031878" customFormat="false" ht="12.8" hidden="false" customHeight="false" outlineLevel="0" collapsed="false"/>
    <row r="1031879" customFormat="false" ht="12.8" hidden="false" customHeight="false" outlineLevel="0" collapsed="false"/>
    <row r="1031880" customFormat="false" ht="12.8" hidden="false" customHeight="false" outlineLevel="0" collapsed="false"/>
    <row r="1031881" customFormat="false" ht="12.8" hidden="false" customHeight="false" outlineLevel="0" collapsed="false"/>
    <row r="1031882" customFormat="false" ht="12.8" hidden="false" customHeight="false" outlineLevel="0" collapsed="false"/>
    <row r="1031883" customFormat="false" ht="12.8" hidden="false" customHeight="false" outlineLevel="0" collapsed="false"/>
    <row r="1031884" customFormat="false" ht="12.8" hidden="false" customHeight="false" outlineLevel="0" collapsed="false"/>
    <row r="1031885" customFormat="false" ht="12.8" hidden="false" customHeight="false" outlineLevel="0" collapsed="false"/>
    <row r="1031886" customFormat="false" ht="12.8" hidden="false" customHeight="false" outlineLevel="0" collapsed="false"/>
    <row r="1031887" customFormat="false" ht="12.8" hidden="false" customHeight="false" outlineLevel="0" collapsed="false"/>
    <row r="1031888" customFormat="false" ht="12.8" hidden="false" customHeight="false" outlineLevel="0" collapsed="false"/>
    <row r="1031889" customFormat="false" ht="12.8" hidden="false" customHeight="false" outlineLevel="0" collapsed="false"/>
    <row r="1031890" customFormat="false" ht="12.8" hidden="false" customHeight="false" outlineLevel="0" collapsed="false"/>
    <row r="1031891" customFormat="false" ht="12.8" hidden="false" customHeight="false" outlineLevel="0" collapsed="false"/>
    <row r="1031892" customFormat="false" ht="12.8" hidden="false" customHeight="false" outlineLevel="0" collapsed="false"/>
    <row r="1031893" customFormat="false" ht="12.8" hidden="false" customHeight="false" outlineLevel="0" collapsed="false"/>
    <row r="1031894" customFormat="false" ht="12.8" hidden="false" customHeight="false" outlineLevel="0" collapsed="false"/>
    <row r="1031895" customFormat="false" ht="12.8" hidden="false" customHeight="false" outlineLevel="0" collapsed="false"/>
    <row r="1031896" customFormat="false" ht="12.8" hidden="false" customHeight="false" outlineLevel="0" collapsed="false"/>
    <row r="1031897" customFormat="false" ht="12.8" hidden="false" customHeight="false" outlineLevel="0" collapsed="false"/>
    <row r="1031898" customFormat="false" ht="12.8" hidden="false" customHeight="false" outlineLevel="0" collapsed="false"/>
    <row r="1031899" customFormat="false" ht="12.8" hidden="false" customHeight="false" outlineLevel="0" collapsed="false"/>
    <row r="1031900" customFormat="false" ht="12.8" hidden="false" customHeight="false" outlineLevel="0" collapsed="false"/>
    <row r="1031901" customFormat="false" ht="12.8" hidden="false" customHeight="false" outlineLevel="0" collapsed="false"/>
    <row r="1031902" customFormat="false" ht="12.8" hidden="false" customHeight="false" outlineLevel="0" collapsed="false"/>
    <row r="1031903" customFormat="false" ht="12.8" hidden="false" customHeight="false" outlineLevel="0" collapsed="false"/>
    <row r="1031904" customFormat="false" ht="12.8" hidden="false" customHeight="false" outlineLevel="0" collapsed="false"/>
    <row r="1031905" customFormat="false" ht="12.8" hidden="false" customHeight="false" outlineLevel="0" collapsed="false"/>
    <row r="1031906" customFormat="false" ht="12.8" hidden="false" customHeight="false" outlineLevel="0" collapsed="false"/>
    <row r="1031907" customFormat="false" ht="12.8" hidden="false" customHeight="false" outlineLevel="0" collapsed="false"/>
    <row r="1031908" customFormat="false" ht="12.8" hidden="false" customHeight="false" outlineLevel="0" collapsed="false"/>
    <row r="1031909" customFormat="false" ht="12.8" hidden="false" customHeight="false" outlineLevel="0" collapsed="false"/>
    <row r="1031910" customFormat="false" ht="12.8" hidden="false" customHeight="false" outlineLevel="0" collapsed="false"/>
    <row r="1031911" customFormat="false" ht="12.8" hidden="false" customHeight="false" outlineLevel="0" collapsed="false"/>
    <row r="1031912" customFormat="false" ht="12.8" hidden="false" customHeight="false" outlineLevel="0" collapsed="false"/>
    <row r="1031913" customFormat="false" ht="12.8" hidden="false" customHeight="false" outlineLevel="0" collapsed="false"/>
    <row r="1031914" customFormat="false" ht="12.8" hidden="false" customHeight="false" outlineLevel="0" collapsed="false"/>
    <row r="1031915" customFormat="false" ht="12.8" hidden="false" customHeight="false" outlineLevel="0" collapsed="false"/>
    <row r="1031916" customFormat="false" ht="12.8" hidden="false" customHeight="false" outlineLevel="0" collapsed="false"/>
    <row r="1031917" customFormat="false" ht="12.8" hidden="false" customHeight="false" outlineLevel="0" collapsed="false"/>
    <row r="1031918" customFormat="false" ht="12.8" hidden="false" customHeight="false" outlineLevel="0" collapsed="false"/>
    <row r="1031919" customFormat="false" ht="12.8" hidden="false" customHeight="false" outlineLevel="0" collapsed="false"/>
    <row r="1031920" customFormat="false" ht="12.8" hidden="false" customHeight="false" outlineLevel="0" collapsed="false"/>
    <row r="1031921" customFormat="false" ht="12.8" hidden="false" customHeight="false" outlineLevel="0" collapsed="false"/>
    <row r="1031922" customFormat="false" ht="12.8" hidden="false" customHeight="false" outlineLevel="0" collapsed="false"/>
    <row r="1031923" customFormat="false" ht="12.8" hidden="false" customHeight="false" outlineLevel="0" collapsed="false"/>
    <row r="1031924" customFormat="false" ht="12.8" hidden="false" customHeight="false" outlineLevel="0" collapsed="false"/>
    <row r="1031925" customFormat="false" ht="12.8" hidden="false" customHeight="false" outlineLevel="0" collapsed="false"/>
    <row r="1031926" customFormat="false" ht="12.8" hidden="false" customHeight="false" outlineLevel="0" collapsed="false"/>
    <row r="1031927" customFormat="false" ht="12.8" hidden="false" customHeight="false" outlineLevel="0" collapsed="false"/>
    <row r="1031928" customFormat="false" ht="12.8" hidden="false" customHeight="false" outlineLevel="0" collapsed="false"/>
    <row r="1031929" customFormat="false" ht="12.8" hidden="false" customHeight="false" outlineLevel="0" collapsed="false"/>
    <row r="1031930" customFormat="false" ht="12.8" hidden="false" customHeight="false" outlineLevel="0" collapsed="false"/>
    <row r="1031931" customFormat="false" ht="12.8" hidden="false" customHeight="false" outlineLevel="0" collapsed="false"/>
    <row r="1031932" customFormat="false" ht="12.8" hidden="false" customHeight="false" outlineLevel="0" collapsed="false"/>
    <row r="1031933" customFormat="false" ht="12.8" hidden="false" customHeight="false" outlineLevel="0" collapsed="false"/>
    <row r="1031934" customFormat="false" ht="12.8" hidden="false" customHeight="false" outlineLevel="0" collapsed="false"/>
    <row r="1031935" customFormat="false" ht="12.8" hidden="false" customHeight="false" outlineLevel="0" collapsed="false"/>
    <row r="1031936" customFormat="false" ht="12.8" hidden="false" customHeight="false" outlineLevel="0" collapsed="false"/>
    <row r="1031937" customFormat="false" ht="12.8" hidden="false" customHeight="false" outlineLevel="0" collapsed="false"/>
    <row r="1031938" customFormat="false" ht="12.8" hidden="false" customHeight="false" outlineLevel="0" collapsed="false"/>
    <row r="1031939" customFormat="false" ht="12.8" hidden="false" customHeight="false" outlineLevel="0" collapsed="false"/>
    <row r="1031940" customFormat="false" ht="12.8" hidden="false" customHeight="false" outlineLevel="0" collapsed="false"/>
    <row r="1031941" customFormat="false" ht="12.8" hidden="false" customHeight="false" outlineLevel="0" collapsed="false"/>
    <row r="1031942" customFormat="false" ht="12.8" hidden="false" customHeight="false" outlineLevel="0" collapsed="false"/>
    <row r="1031943" customFormat="false" ht="12.8" hidden="false" customHeight="false" outlineLevel="0" collapsed="false"/>
    <row r="1031944" customFormat="false" ht="12.8" hidden="false" customHeight="false" outlineLevel="0" collapsed="false"/>
    <row r="1031945" customFormat="false" ht="12.8" hidden="false" customHeight="false" outlineLevel="0" collapsed="false"/>
    <row r="1031946" customFormat="false" ht="12.8" hidden="false" customHeight="false" outlineLevel="0" collapsed="false"/>
    <row r="1031947" customFormat="false" ht="12.8" hidden="false" customHeight="false" outlineLevel="0" collapsed="false"/>
    <row r="1031948" customFormat="false" ht="12.8" hidden="false" customHeight="false" outlineLevel="0" collapsed="false"/>
    <row r="1031949" customFormat="false" ht="12.8" hidden="false" customHeight="false" outlineLevel="0" collapsed="false"/>
    <row r="1031950" customFormat="false" ht="12.8" hidden="false" customHeight="false" outlineLevel="0" collapsed="false"/>
    <row r="1031951" customFormat="false" ht="12.8" hidden="false" customHeight="false" outlineLevel="0" collapsed="false"/>
    <row r="1031952" customFormat="false" ht="12.8" hidden="false" customHeight="false" outlineLevel="0" collapsed="false"/>
    <row r="1031953" customFormat="false" ht="12.8" hidden="false" customHeight="false" outlineLevel="0" collapsed="false"/>
    <row r="1031954" customFormat="false" ht="12.8" hidden="false" customHeight="false" outlineLevel="0" collapsed="false"/>
    <row r="1031955" customFormat="false" ht="12.8" hidden="false" customHeight="false" outlineLevel="0" collapsed="false"/>
    <row r="1031956" customFormat="false" ht="12.8" hidden="false" customHeight="false" outlineLevel="0" collapsed="false"/>
    <row r="1031957" customFormat="false" ht="12.8" hidden="false" customHeight="false" outlineLevel="0" collapsed="false"/>
    <row r="1031958" customFormat="false" ht="12.8" hidden="false" customHeight="false" outlineLevel="0" collapsed="false"/>
    <row r="1031959" customFormat="false" ht="12.8" hidden="false" customHeight="false" outlineLevel="0" collapsed="false"/>
    <row r="1031960" customFormat="false" ht="12.8" hidden="false" customHeight="false" outlineLevel="0" collapsed="false"/>
    <row r="1031961" customFormat="false" ht="12.8" hidden="false" customHeight="false" outlineLevel="0" collapsed="false"/>
    <row r="1031962" customFormat="false" ht="12.8" hidden="false" customHeight="false" outlineLevel="0" collapsed="false"/>
    <row r="1031963" customFormat="false" ht="12.8" hidden="false" customHeight="false" outlineLevel="0" collapsed="false"/>
    <row r="1031964" customFormat="false" ht="12.8" hidden="false" customHeight="false" outlineLevel="0" collapsed="false"/>
    <row r="1031965" customFormat="false" ht="12.8" hidden="false" customHeight="false" outlineLevel="0" collapsed="false"/>
    <row r="1031966" customFormat="false" ht="12.8" hidden="false" customHeight="false" outlineLevel="0" collapsed="false"/>
    <row r="1031967" customFormat="false" ht="12.8" hidden="false" customHeight="false" outlineLevel="0" collapsed="false"/>
    <row r="1031968" customFormat="false" ht="12.8" hidden="false" customHeight="false" outlineLevel="0" collapsed="false"/>
    <row r="1031969" customFormat="false" ht="12.8" hidden="false" customHeight="false" outlineLevel="0" collapsed="false"/>
    <row r="1031970" customFormat="false" ht="12.8" hidden="false" customHeight="false" outlineLevel="0" collapsed="false"/>
    <row r="1031971" customFormat="false" ht="12.8" hidden="false" customHeight="false" outlineLevel="0" collapsed="false"/>
    <row r="1031972" customFormat="false" ht="12.8" hidden="false" customHeight="false" outlineLevel="0" collapsed="false"/>
    <row r="1031973" customFormat="false" ht="12.8" hidden="false" customHeight="false" outlineLevel="0" collapsed="false"/>
    <row r="1031974" customFormat="false" ht="12.8" hidden="false" customHeight="false" outlineLevel="0" collapsed="false"/>
    <row r="1031975" customFormat="false" ht="12.8" hidden="false" customHeight="false" outlineLevel="0" collapsed="false"/>
    <row r="1031976" customFormat="false" ht="12.8" hidden="false" customHeight="false" outlineLevel="0" collapsed="false"/>
    <row r="1031977" customFormat="false" ht="12.8" hidden="false" customHeight="false" outlineLevel="0" collapsed="false"/>
    <row r="1031978" customFormat="false" ht="12.8" hidden="false" customHeight="false" outlineLevel="0" collapsed="false"/>
    <row r="1031979" customFormat="false" ht="12.8" hidden="false" customHeight="false" outlineLevel="0" collapsed="false"/>
    <row r="1031980" customFormat="false" ht="12.8" hidden="false" customHeight="false" outlineLevel="0" collapsed="false"/>
    <row r="1031981" customFormat="false" ht="12.8" hidden="false" customHeight="false" outlineLevel="0" collapsed="false"/>
    <row r="1031982" customFormat="false" ht="12.8" hidden="false" customHeight="false" outlineLevel="0" collapsed="false"/>
    <row r="1031983" customFormat="false" ht="12.8" hidden="false" customHeight="false" outlineLevel="0" collapsed="false"/>
    <row r="1031984" customFormat="false" ht="12.8" hidden="false" customHeight="false" outlineLevel="0" collapsed="false"/>
    <row r="1031985" customFormat="false" ht="12.8" hidden="false" customHeight="false" outlineLevel="0" collapsed="false"/>
    <row r="1031986" customFormat="false" ht="12.8" hidden="false" customHeight="false" outlineLevel="0" collapsed="false"/>
    <row r="1031987" customFormat="false" ht="12.8" hidden="false" customHeight="false" outlineLevel="0" collapsed="false"/>
    <row r="1031988" customFormat="false" ht="12.8" hidden="false" customHeight="false" outlineLevel="0" collapsed="false"/>
    <row r="1031989" customFormat="false" ht="12.8" hidden="false" customHeight="false" outlineLevel="0" collapsed="false"/>
    <row r="1031990" customFormat="false" ht="12.8" hidden="false" customHeight="false" outlineLevel="0" collapsed="false"/>
    <row r="1031991" customFormat="false" ht="12.8" hidden="false" customHeight="false" outlineLevel="0" collapsed="false"/>
    <row r="1031992" customFormat="false" ht="12.8" hidden="false" customHeight="false" outlineLevel="0" collapsed="false"/>
    <row r="1031993" customFormat="false" ht="12.8" hidden="false" customHeight="false" outlineLevel="0" collapsed="false"/>
    <row r="1031994" customFormat="false" ht="12.8" hidden="false" customHeight="false" outlineLevel="0" collapsed="false"/>
    <row r="1031995" customFormat="false" ht="12.8" hidden="false" customHeight="false" outlineLevel="0" collapsed="false"/>
    <row r="1031996" customFormat="false" ht="12.8" hidden="false" customHeight="false" outlineLevel="0" collapsed="false"/>
    <row r="1031997" customFormat="false" ht="12.8" hidden="false" customHeight="false" outlineLevel="0" collapsed="false"/>
    <row r="1031998" customFormat="false" ht="12.8" hidden="false" customHeight="false" outlineLevel="0" collapsed="false"/>
    <row r="1031999" customFormat="false" ht="12.8" hidden="false" customHeight="false" outlineLevel="0" collapsed="false"/>
    <row r="1032000" customFormat="false" ht="12.8" hidden="false" customHeight="false" outlineLevel="0" collapsed="false"/>
    <row r="1032001" customFormat="false" ht="12.8" hidden="false" customHeight="false" outlineLevel="0" collapsed="false"/>
    <row r="1032002" customFormat="false" ht="12.8" hidden="false" customHeight="false" outlineLevel="0" collapsed="false"/>
    <row r="1032003" customFormat="false" ht="12.8" hidden="false" customHeight="false" outlineLevel="0" collapsed="false"/>
    <row r="1032004" customFormat="false" ht="12.8" hidden="false" customHeight="false" outlineLevel="0" collapsed="false"/>
    <row r="1032005" customFormat="false" ht="12.8" hidden="false" customHeight="false" outlineLevel="0" collapsed="false"/>
    <row r="1032006" customFormat="false" ht="12.8" hidden="false" customHeight="false" outlineLevel="0" collapsed="false"/>
    <row r="1032007" customFormat="false" ht="12.8" hidden="false" customHeight="false" outlineLevel="0" collapsed="false"/>
    <row r="1032008" customFormat="false" ht="12.8" hidden="false" customHeight="false" outlineLevel="0" collapsed="false"/>
    <row r="1032009" customFormat="false" ht="12.8" hidden="false" customHeight="false" outlineLevel="0" collapsed="false"/>
    <row r="1032010" customFormat="false" ht="12.8" hidden="false" customHeight="false" outlineLevel="0" collapsed="false"/>
    <row r="1032011" customFormat="false" ht="12.8" hidden="false" customHeight="false" outlineLevel="0" collapsed="false"/>
    <row r="1032012" customFormat="false" ht="12.8" hidden="false" customHeight="false" outlineLevel="0" collapsed="false"/>
    <row r="1032013" customFormat="false" ht="12.8" hidden="false" customHeight="false" outlineLevel="0" collapsed="false"/>
    <row r="1032014" customFormat="false" ht="12.8" hidden="false" customHeight="false" outlineLevel="0" collapsed="false"/>
    <row r="1032015" customFormat="false" ht="12.8" hidden="false" customHeight="false" outlineLevel="0" collapsed="false"/>
    <row r="1032016" customFormat="false" ht="12.8" hidden="false" customHeight="false" outlineLevel="0" collapsed="false"/>
    <row r="1032017" customFormat="false" ht="12.8" hidden="false" customHeight="false" outlineLevel="0" collapsed="false"/>
    <row r="1032018" customFormat="false" ht="12.8" hidden="false" customHeight="false" outlineLevel="0" collapsed="false"/>
    <row r="1032019" customFormat="false" ht="12.8" hidden="false" customHeight="false" outlineLevel="0" collapsed="false"/>
    <row r="1032020" customFormat="false" ht="12.8" hidden="false" customHeight="false" outlineLevel="0" collapsed="false"/>
    <row r="1032021" customFormat="false" ht="12.8" hidden="false" customHeight="false" outlineLevel="0" collapsed="false"/>
    <row r="1032022" customFormat="false" ht="12.8" hidden="false" customHeight="false" outlineLevel="0" collapsed="false"/>
    <row r="1032023" customFormat="false" ht="12.8" hidden="false" customHeight="false" outlineLevel="0" collapsed="false"/>
    <row r="1032024" customFormat="false" ht="12.8" hidden="false" customHeight="false" outlineLevel="0" collapsed="false"/>
    <row r="1032025" customFormat="false" ht="12.8" hidden="false" customHeight="false" outlineLevel="0" collapsed="false"/>
    <row r="1032026" customFormat="false" ht="12.8" hidden="false" customHeight="false" outlineLevel="0" collapsed="false"/>
    <row r="1032027" customFormat="false" ht="12.8" hidden="false" customHeight="false" outlineLevel="0" collapsed="false"/>
    <row r="1032028" customFormat="false" ht="12.8" hidden="false" customHeight="false" outlineLevel="0" collapsed="false"/>
    <row r="1032029" customFormat="false" ht="12.8" hidden="false" customHeight="false" outlineLevel="0" collapsed="false"/>
    <row r="1032030" customFormat="false" ht="12.8" hidden="false" customHeight="false" outlineLevel="0" collapsed="false"/>
    <row r="1032031" customFormat="false" ht="12.8" hidden="false" customHeight="false" outlineLevel="0" collapsed="false"/>
    <row r="1032032" customFormat="false" ht="12.8" hidden="false" customHeight="false" outlineLevel="0" collapsed="false"/>
    <row r="1032033" customFormat="false" ht="12.8" hidden="false" customHeight="false" outlineLevel="0" collapsed="false"/>
    <row r="1032034" customFormat="false" ht="12.8" hidden="false" customHeight="false" outlineLevel="0" collapsed="false"/>
    <row r="1032035" customFormat="false" ht="12.8" hidden="false" customHeight="false" outlineLevel="0" collapsed="false"/>
    <row r="1032036" customFormat="false" ht="12.8" hidden="false" customHeight="false" outlineLevel="0" collapsed="false"/>
    <row r="1032037" customFormat="false" ht="12.8" hidden="false" customHeight="false" outlineLevel="0" collapsed="false"/>
    <row r="1032038" customFormat="false" ht="12.8" hidden="false" customHeight="false" outlineLevel="0" collapsed="false"/>
    <row r="1032039" customFormat="false" ht="12.8" hidden="false" customHeight="false" outlineLevel="0" collapsed="false"/>
    <row r="1032040" customFormat="false" ht="12.8" hidden="false" customHeight="false" outlineLevel="0" collapsed="false"/>
    <row r="1032041" customFormat="false" ht="12.8" hidden="false" customHeight="false" outlineLevel="0" collapsed="false"/>
    <row r="1032042" customFormat="false" ht="12.8" hidden="false" customHeight="false" outlineLevel="0" collapsed="false"/>
    <row r="1032043" customFormat="false" ht="12.8" hidden="false" customHeight="false" outlineLevel="0" collapsed="false"/>
    <row r="1032044" customFormat="false" ht="12.8" hidden="false" customHeight="false" outlineLevel="0" collapsed="false"/>
    <row r="1032045" customFormat="false" ht="12.8" hidden="false" customHeight="false" outlineLevel="0" collapsed="false"/>
    <row r="1032046" customFormat="false" ht="12.8" hidden="false" customHeight="false" outlineLevel="0" collapsed="false"/>
    <row r="1032047" customFormat="false" ht="12.8" hidden="false" customHeight="false" outlineLevel="0" collapsed="false"/>
    <row r="1032048" customFormat="false" ht="12.8" hidden="false" customHeight="false" outlineLevel="0" collapsed="false"/>
    <row r="1032049" customFormat="false" ht="12.8" hidden="false" customHeight="false" outlineLevel="0" collapsed="false"/>
    <row r="1032050" customFormat="false" ht="12.8" hidden="false" customHeight="false" outlineLevel="0" collapsed="false"/>
    <row r="1032051" customFormat="false" ht="12.8" hidden="false" customHeight="false" outlineLevel="0" collapsed="false"/>
    <row r="1032052" customFormat="false" ht="12.8" hidden="false" customHeight="false" outlineLevel="0" collapsed="false"/>
    <row r="1032053" customFormat="false" ht="12.8" hidden="false" customHeight="false" outlineLevel="0" collapsed="false"/>
    <row r="1032054" customFormat="false" ht="12.8" hidden="false" customHeight="false" outlineLevel="0" collapsed="false"/>
    <row r="1032055" customFormat="false" ht="12.8" hidden="false" customHeight="false" outlineLevel="0" collapsed="false"/>
    <row r="1032056" customFormat="false" ht="12.8" hidden="false" customHeight="false" outlineLevel="0" collapsed="false"/>
    <row r="1032057" customFormat="false" ht="12.8" hidden="false" customHeight="false" outlineLevel="0" collapsed="false"/>
    <row r="1032058" customFormat="false" ht="12.8" hidden="false" customHeight="false" outlineLevel="0" collapsed="false"/>
    <row r="1032059" customFormat="false" ht="12.8" hidden="false" customHeight="false" outlineLevel="0" collapsed="false"/>
    <row r="1032060" customFormat="false" ht="12.8" hidden="false" customHeight="false" outlineLevel="0" collapsed="false"/>
    <row r="1032061" customFormat="false" ht="12.8" hidden="false" customHeight="false" outlineLevel="0" collapsed="false"/>
    <row r="1032062" customFormat="false" ht="12.8" hidden="false" customHeight="false" outlineLevel="0" collapsed="false"/>
    <row r="1032063" customFormat="false" ht="12.8" hidden="false" customHeight="false" outlineLevel="0" collapsed="false"/>
    <row r="1032064" customFormat="false" ht="12.8" hidden="false" customHeight="false" outlineLevel="0" collapsed="false"/>
    <row r="1032065" customFormat="false" ht="12.8" hidden="false" customHeight="false" outlineLevel="0" collapsed="false"/>
    <row r="1032066" customFormat="false" ht="12.8" hidden="false" customHeight="false" outlineLevel="0" collapsed="false"/>
    <row r="1032067" customFormat="false" ht="12.8" hidden="false" customHeight="false" outlineLevel="0" collapsed="false"/>
    <row r="1032068" customFormat="false" ht="12.8" hidden="false" customHeight="false" outlineLevel="0" collapsed="false"/>
    <row r="1032069" customFormat="false" ht="12.8" hidden="false" customHeight="false" outlineLevel="0" collapsed="false"/>
    <row r="1032070" customFormat="false" ht="12.8" hidden="false" customHeight="false" outlineLevel="0" collapsed="false"/>
    <row r="1032071" customFormat="false" ht="12.8" hidden="false" customHeight="false" outlineLevel="0" collapsed="false"/>
    <row r="1032072" customFormat="false" ht="12.8" hidden="false" customHeight="false" outlineLevel="0" collapsed="false"/>
    <row r="1032073" customFormat="false" ht="12.8" hidden="false" customHeight="false" outlineLevel="0" collapsed="false"/>
    <row r="1032074" customFormat="false" ht="12.8" hidden="false" customHeight="false" outlineLevel="0" collapsed="false"/>
    <row r="1032075" customFormat="false" ht="12.8" hidden="false" customHeight="false" outlineLevel="0" collapsed="false"/>
    <row r="1032076" customFormat="false" ht="12.8" hidden="false" customHeight="false" outlineLevel="0" collapsed="false"/>
    <row r="1032077" customFormat="false" ht="12.8" hidden="false" customHeight="false" outlineLevel="0" collapsed="false"/>
    <row r="1032078" customFormat="false" ht="12.8" hidden="false" customHeight="false" outlineLevel="0" collapsed="false"/>
    <row r="1032079" customFormat="false" ht="12.8" hidden="false" customHeight="false" outlineLevel="0" collapsed="false"/>
    <row r="1032080" customFormat="false" ht="12.8" hidden="false" customHeight="false" outlineLevel="0" collapsed="false"/>
    <row r="1032081" customFormat="false" ht="12.8" hidden="false" customHeight="false" outlineLevel="0" collapsed="false"/>
    <row r="1032082" customFormat="false" ht="12.8" hidden="false" customHeight="false" outlineLevel="0" collapsed="false"/>
    <row r="1032083" customFormat="false" ht="12.8" hidden="false" customHeight="false" outlineLevel="0" collapsed="false"/>
    <row r="1032084" customFormat="false" ht="12.8" hidden="false" customHeight="false" outlineLevel="0" collapsed="false"/>
    <row r="1032085" customFormat="false" ht="12.8" hidden="false" customHeight="false" outlineLevel="0" collapsed="false"/>
    <row r="1032086" customFormat="false" ht="12.8" hidden="false" customHeight="false" outlineLevel="0" collapsed="false"/>
    <row r="1032087" customFormat="false" ht="12.8" hidden="false" customHeight="false" outlineLevel="0" collapsed="false"/>
    <row r="1032088" customFormat="false" ht="12.8" hidden="false" customHeight="false" outlineLevel="0" collapsed="false"/>
    <row r="1032089" customFormat="false" ht="12.8" hidden="false" customHeight="false" outlineLevel="0" collapsed="false"/>
    <row r="1032090" customFormat="false" ht="12.8" hidden="false" customHeight="false" outlineLevel="0" collapsed="false"/>
    <row r="1032091" customFormat="false" ht="12.8" hidden="false" customHeight="false" outlineLevel="0" collapsed="false"/>
    <row r="1032092" customFormat="false" ht="12.8" hidden="false" customHeight="false" outlineLevel="0" collapsed="false"/>
    <row r="1032093" customFormat="false" ht="12.8" hidden="false" customHeight="false" outlineLevel="0" collapsed="false"/>
    <row r="1032094" customFormat="false" ht="12.8" hidden="false" customHeight="false" outlineLevel="0" collapsed="false"/>
    <row r="1032095" customFormat="false" ht="12.8" hidden="false" customHeight="false" outlineLevel="0" collapsed="false"/>
    <row r="1032096" customFormat="false" ht="12.8" hidden="false" customHeight="false" outlineLevel="0" collapsed="false"/>
    <row r="1032097" customFormat="false" ht="12.8" hidden="false" customHeight="false" outlineLevel="0" collapsed="false"/>
    <row r="1032098" customFormat="false" ht="12.8" hidden="false" customHeight="false" outlineLevel="0" collapsed="false"/>
    <row r="1032099" customFormat="false" ht="12.8" hidden="false" customHeight="false" outlineLevel="0" collapsed="false"/>
    <row r="1032100" customFormat="false" ht="12.8" hidden="false" customHeight="false" outlineLevel="0" collapsed="false"/>
    <row r="1032101" customFormat="false" ht="12.8" hidden="false" customHeight="false" outlineLevel="0" collapsed="false"/>
    <row r="1032102" customFormat="false" ht="12.8" hidden="false" customHeight="false" outlineLevel="0" collapsed="false"/>
    <row r="1032103" customFormat="false" ht="12.8" hidden="false" customHeight="false" outlineLevel="0" collapsed="false"/>
    <row r="1032104" customFormat="false" ht="12.8" hidden="false" customHeight="false" outlineLevel="0" collapsed="false"/>
    <row r="1032105" customFormat="false" ht="12.8" hidden="false" customHeight="false" outlineLevel="0" collapsed="false"/>
    <row r="1032106" customFormat="false" ht="12.8" hidden="false" customHeight="false" outlineLevel="0" collapsed="false"/>
    <row r="1032107" customFormat="false" ht="12.8" hidden="false" customHeight="false" outlineLevel="0" collapsed="false"/>
    <row r="1032108" customFormat="false" ht="12.8" hidden="false" customHeight="false" outlineLevel="0" collapsed="false"/>
    <row r="1032109" customFormat="false" ht="12.8" hidden="false" customHeight="false" outlineLevel="0" collapsed="false"/>
    <row r="1032110" customFormat="false" ht="12.8" hidden="false" customHeight="false" outlineLevel="0" collapsed="false"/>
    <row r="1032111" customFormat="false" ht="12.8" hidden="false" customHeight="false" outlineLevel="0" collapsed="false"/>
    <row r="1032112" customFormat="false" ht="12.8" hidden="false" customHeight="false" outlineLevel="0" collapsed="false"/>
    <row r="1032113" customFormat="false" ht="12.8" hidden="false" customHeight="false" outlineLevel="0" collapsed="false"/>
    <row r="1032114" customFormat="false" ht="12.8" hidden="false" customHeight="false" outlineLevel="0" collapsed="false"/>
    <row r="1032115" customFormat="false" ht="12.8" hidden="false" customHeight="false" outlineLevel="0" collapsed="false"/>
    <row r="1032116" customFormat="false" ht="12.8" hidden="false" customHeight="false" outlineLevel="0" collapsed="false"/>
    <row r="1032117" customFormat="false" ht="12.8" hidden="false" customHeight="false" outlineLevel="0" collapsed="false"/>
    <row r="1032118" customFormat="false" ht="12.8" hidden="false" customHeight="false" outlineLevel="0" collapsed="false"/>
    <row r="1032119" customFormat="false" ht="12.8" hidden="false" customHeight="false" outlineLevel="0" collapsed="false"/>
    <row r="1032120" customFormat="false" ht="12.8" hidden="false" customHeight="false" outlineLevel="0" collapsed="false"/>
    <row r="1032121" customFormat="false" ht="12.8" hidden="false" customHeight="false" outlineLevel="0" collapsed="false"/>
    <row r="1032122" customFormat="false" ht="12.8" hidden="false" customHeight="false" outlineLevel="0" collapsed="false"/>
    <row r="1032123" customFormat="false" ht="12.8" hidden="false" customHeight="false" outlineLevel="0" collapsed="false"/>
    <row r="1032124" customFormat="false" ht="12.8" hidden="false" customHeight="false" outlineLevel="0" collapsed="false"/>
    <row r="1032125" customFormat="false" ht="12.8" hidden="false" customHeight="false" outlineLevel="0" collapsed="false"/>
    <row r="1032126" customFormat="false" ht="12.8" hidden="false" customHeight="false" outlineLevel="0" collapsed="false"/>
    <row r="1032127" customFormat="false" ht="12.8" hidden="false" customHeight="false" outlineLevel="0" collapsed="false"/>
    <row r="1032128" customFormat="false" ht="12.8" hidden="false" customHeight="false" outlineLevel="0" collapsed="false"/>
    <row r="1032129" customFormat="false" ht="12.8" hidden="false" customHeight="false" outlineLevel="0" collapsed="false"/>
    <row r="1032130" customFormat="false" ht="12.8" hidden="false" customHeight="false" outlineLevel="0" collapsed="false"/>
    <row r="1032131" customFormat="false" ht="12.8" hidden="false" customHeight="false" outlineLevel="0" collapsed="false"/>
    <row r="1032132" customFormat="false" ht="12.8" hidden="false" customHeight="false" outlineLevel="0" collapsed="false"/>
    <row r="1032133" customFormat="false" ht="12.8" hidden="false" customHeight="false" outlineLevel="0" collapsed="false"/>
    <row r="1032134" customFormat="false" ht="12.8" hidden="false" customHeight="false" outlineLevel="0" collapsed="false"/>
    <row r="1032135" customFormat="false" ht="12.8" hidden="false" customHeight="false" outlineLevel="0" collapsed="false"/>
    <row r="1032136" customFormat="false" ht="12.8" hidden="false" customHeight="false" outlineLevel="0" collapsed="false"/>
    <row r="1032137" customFormat="false" ht="12.8" hidden="false" customHeight="false" outlineLevel="0" collapsed="false"/>
    <row r="1032138" customFormat="false" ht="12.8" hidden="false" customHeight="false" outlineLevel="0" collapsed="false"/>
    <row r="1032139" customFormat="false" ht="12.8" hidden="false" customHeight="false" outlineLevel="0" collapsed="false"/>
    <row r="1032140" customFormat="false" ht="12.8" hidden="false" customHeight="false" outlineLevel="0" collapsed="false"/>
    <row r="1032141" customFormat="false" ht="12.8" hidden="false" customHeight="false" outlineLevel="0" collapsed="false"/>
    <row r="1032142" customFormat="false" ht="12.8" hidden="false" customHeight="false" outlineLevel="0" collapsed="false"/>
    <row r="1032143" customFormat="false" ht="12.8" hidden="false" customHeight="false" outlineLevel="0" collapsed="false"/>
    <row r="1032144" customFormat="false" ht="12.8" hidden="false" customHeight="false" outlineLevel="0" collapsed="false"/>
    <row r="1032145" customFormat="false" ht="12.8" hidden="false" customHeight="false" outlineLevel="0" collapsed="false"/>
    <row r="1032146" customFormat="false" ht="12.8" hidden="false" customHeight="false" outlineLevel="0" collapsed="false"/>
    <row r="1032147" customFormat="false" ht="12.8" hidden="false" customHeight="false" outlineLevel="0" collapsed="false"/>
    <row r="1032148" customFormat="false" ht="12.8" hidden="false" customHeight="false" outlineLevel="0" collapsed="false"/>
    <row r="1032149" customFormat="false" ht="12.8" hidden="false" customHeight="false" outlineLevel="0" collapsed="false"/>
    <row r="1032150" customFormat="false" ht="12.8" hidden="false" customHeight="false" outlineLevel="0" collapsed="false"/>
    <row r="1032151" customFormat="false" ht="12.8" hidden="false" customHeight="false" outlineLevel="0" collapsed="false"/>
    <row r="1032152" customFormat="false" ht="12.8" hidden="false" customHeight="false" outlineLevel="0" collapsed="false"/>
    <row r="1032153" customFormat="false" ht="12.8" hidden="false" customHeight="false" outlineLevel="0" collapsed="false"/>
    <row r="1032154" customFormat="false" ht="12.8" hidden="false" customHeight="false" outlineLevel="0" collapsed="false"/>
    <row r="1032155" customFormat="false" ht="12.8" hidden="false" customHeight="false" outlineLevel="0" collapsed="false"/>
    <row r="1032156" customFormat="false" ht="12.8" hidden="false" customHeight="false" outlineLevel="0" collapsed="false"/>
    <row r="1032157" customFormat="false" ht="12.8" hidden="false" customHeight="false" outlineLevel="0" collapsed="false"/>
    <row r="1032158" customFormat="false" ht="12.8" hidden="false" customHeight="false" outlineLevel="0" collapsed="false"/>
    <row r="1032159" customFormat="false" ht="12.8" hidden="false" customHeight="false" outlineLevel="0" collapsed="false"/>
    <row r="1032160" customFormat="false" ht="12.8" hidden="false" customHeight="false" outlineLevel="0" collapsed="false"/>
    <row r="1032161" customFormat="false" ht="12.8" hidden="false" customHeight="false" outlineLevel="0" collapsed="false"/>
    <row r="1032162" customFormat="false" ht="12.8" hidden="false" customHeight="false" outlineLevel="0" collapsed="false"/>
    <row r="1032163" customFormat="false" ht="12.8" hidden="false" customHeight="false" outlineLevel="0" collapsed="false"/>
    <row r="1032164" customFormat="false" ht="12.8" hidden="false" customHeight="false" outlineLevel="0" collapsed="false"/>
    <row r="1032165" customFormat="false" ht="12.8" hidden="false" customHeight="false" outlineLevel="0" collapsed="false"/>
    <row r="1032166" customFormat="false" ht="12.8" hidden="false" customHeight="false" outlineLevel="0" collapsed="false"/>
    <row r="1032167" customFormat="false" ht="12.8" hidden="false" customHeight="false" outlineLevel="0" collapsed="false"/>
    <row r="1032168" customFormat="false" ht="12.8" hidden="false" customHeight="false" outlineLevel="0" collapsed="false"/>
    <row r="1032169" customFormat="false" ht="12.8" hidden="false" customHeight="false" outlineLevel="0" collapsed="false"/>
    <row r="1032170" customFormat="false" ht="12.8" hidden="false" customHeight="false" outlineLevel="0" collapsed="false"/>
    <row r="1032171" customFormat="false" ht="12.8" hidden="false" customHeight="false" outlineLevel="0" collapsed="false"/>
    <row r="1032172" customFormat="false" ht="12.8" hidden="false" customHeight="false" outlineLevel="0" collapsed="false"/>
    <row r="1032173" customFormat="false" ht="12.8" hidden="false" customHeight="false" outlineLevel="0" collapsed="false"/>
    <row r="1032174" customFormat="false" ht="12.8" hidden="false" customHeight="false" outlineLevel="0" collapsed="false"/>
    <row r="1032175" customFormat="false" ht="12.8" hidden="false" customHeight="false" outlineLevel="0" collapsed="false"/>
    <row r="1032176" customFormat="false" ht="12.8" hidden="false" customHeight="false" outlineLevel="0" collapsed="false"/>
    <row r="1032177" customFormat="false" ht="12.8" hidden="false" customHeight="false" outlineLevel="0" collapsed="false"/>
    <row r="1032178" customFormat="false" ht="12.8" hidden="false" customHeight="false" outlineLevel="0" collapsed="false"/>
    <row r="1032179" customFormat="false" ht="12.8" hidden="false" customHeight="false" outlineLevel="0" collapsed="false"/>
    <row r="1032180" customFormat="false" ht="12.8" hidden="false" customHeight="false" outlineLevel="0" collapsed="false"/>
    <row r="1032181" customFormat="false" ht="12.8" hidden="false" customHeight="false" outlineLevel="0" collapsed="false"/>
    <row r="1032182" customFormat="false" ht="12.8" hidden="false" customHeight="false" outlineLevel="0" collapsed="false"/>
    <row r="1032183" customFormat="false" ht="12.8" hidden="false" customHeight="false" outlineLevel="0" collapsed="false"/>
    <row r="1032184" customFormat="false" ht="12.8" hidden="false" customHeight="false" outlineLevel="0" collapsed="false"/>
    <row r="1032185" customFormat="false" ht="12.8" hidden="false" customHeight="false" outlineLevel="0" collapsed="false"/>
    <row r="1032186" customFormat="false" ht="12.8" hidden="false" customHeight="false" outlineLevel="0" collapsed="false"/>
    <row r="1032187" customFormat="false" ht="12.8" hidden="false" customHeight="false" outlineLevel="0" collapsed="false"/>
    <row r="1032188" customFormat="false" ht="12.8" hidden="false" customHeight="false" outlineLevel="0" collapsed="false"/>
    <row r="1032189" customFormat="false" ht="12.8" hidden="false" customHeight="false" outlineLevel="0" collapsed="false"/>
    <row r="1032190" customFormat="false" ht="12.8" hidden="false" customHeight="false" outlineLevel="0" collapsed="false"/>
    <row r="1032191" customFormat="false" ht="12.8" hidden="false" customHeight="false" outlineLevel="0" collapsed="false"/>
    <row r="1032192" customFormat="false" ht="12.8" hidden="false" customHeight="false" outlineLevel="0" collapsed="false"/>
    <row r="1032193" customFormat="false" ht="12.8" hidden="false" customHeight="false" outlineLevel="0" collapsed="false"/>
    <row r="1032194" customFormat="false" ht="12.8" hidden="false" customHeight="false" outlineLevel="0" collapsed="false"/>
    <row r="1032195" customFormat="false" ht="12.8" hidden="false" customHeight="false" outlineLevel="0" collapsed="false"/>
    <row r="1032196" customFormat="false" ht="12.8" hidden="false" customHeight="false" outlineLevel="0" collapsed="false"/>
    <row r="1032197" customFormat="false" ht="12.8" hidden="false" customHeight="false" outlineLevel="0" collapsed="false"/>
    <row r="1032198" customFormat="false" ht="12.8" hidden="false" customHeight="false" outlineLevel="0" collapsed="false"/>
    <row r="1032199" customFormat="false" ht="12.8" hidden="false" customHeight="false" outlineLevel="0" collapsed="false"/>
    <row r="1032200" customFormat="false" ht="12.8" hidden="false" customHeight="false" outlineLevel="0" collapsed="false"/>
    <row r="1032201" customFormat="false" ht="12.8" hidden="false" customHeight="false" outlineLevel="0" collapsed="false"/>
    <row r="1032202" customFormat="false" ht="12.8" hidden="false" customHeight="false" outlineLevel="0" collapsed="false"/>
    <row r="1032203" customFormat="false" ht="12.8" hidden="false" customHeight="false" outlineLevel="0" collapsed="false"/>
    <row r="1032204" customFormat="false" ht="12.8" hidden="false" customHeight="false" outlineLevel="0" collapsed="false"/>
    <row r="1032205" customFormat="false" ht="12.8" hidden="false" customHeight="false" outlineLevel="0" collapsed="false"/>
    <row r="1032206" customFormat="false" ht="12.8" hidden="false" customHeight="false" outlineLevel="0" collapsed="false"/>
    <row r="1032207" customFormat="false" ht="12.8" hidden="false" customHeight="false" outlineLevel="0" collapsed="false"/>
    <row r="1032208" customFormat="false" ht="12.8" hidden="false" customHeight="false" outlineLevel="0" collapsed="false"/>
    <row r="1032209" customFormat="false" ht="12.8" hidden="false" customHeight="false" outlineLevel="0" collapsed="false"/>
    <row r="1032210" customFormat="false" ht="12.8" hidden="false" customHeight="false" outlineLevel="0" collapsed="false"/>
    <row r="1032211" customFormat="false" ht="12.8" hidden="false" customHeight="false" outlineLevel="0" collapsed="false"/>
    <row r="1032212" customFormat="false" ht="12.8" hidden="false" customHeight="false" outlineLevel="0" collapsed="false"/>
    <row r="1032213" customFormat="false" ht="12.8" hidden="false" customHeight="false" outlineLevel="0" collapsed="false"/>
    <row r="1032214" customFormat="false" ht="12.8" hidden="false" customHeight="false" outlineLevel="0" collapsed="false"/>
    <row r="1032215" customFormat="false" ht="12.8" hidden="false" customHeight="false" outlineLevel="0" collapsed="false"/>
    <row r="1032216" customFormat="false" ht="12.8" hidden="false" customHeight="false" outlineLevel="0" collapsed="false"/>
    <row r="1032217" customFormat="false" ht="12.8" hidden="false" customHeight="false" outlineLevel="0" collapsed="false"/>
    <row r="1032218" customFormat="false" ht="12.8" hidden="false" customHeight="false" outlineLevel="0" collapsed="false"/>
    <row r="1032219" customFormat="false" ht="12.8" hidden="false" customHeight="false" outlineLevel="0" collapsed="false"/>
    <row r="1032220" customFormat="false" ht="12.8" hidden="false" customHeight="false" outlineLevel="0" collapsed="false"/>
    <row r="1032221" customFormat="false" ht="12.8" hidden="false" customHeight="false" outlineLevel="0" collapsed="false"/>
    <row r="1032222" customFormat="false" ht="12.8" hidden="false" customHeight="false" outlineLevel="0" collapsed="false"/>
    <row r="1032223" customFormat="false" ht="12.8" hidden="false" customHeight="false" outlineLevel="0" collapsed="false"/>
    <row r="1032224" customFormat="false" ht="12.8" hidden="false" customHeight="false" outlineLevel="0" collapsed="false"/>
    <row r="1032225" customFormat="false" ht="12.8" hidden="false" customHeight="false" outlineLevel="0" collapsed="false"/>
    <row r="1032226" customFormat="false" ht="12.8" hidden="false" customHeight="false" outlineLevel="0" collapsed="false"/>
    <row r="1032227" customFormat="false" ht="12.8" hidden="false" customHeight="false" outlineLevel="0" collapsed="false"/>
    <row r="1032228" customFormat="false" ht="12.8" hidden="false" customHeight="false" outlineLevel="0" collapsed="false"/>
    <row r="1032229" customFormat="false" ht="12.8" hidden="false" customHeight="false" outlineLevel="0" collapsed="false"/>
    <row r="1032230" customFormat="false" ht="12.8" hidden="false" customHeight="false" outlineLevel="0" collapsed="false"/>
    <row r="1032231" customFormat="false" ht="12.8" hidden="false" customHeight="false" outlineLevel="0" collapsed="false"/>
    <row r="1032232" customFormat="false" ht="12.8" hidden="false" customHeight="false" outlineLevel="0" collapsed="false"/>
    <row r="1032233" customFormat="false" ht="12.8" hidden="false" customHeight="false" outlineLevel="0" collapsed="false"/>
    <row r="1032234" customFormat="false" ht="12.8" hidden="false" customHeight="false" outlineLevel="0" collapsed="false"/>
    <row r="1032235" customFormat="false" ht="12.8" hidden="false" customHeight="false" outlineLevel="0" collapsed="false"/>
    <row r="1032236" customFormat="false" ht="12.8" hidden="false" customHeight="false" outlineLevel="0" collapsed="false"/>
    <row r="1032237" customFormat="false" ht="12.8" hidden="false" customHeight="false" outlineLevel="0" collapsed="false"/>
    <row r="1032238" customFormat="false" ht="12.8" hidden="false" customHeight="false" outlineLevel="0" collapsed="false"/>
    <row r="1032239" customFormat="false" ht="12.8" hidden="false" customHeight="false" outlineLevel="0" collapsed="false"/>
    <row r="1032240" customFormat="false" ht="12.8" hidden="false" customHeight="false" outlineLevel="0" collapsed="false"/>
    <row r="1032241" customFormat="false" ht="12.8" hidden="false" customHeight="false" outlineLevel="0" collapsed="false"/>
    <row r="1032242" customFormat="false" ht="12.8" hidden="false" customHeight="false" outlineLevel="0" collapsed="false"/>
    <row r="1032243" customFormat="false" ht="12.8" hidden="false" customHeight="false" outlineLevel="0" collapsed="false"/>
    <row r="1032244" customFormat="false" ht="12.8" hidden="false" customHeight="false" outlineLevel="0" collapsed="false"/>
    <row r="1032245" customFormat="false" ht="12.8" hidden="false" customHeight="false" outlineLevel="0" collapsed="false"/>
    <row r="1032246" customFormat="false" ht="12.8" hidden="false" customHeight="false" outlineLevel="0" collapsed="false"/>
    <row r="1032247" customFormat="false" ht="12.8" hidden="false" customHeight="false" outlineLevel="0" collapsed="false"/>
    <row r="1032248" customFormat="false" ht="12.8" hidden="false" customHeight="false" outlineLevel="0" collapsed="false"/>
    <row r="1032249" customFormat="false" ht="12.8" hidden="false" customHeight="false" outlineLevel="0" collapsed="false"/>
    <row r="1032250" customFormat="false" ht="12.8" hidden="false" customHeight="false" outlineLevel="0" collapsed="false"/>
    <row r="1032251" customFormat="false" ht="12.8" hidden="false" customHeight="false" outlineLevel="0" collapsed="false"/>
    <row r="1032252" customFormat="false" ht="12.8" hidden="false" customHeight="false" outlineLevel="0" collapsed="false"/>
    <row r="1032253" customFormat="false" ht="12.8" hidden="false" customHeight="false" outlineLevel="0" collapsed="false"/>
    <row r="1032254" customFormat="false" ht="12.8" hidden="false" customHeight="false" outlineLevel="0" collapsed="false"/>
    <row r="1032255" customFormat="false" ht="12.8" hidden="false" customHeight="false" outlineLevel="0" collapsed="false"/>
    <row r="1032256" customFormat="false" ht="12.8" hidden="false" customHeight="false" outlineLevel="0" collapsed="false"/>
    <row r="1032257" customFormat="false" ht="12.8" hidden="false" customHeight="false" outlineLevel="0" collapsed="false"/>
    <row r="1032258" customFormat="false" ht="12.8" hidden="false" customHeight="false" outlineLevel="0" collapsed="false"/>
    <row r="1032259" customFormat="false" ht="12.8" hidden="false" customHeight="false" outlineLevel="0" collapsed="false"/>
    <row r="1032260" customFormat="false" ht="12.8" hidden="false" customHeight="false" outlineLevel="0" collapsed="false"/>
    <row r="1032261" customFormat="false" ht="12.8" hidden="false" customHeight="false" outlineLevel="0" collapsed="false"/>
    <row r="1032262" customFormat="false" ht="12.8" hidden="false" customHeight="false" outlineLevel="0" collapsed="false"/>
    <row r="1032263" customFormat="false" ht="12.8" hidden="false" customHeight="false" outlineLevel="0" collapsed="false"/>
    <row r="1032264" customFormat="false" ht="12.8" hidden="false" customHeight="false" outlineLevel="0" collapsed="false"/>
    <row r="1032265" customFormat="false" ht="12.8" hidden="false" customHeight="false" outlineLevel="0" collapsed="false"/>
    <row r="1032266" customFormat="false" ht="12.8" hidden="false" customHeight="false" outlineLevel="0" collapsed="false"/>
    <row r="1032267" customFormat="false" ht="12.8" hidden="false" customHeight="false" outlineLevel="0" collapsed="false"/>
    <row r="1032268" customFormat="false" ht="12.8" hidden="false" customHeight="false" outlineLevel="0" collapsed="false"/>
    <row r="1032269" customFormat="false" ht="12.8" hidden="false" customHeight="false" outlineLevel="0" collapsed="false"/>
    <row r="1032270" customFormat="false" ht="12.8" hidden="false" customHeight="false" outlineLevel="0" collapsed="false"/>
    <row r="1032271" customFormat="false" ht="12.8" hidden="false" customHeight="false" outlineLevel="0" collapsed="false"/>
    <row r="1032272" customFormat="false" ht="12.8" hidden="false" customHeight="false" outlineLevel="0" collapsed="false"/>
    <row r="1032273" customFormat="false" ht="12.8" hidden="false" customHeight="false" outlineLevel="0" collapsed="false"/>
    <row r="1032274" customFormat="false" ht="12.8" hidden="false" customHeight="false" outlineLevel="0" collapsed="false"/>
    <row r="1032275" customFormat="false" ht="12.8" hidden="false" customHeight="false" outlineLevel="0" collapsed="false"/>
    <row r="1032276" customFormat="false" ht="12.8" hidden="false" customHeight="false" outlineLevel="0" collapsed="false"/>
    <row r="1032277" customFormat="false" ht="12.8" hidden="false" customHeight="false" outlineLevel="0" collapsed="false"/>
    <row r="1032278" customFormat="false" ht="12.8" hidden="false" customHeight="false" outlineLevel="0" collapsed="false"/>
    <row r="1032279" customFormat="false" ht="12.8" hidden="false" customHeight="false" outlineLevel="0" collapsed="false"/>
    <row r="1032280" customFormat="false" ht="12.8" hidden="false" customHeight="false" outlineLevel="0" collapsed="false"/>
    <row r="1032281" customFormat="false" ht="12.8" hidden="false" customHeight="false" outlineLevel="0" collapsed="false"/>
    <row r="1032282" customFormat="false" ht="12.8" hidden="false" customHeight="false" outlineLevel="0" collapsed="false"/>
    <row r="1032283" customFormat="false" ht="12.8" hidden="false" customHeight="false" outlineLevel="0" collapsed="false"/>
    <row r="1032284" customFormat="false" ht="12.8" hidden="false" customHeight="false" outlineLevel="0" collapsed="false"/>
    <row r="1032285" customFormat="false" ht="12.8" hidden="false" customHeight="false" outlineLevel="0" collapsed="false"/>
    <row r="1032286" customFormat="false" ht="12.8" hidden="false" customHeight="false" outlineLevel="0" collapsed="false"/>
    <row r="1032287" customFormat="false" ht="12.8" hidden="false" customHeight="false" outlineLevel="0" collapsed="false"/>
    <row r="1032288" customFormat="false" ht="12.8" hidden="false" customHeight="false" outlineLevel="0" collapsed="false"/>
    <row r="1032289" customFormat="false" ht="12.8" hidden="false" customHeight="false" outlineLevel="0" collapsed="false"/>
    <row r="1032290" customFormat="false" ht="12.8" hidden="false" customHeight="false" outlineLevel="0" collapsed="false"/>
    <row r="1032291" customFormat="false" ht="12.8" hidden="false" customHeight="false" outlineLevel="0" collapsed="false"/>
    <row r="1032292" customFormat="false" ht="12.8" hidden="false" customHeight="false" outlineLevel="0" collapsed="false"/>
    <row r="1032293" customFormat="false" ht="12.8" hidden="false" customHeight="false" outlineLevel="0" collapsed="false"/>
    <row r="1032294" customFormat="false" ht="12.8" hidden="false" customHeight="false" outlineLevel="0" collapsed="false"/>
    <row r="1032295" customFormat="false" ht="12.8" hidden="false" customHeight="false" outlineLevel="0" collapsed="false"/>
    <row r="1032296" customFormat="false" ht="12.8" hidden="false" customHeight="false" outlineLevel="0" collapsed="false"/>
    <row r="1032297" customFormat="false" ht="12.8" hidden="false" customHeight="false" outlineLevel="0" collapsed="false"/>
    <row r="1032298" customFormat="false" ht="12.8" hidden="false" customHeight="false" outlineLevel="0" collapsed="false"/>
    <row r="1032299" customFormat="false" ht="12.8" hidden="false" customHeight="false" outlineLevel="0" collapsed="false"/>
    <row r="1032300" customFormat="false" ht="12.8" hidden="false" customHeight="false" outlineLevel="0" collapsed="false"/>
    <row r="1032301" customFormat="false" ht="12.8" hidden="false" customHeight="false" outlineLevel="0" collapsed="false"/>
    <row r="1032302" customFormat="false" ht="12.8" hidden="false" customHeight="false" outlineLevel="0" collapsed="false"/>
    <row r="1032303" customFormat="false" ht="12.8" hidden="false" customHeight="false" outlineLevel="0" collapsed="false"/>
    <row r="1032304" customFormat="false" ht="12.8" hidden="false" customHeight="false" outlineLevel="0" collapsed="false"/>
    <row r="1032305" customFormat="false" ht="12.8" hidden="false" customHeight="false" outlineLevel="0" collapsed="false"/>
    <row r="1032306" customFormat="false" ht="12.8" hidden="false" customHeight="false" outlineLevel="0" collapsed="false"/>
    <row r="1032307" customFormat="false" ht="12.8" hidden="false" customHeight="false" outlineLevel="0" collapsed="false"/>
    <row r="1032308" customFormat="false" ht="12.8" hidden="false" customHeight="false" outlineLevel="0" collapsed="false"/>
    <row r="1032309" customFormat="false" ht="12.8" hidden="false" customHeight="false" outlineLevel="0" collapsed="false"/>
    <row r="1032310" customFormat="false" ht="12.8" hidden="false" customHeight="false" outlineLevel="0" collapsed="false"/>
    <row r="1032311" customFormat="false" ht="12.8" hidden="false" customHeight="false" outlineLevel="0" collapsed="false"/>
    <row r="1032312" customFormat="false" ht="12.8" hidden="false" customHeight="false" outlineLevel="0" collapsed="false"/>
    <row r="1032313" customFormat="false" ht="12.8" hidden="false" customHeight="false" outlineLevel="0" collapsed="false"/>
    <row r="1032314" customFormat="false" ht="12.8" hidden="false" customHeight="false" outlineLevel="0" collapsed="false"/>
    <row r="1032315" customFormat="false" ht="12.8" hidden="false" customHeight="false" outlineLevel="0" collapsed="false"/>
    <row r="1032316" customFormat="false" ht="12.8" hidden="false" customHeight="false" outlineLevel="0" collapsed="false"/>
    <row r="1032317" customFormat="false" ht="12.8" hidden="false" customHeight="false" outlineLevel="0" collapsed="false"/>
    <row r="1032318" customFormat="false" ht="12.8" hidden="false" customHeight="false" outlineLevel="0" collapsed="false"/>
    <row r="1032319" customFormat="false" ht="12.8" hidden="false" customHeight="false" outlineLevel="0" collapsed="false"/>
    <row r="1032320" customFormat="false" ht="12.8" hidden="false" customHeight="false" outlineLevel="0" collapsed="false"/>
    <row r="1032321" customFormat="false" ht="12.8" hidden="false" customHeight="false" outlineLevel="0" collapsed="false"/>
    <row r="1032322" customFormat="false" ht="12.8" hidden="false" customHeight="false" outlineLevel="0" collapsed="false"/>
    <row r="1032323" customFormat="false" ht="12.8" hidden="false" customHeight="false" outlineLevel="0" collapsed="false"/>
    <row r="1032324" customFormat="false" ht="12.8" hidden="false" customHeight="false" outlineLevel="0" collapsed="false"/>
    <row r="1032325" customFormat="false" ht="12.8" hidden="false" customHeight="false" outlineLevel="0" collapsed="false"/>
    <row r="1032326" customFormat="false" ht="12.8" hidden="false" customHeight="false" outlineLevel="0" collapsed="false"/>
    <row r="1032327" customFormat="false" ht="12.8" hidden="false" customHeight="false" outlineLevel="0" collapsed="false"/>
    <row r="1032328" customFormat="false" ht="12.8" hidden="false" customHeight="false" outlineLevel="0" collapsed="false"/>
    <row r="1032329" customFormat="false" ht="12.8" hidden="false" customHeight="false" outlineLevel="0" collapsed="false"/>
    <row r="1032330" customFormat="false" ht="12.8" hidden="false" customHeight="false" outlineLevel="0" collapsed="false"/>
    <row r="1032331" customFormat="false" ht="12.8" hidden="false" customHeight="false" outlineLevel="0" collapsed="false"/>
    <row r="1032332" customFormat="false" ht="12.8" hidden="false" customHeight="false" outlineLevel="0" collapsed="false"/>
    <row r="1032333" customFormat="false" ht="12.8" hidden="false" customHeight="false" outlineLevel="0" collapsed="false"/>
    <row r="1032334" customFormat="false" ht="12.8" hidden="false" customHeight="false" outlineLevel="0" collapsed="false"/>
    <row r="1032335" customFormat="false" ht="12.8" hidden="false" customHeight="false" outlineLevel="0" collapsed="false"/>
    <row r="1032336" customFormat="false" ht="12.8" hidden="false" customHeight="false" outlineLevel="0" collapsed="false"/>
    <row r="1032337" customFormat="false" ht="12.8" hidden="false" customHeight="false" outlineLevel="0" collapsed="false"/>
    <row r="1032338" customFormat="false" ht="12.8" hidden="false" customHeight="false" outlineLevel="0" collapsed="false"/>
    <row r="1032339" customFormat="false" ht="12.8" hidden="false" customHeight="false" outlineLevel="0" collapsed="false"/>
    <row r="1032340" customFormat="false" ht="12.8" hidden="false" customHeight="false" outlineLevel="0" collapsed="false"/>
    <row r="1032341" customFormat="false" ht="12.8" hidden="false" customHeight="false" outlineLevel="0" collapsed="false"/>
    <row r="1032342" customFormat="false" ht="12.8" hidden="false" customHeight="false" outlineLevel="0" collapsed="false"/>
    <row r="1032343" customFormat="false" ht="12.8" hidden="false" customHeight="false" outlineLevel="0" collapsed="false"/>
    <row r="1032344" customFormat="false" ht="12.8" hidden="false" customHeight="false" outlineLevel="0" collapsed="false"/>
    <row r="1032345" customFormat="false" ht="12.8" hidden="false" customHeight="false" outlineLevel="0" collapsed="false"/>
    <row r="1032346" customFormat="false" ht="12.8" hidden="false" customHeight="false" outlineLevel="0" collapsed="false"/>
    <row r="1032347" customFormat="false" ht="12.8" hidden="false" customHeight="false" outlineLevel="0" collapsed="false"/>
    <row r="1032348" customFormat="false" ht="12.8" hidden="false" customHeight="false" outlineLevel="0" collapsed="false"/>
    <row r="1032349" customFormat="false" ht="12.8" hidden="false" customHeight="false" outlineLevel="0" collapsed="false"/>
    <row r="1032350" customFormat="false" ht="12.8" hidden="false" customHeight="false" outlineLevel="0" collapsed="false"/>
    <row r="1032351" customFormat="false" ht="12.8" hidden="false" customHeight="false" outlineLevel="0" collapsed="false"/>
    <row r="1032352" customFormat="false" ht="12.8" hidden="false" customHeight="false" outlineLevel="0" collapsed="false"/>
    <row r="1032353" customFormat="false" ht="12.8" hidden="false" customHeight="false" outlineLevel="0" collapsed="false"/>
    <row r="1032354" customFormat="false" ht="12.8" hidden="false" customHeight="false" outlineLevel="0" collapsed="false"/>
    <row r="1032355" customFormat="false" ht="12.8" hidden="false" customHeight="false" outlineLevel="0" collapsed="false"/>
    <row r="1032356" customFormat="false" ht="12.8" hidden="false" customHeight="false" outlineLevel="0" collapsed="false"/>
    <row r="1032357" customFormat="false" ht="12.8" hidden="false" customHeight="false" outlineLevel="0" collapsed="false"/>
    <row r="1032358" customFormat="false" ht="12.8" hidden="false" customHeight="false" outlineLevel="0" collapsed="false"/>
    <row r="1032359" customFormat="false" ht="12.8" hidden="false" customHeight="false" outlineLevel="0" collapsed="false"/>
    <row r="1032360" customFormat="false" ht="12.8" hidden="false" customHeight="false" outlineLevel="0" collapsed="false"/>
    <row r="1032361" customFormat="false" ht="12.8" hidden="false" customHeight="false" outlineLevel="0" collapsed="false"/>
    <row r="1032362" customFormat="false" ht="12.8" hidden="false" customHeight="false" outlineLevel="0" collapsed="false"/>
    <row r="1032363" customFormat="false" ht="12.8" hidden="false" customHeight="false" outlineLevel="0" collapsed="false"/>
    <row r="1032364" customFormat="false" ht="12.8" hidden="false" customHeight="false" outlineLevel="0" collapsed="false"/>
    <row r="1032365" customFormat="false" ht="12.8" hidden="false" customHeight="false" outlineLevel="0" collapsed="false"/>
    <row r="1032366" customFormat="false" ht="12.8" hidden="false" customHeight="false" outlineLevel="0" collapsed="false"/>
    <row r="1032367" customFormat="false" ht="12.8" hidden="false" customHeight="false" outlineLevel="0" collapsed="false"/>
    <row r="1032368" customFormat="false" ht="12.8" hidden="false" customHeight="false" outlineLevel="0" collapsed="false"/>
    <row r="1032369" customFormat="false" ht="12.8" hidden="false" customHeight="false" outlineLevel="0" collapsed="false"/>
    <row r="1032370" customFormat="false" ht="12.8" hidden="false" customHeight="false" outlineLevel="0" collapsed="false"/>
    <row r="1032371" customFormat="false" ht="12.8" hidden="false" customHeight="false" outlineLevel="0" collapsed="false"/>
    <row r="1032372" customFormat="false" ht="12.8" hidden="false" customHeight="false" outlineLevel="0" collapsed="false"/>
    <row r="1032373" customFormat="false" ht="12.8" hidden="false" customHeight="false" outlineLevel="0" collapsed="false"/>
    <row r="1032374" customFormat="false" ht="12.8" hidden="false" customHeight="false" outlineLevel="0" collapsed="false"/>
    <row r="1032375" customFormat="false" ht="12.8" hidden="false" customHeight="false" outlineLevel="0" collapsed="false"/>
    <row r="1032376" customFormat="false" ht="12.8" hidden="false" customHeight="false" outlineLevel="0" collapsed="false"/>
    <row r="1032377" customFormat="false" ht="12.8" hidden="false" customHeight="false" outlineLevel="0" collapsed="false"/>
    <row r="1032378" customFormat="false" ht="12.8" hidden="false" customHeight="false" outlineLevel="0" collapsed="false"/>
    <row r="1032379" customFormat="false" ht="12.8" hidden="false" customHeight="false" outlineLevel="0" collapsed="false"/>
    <row r="1032380" customFormat="false" ht="12.8" hidden="false" customHeight="false" outlineLevel="0" collapsed="false"/>
    <row r="1032381" customFormat="false" ht="12.8" hidden="false" customHeight="false" outlineLevel="0" collapsed="false"/>
    <row r="1032382" customFormat="false" ht="12.8" hidden="false" customHeight="false" outlineLevel="0" collapsed="false"/>
    <row r="1032383" customFormat="false" ht="12.8" hidden="false" customHeight="false" outlineLevel="0" collapsed="false"/>
    <row r="1032384" customFormat="false" ht="12.8" hidden="false" customHeight="false" outlineLevel="0" collapsed="false"/>
    <row r="1032385" customFormat="false" ht="12.8" hidden="false" customHeight="false" outlineLevel="0" collapsed="false"/>
    <row r="1032386" customFormat="false" ht="12.8" hidden="false" customHeight="false" outlineLevel="0" collapsed="false"/>
    <row r="1032387" customFormat="false" ht="12.8" hidden="false" customHeight="false" outlineLevel="0" collapsed="false"/>
    <row r="1032388" customFormat="false" ht="12.8" hidden="false" customHeight="false" outlineLevel="0" collapsed="false"/>
    <row r="1032389" customFormat="false" ht="12.8" hidden="false" customHeight="false" outlineLevel="0" collapsed="false"/>
    <row r="1032390" customFormat="false" ht="12.8" hidden="false" customHeight="false" outlineLevel="0" collapsed="false"/>
    <row r="1032391" customFormat="false" ht="12.8" hidden="false" customHeight="false" outlineLevel="0" collapsed="false"/>
    <row r="1032392" customFormat="false" ht="12.8" hidden="false" customHeight="false" outlineLevel="0" collapsed="false"/>
    <row r="1032393" customFormat="false" ht="12.8" hidden="false" customHeight="false" outlineLevel="0" collapsed="false"/>
    <row r="1032394" customFormat="false" ht="12.8" hidden="false" customHeight="false" outlineLevel="0" collapsed="false"/>
    <row r="1032395" customFormat="false" ht="12.8" hidden="false" customHeight="false" outlineLevel="0" collapsed="false"/>
    <row r="1032396" customFormat="false" ht="12.8" hidden="false" customHeight="false" outlineLevel="0" collapsed="false"/>
    <row r="1032397" customFormat="false" ht="12.8" hidden="false" customHeight="false" outlineLevel="0" collapsed="false"/>
    <row r="1032398" customFormat="false" ht="12.8" hidden="false" customHeight="false" outlineLevel="0" collapsed="false"/>
    <row r="1032399" customFormat="false" ht="12.8" hidden="false" customHeight="false" outlineLevel="0" collapsed="false"/>
    <row r="1032400" customFormat="false" ht="12.8" hidden="false" customHeight="false" outlineLevel="0" collapsed="false"/>
    <row r="1032401" customFormat="false" ht="12.8" hidden="false" customHeight="false" outlineLevel="0" collapsed="false"/>
    <row r="1032402" customFormat="false" ht="12.8" hidden="false" customHeight="false" outlineLevel="0" collapsed="false"/>
    <row r="1032403" customFormat="false" ht="12.8" hidden="false" customHeight="false" outlineLevel="0" collapsed="false"/>
    <row r="1032404" customFormat="false" ht="12.8" hidden="false" customHeight="false" outlineLevel="0" collapsed="false"/>
    <row r="1032405" customFormat="false" ht="12.8" hidden="false" customHeight="false" outlineLevel="0" collapsed="false"/>
    <row r="1032406" customFormat="false" ht="12.8" hidden="false" customHeight="false" outlineLevel="0" collapsed="false"/>
    <row r="1032407" customFormat="false" ht="12.8" hidden="false" customHeight="false" outlineLevel="0" collapsed="false"/>
    <row r="1032408" customFormat="false" ht="12.8" hidden="false" customHeight="false" outlineLevel="0" collapsed="false"/>
    <row r="1032409" customFormat="false" ht="12.8" hidden="false" customHeight="false" outlineLevel="0" collapsed="false"/>
    <row r="1032410" customFormat="false" ht="12.8" hidden="false" customHeight="false" outlineLevel="0" collapsed="false"/>
    <row r="1032411" customFormat="false" ht="12.8" hidden="false" customHeight="false" outlineLevel="0" collapsed="false"/>
    <row r="1032412" customFormat="false" ht="12.8" hidden="false" customHeight="false" outlineLevel="0" collapsed="false"/>
    <row r="1032413" customFormat="false" ht="12.8" hidden="false" customHeight="false" outlineLevel="0" collapsed="false"/>
    <row r="1032414" customFormat="false" ht="12.8" hidden="false" customHeight="false" outlineLevel="0" collapsed="false"/>
    <row r="1032415" customFormat="false" ht="12.8" hidden="false" customHeight="false" outlineLevel="0" collapsed="false"/>
    <row r="1032416" customFormat="false" ht="12.8" hidden="false" customHeight="false" outlineLevel="0" collapsed="false"/>
    <row r="1032417" customFormat="false" ht="12.8" hidden="false" customHeight="false" outlineLevel="0" collapsed="false"/>
    <row r="1032418" customFormat="false" ht="12.8" hidden="false" customHeight="false" outlineLevel="0" collapsed="false"/>
    <row r="1032419" customFormat="false" ht="12.8" hidden="false" customHeight="false" outlineLevel="0" collapsed="false"/>
    <row r="1032420" customFormat="false" ht="12.8" hidden="false" customHeight="false" outlineLevel="0" collapsed="false"/>
    <row r="1032421" customFormat="false" ht="12.8" hidden="false" customHeight="false" outlineLevel="0" collapsed="false"/>
    <row r="1032422" customFormat="false" ht="12.8" hidden="false" customHeight="false" outlineLevel="0" collapsed="false"/>
    <row r="1032423" customFormat="false" ht="12.8" hidden="false" customHeight="false" outlineLevel="0" collapsed="false"/>
    <row r="1032424" customFormat="false" ht="12.8" hidden="false" customHeight="false" outlineLevel="0" collapsed="false"/>
    <row r="1032425" customFormat="false" ht="12.8" hidden="false" customHeight="false" outlineLevel="0" collapsed="false"/>
    <row r="1032426" customFormat="false" ht="12.8" hidden="false" customHeight="false" outlineLevel="0" collapsed="false"/>
    <row r="1032427" customFormat="false" ht="12.8" hidden="false" customHeight="false" outlineLevel="0" collapsed="false"/>
    <row r="1032428" customFormat="false" ht="12.8" hidden="false" customHeight="false" outlineLevel="0" collapsed="false"/>
    <row r="1032429" customFormat="false" ht="12.8" hidden="false" customHeight="false" outlineLevel="0" collapsed="false"/>
    <row r="1032430" customFormat="false" ht="12.8" hidden="false" customHeight="false" outlineLevel="0" collapsed="false"/>
    <row r="1032431" customFormat="false" ht="12.8" hidden="false" customHeight="false" outlineLevel="0" collapsed="false"/>
    <row r="1032432" customFormat="false" ht="12.8" hidden="false" customHeight="false" outlineLevel="0" collapsed="false"/>
    <row r="1032433" customFormat="false" ht="12.8" hidden="false" customHeight="false" outlineLevel="0" collapsed="false"/>
    <row r="1032434" customFormat="false" ht="12.8" hidden="false" customHeight="false" outlineLevel="0" collapsed="false"/>
    <row r="1032435" customFormat="false" ht="12.8" hidden="false" customHeight="false" outlineLevel="0" collapsed="false"/>
    <row r="1032436" customFormat="false" ht="12.8" hidden="false" customHeight="false" outlineLevel="0" collapsed="false"/>
    <row r="1032437" customFormat="false" ht="12.8" hidden="false" customHeight="false" outlineLevel="0" collapsed="false"/>
    <row r="1032438" customFormat="false" ht="12.8" hidden="false" customHeight="false" outlineLevel="0" collapsed="false"/>
    <row r="1032439" customFormat="false" ht="12.8" hidden="false" customHeight="false" outlineLevel="0" collapsed="false"/>
    <row r="1032440" customFormat="false" ht="12.8" hidden="false" customHeight="false" outlineLevel="0" collapsed="false"/>
    <row r="1032441" customFormat="false" ht="12.8" hidden="false" customHeight="false" outlineLevel="0" collapsed="false"/>
    <row r="1032442" customFormat="false" ht="12.8" hidden="false" customHeight="false" outlineLevel="0" collapsed="false"/>
    <row r="1032443" customFormat="false" ht="12.8" hidden="false" customHeight="false" outlineLevel="0" collapsed="false"/>
    <row r="1032444" customFormat="false" ht="12.8" hidden="false" customHeight="false" outlineLevel="0" collapsed="false"/>
    <row r="1032445" customFormat="false" ht="12.8" hidden="false" customHeight="false" outlineLevel="0" collapsed="false"/>
    <row r="1032446" customFormat="false" ht="12.8" hidden="false" customHeight="false" outlineLevel="0" collapsed="false"/>
    <row r="1032447" customFormat="false" ht="12.8" hidden="false" customHeight="false" outlineLevel="0" collapsed="false"/>
    <row r="1032448" customFormat="false" ht="12.8" hidden="false" customHeight="false" outlineLevel="0" collapsed="false"/>
    <row r="1032449" customFormat="false" ht="12.8" hidden="false" customHeight="false" outlineLevel="0" collapsed="false"/>
    <row r="1032450" customFormat="false" ht="12.8" hidden="false" customHeight="false" outlineLevel="0" collapsed="false"/>
    <row r="1032451" customFormat="false" ht="12.8" hidden="false" customHeight="false" outlineLevel="0" collapsed="false"/>
    <row r="1032452" customFormat="false" ht="12.8" hidden="false" customHeight="false" outlineLevel="0" collapsed="false"/>
    <row r="1032453" customFormat="false" ht="12.8" hidden="false" customHeight="false" outlineLevel="0" collapsed="false"/>
    <row r="1032454" customFormat="false" ht="12.8" hidden="false" customHeight="false" outlineLevel="0" collapsed="false"/>
    <row r="1032455" customFormat="false" ht="12.8" hidden="false" customHeight="false" outlineLevel="0" collapsed="false"/>
    <row r="1032456" customFormat="false" ht="12.8" hidden="false" customHeight="false" outlineLevel="0" collapsed="false"/>
    <row r="1032457" customFormat="false" ht="12.8" hidden="false" customHeight="false" outlineLevel="0" collapsed="false"/>
    <row r="1032458" customFormat="false" ht="12.8" hidden="false" customHeight="false" outlineLevel="0" collapsed="false"/>
    <row r="1032459" customFormat="false" ht="12.8" hidden="false" customHeight="false" outlineLevel="0" collapsed="false"/>
    <row r="1032460" customFormat="false" ht="12.8" hidden="false" customHeight="false" outlineLevel="0" collapsed="false"/>
    <row r="1032461" customFormat="false" ht="12.8" hidden="false" customHeight="false" outlineLevel="0" collapsed="false"/>
    <row r="1032462" customFormat="false" ht="12.8" hidden="false" customHeight="false" outlineLevel="0" collapsed="false"/>
    <row r="1032463" customFormat="false" ht="12.8" hidden="false" customHeight="false" outlineLevel="0" collapsed="false"/>
    <row r="1032464" customFormat="false" ht="12.8" hidden="false" customHeight="false" outlineLevel="0" collapsed="false"/>
    <row r="1032465" customFormat="false" ht="12.8" hidden="false" customHeight="false" outlineLevel="0" collapsed="false"/>
    <row r="1032466" customFormat="false" ht="12.8" hidden="false" customHeight="false" outlineLevel="0" collapsed="false"/>
    <row r="1032467" customFormat="false" ht="12.8" hidden="false" customHeight="false" outlineLevel="0" collapsed="false"/>
    <row r="1032468" customFormat="false" ht="12.8" hidden="false" customHeight="false" outlineLevel="0" collapsed="false"/>
    <row r="1032469" customFormat="false" ht="12.8" hidden="false" customHeight="false" outlineLevel="0" collapsed="false"/>
    <row r="1032470" customFormat="false" ht="12.8" hidden="false" customHeight="false" outlineLevel="0" collapsed="false"/>
    <row r="1032471" customFormat="false" ht="12.8" hidden="false" customHeight="false" outlineLevel="0" collapsed="false"/>
    <row r="1032472" customFormat="false" ht="12.8" hidden="false" customHeight="false" outlineLevel="0" collapsed="false"/>
    <row r="1032473" customFormat="false" ht="12.8" hidden="false" customHeight="false" outlineLevel="0" collapsed="false"/>
    <row r="1032474" customFormat="false" ht="12.8" hidden="false" customHeight="false" outlineLevel="0" collapsed="false"/>
    <row r="1032475" customFormat="false" ht="12.8" hidden="false" customHeight="false" outlineLevel="0" collapsed="false"/>
    <row r="1032476" customFormat="false" ht="12.8" hidden="false" customHeight="false" outlineLevel="0" collapsed="false"/>
    <row r="1032477" customFormat="false" ht="12.8" hidden="false" customHeight="false" outlineLevel="0" collapsed="false"/>
    <row r="1032478" customFormat="false" ht="12.8" hidden="false" customHeight="false" outlineLevel="0" collapsed="false"/>
    <row r="1032479" customFormat="false" ht="12.8" hidden="false" customHeight="false" outlineLevel="0" collapsed="false"/>
    <row r="1032480" customFormat="false" ht="12.8" hidden="false" customHeight="false" outlineLevel="0" collapsed="false"/>
    <row r="1032481" customFormat="false" ht="12.8" hidden="false" customHeight="false" outlineLevel="0" collapsed="false"/>
    <row r="1032482" customFormat="false" ht="12.8" hidden="false" customHeight="false" outlineLevel="0" collapsed="false"/>
    <row r="1032483" customFormat="false" ht="12.8" hidden="false" customHeight="false" outlineLevel="0" collapsed="false"/>
    <row r="1032484" customFormat="false" ht="12.8" hidden="false" customHeight="false" outlineLevel="0" collapsed="false"/>
    <row r="1032485" customFormat="false" ht="12.8" hidden="false" customHeight="false" outlineLevel="0" collapsed="false"/>
    <row r="1032486" customFormat="false" ht="12.8" hidden="false" customHeight="false" outlineLevel="0" collapsed="false"/>
    <row r="1032487" customFormat="false" ht="12.8" hidden="false" customHeight="false" outlineLevel="0" collapsed="false"/>
    <row r="1032488" customFormat="false" ht="12.8" hidden="false" customHeight="false" outlineLevel="0" collapsed="false"/>
    <row r="1032489" customFormat="false" ht="12.8" hidden="false" customHeight="false" outlineLevel="0" collapsed="false"/>
    <row r="1032490" customFormat="false" ht="12.8" hidden="false" customHeight="false" outlineLevel="0" collapsed="false"/>
    <row r="1032491" customFormat="false" ht="12.8" hidden="false" customHeight="false" outlineLevel="0" collapsed="false"/>
    <row r="1032492" customFormat="false" ht="12.8" hidden="false" customHeight="false" outlineLevel="0" collapsed="false"/>
    <row r="1032493" customFormat="false" ht="12.8" hidden="false" customHeight="false" outlineLevel="0" collapsed="false"/>
    <row r="1032494" customFormat="false" ht="12.8" hidden="false" customHeight="false" outlineLevel="0" collapsed="false"/>
    <row r="1032495" customFormat="false" ht="12.8" hidden="false" customHeight="false" outlineLevel="0" collapsed="false"/>
    <row r="1032496" customFormat="false" ht="12.8" hidden="false" customHeight="false" outlineLevel="0" collapsed="false"/>
    <row r="1032497" customFormat="false" ht="12.8" hidden="false" customHeight="false" outlineLevel="0" collapsed="false"/>
    <row r="1032498" customFormat="false" ht="12.8" hidden="false" customHeight="false" outlineLevel="0" collapsed="false"/>
    <row r="1032499" customFormat="false" ht="12.8" hidden="false" customHeight="false" outlineLevel="0" collapsed="false"/>
    <row r="1032500" customFormat="false" ht="12.8" hidden="false" customHeight="false" outlineLevel="0" collapsed="false"/>
    <row r="1032501" customFormat="false" ht="12.8" hidden="false" customHeight="false" outlineLevel="0" collapsed="false"/>
    <row r="1032502" customFormat="false" ht="12.8" hidden="false" customHeight="false" outlineLevel="0" collapsed="false"/>
    <row r="1032503" customFormat="false" ht="12.8" hidden="false" customHeight="false" outlineLevel="0" collapsed="false"/>
    <row r="1032504" customFormat="false" ht="12.8" hidden="false" customHeight="false" outlineLevel="0" collapsed="false"/>
    <row r="1032505" customFormat="false" ht="12.8" hidden="false" customHeight="false" outlineLevel="0" collapsed="false"/>
    <row r="1032506" customFormat="false" ht="12.8" hidden="false" customHeight="false" outlineLevel="0" collapsed="false"/>
    <row r="1032507" customFormat="false" ht="12.8" hidden="false" customHeight="false" outlineLevel="0" collapsed="false"/>
    <row r="1032508" customFormat="false" ht="12.8" hidden="false" customHeight="false" outlineLevel="0" collapsed="false"/>
    <row r="1032509" customFormat="false" ht="12.8" hidden="false" customHeight="false" outlineLevel="0" collapsed="false"/>
    <row r="1032510" customFormat="false" ht="12.8" hidden="false" customHeight="false" outlineLevel="0" collapsed="false"/>
    <row r="1032511" customFormat="false" ht="12.8" hidden="false" customHeight="false" outlineLevel="0" collapsed="false"/>
    <row r="1032512" customFormat="false" ht="12.8" hidden="false" customHeight="false" outlineLevel="0" collapsed="false"/>
    <row r="1032513" customFormat="false" ht="12.8" hidden="false" customHeight="false" outlineLevel="0" collapsed="false"/>
    <row r="1032514" customFormat="false" ht="12.8" hidden="false" customHeight="false" outlineLevel="0" collapsed="false"/>
    <row r="1032515" customFormat="false" ht="12.8" hidden="false" customHeight="false" outlineLevel="0" collapsed="false"/>
    <row r="1032516" customFormat="false" ht="12.8" hidden="false" customHeight="false" outlineLevel="0" collapsed="false"/>
    <row r="1032517" customFormat="false" ht="12.8" hidden="false" customHeight="false" outlineLevel="0" collapsed="false"/>
    <row r="1032518" customFormat="false" ht="12.8" hidden="false" customHeight="false" outlineLevel="0" collapsed="false"/>
    <row r="1032519" customFormat="false" ht="12.8" hidden="false" customHeight="false" outlineLevel="0" collapsed="false"/>
    <row r="1032520" customFormat="false" ht="12.8" hidden="false" customHeight="false" outlineLevel="0" collapsed="false"/>
    <row r="1032521" customFormat="false" ht="12.8" hidden="false" customHeight="false" outlineLevel="0" collapsed="false"/>
    <row r="1032522" customFormat="false" ht="12.8" hidden="false" customHeight="false" outlineLevel="0" collapsed="false"/>
    <row r="1032523" customFormat="false" ht="12.8" hidden="false" customHeight="false" outlineLevel="0" collapsed="false"/>
    <row r="1032524" customFormat="false" ht="12.8" hidden="false" customHeight="false" outlineLevel="0" collapsed="false"/>
    <row r="1032525" customFormat="false" ht="12.8" hidden="false" customHeight="false" outlineLevel="0" collapsed="false"/>
    <row r="1032526" customFormat="false" ht="12.8" hidden="false" customHeight="false" outlineLevel="0" collapsed="false"/>
    <row r="1032527" customFormat="false" ht="12.8" hidden="false" customHeight="false" outlineLevel="0" collapsed="false"/>
    <row r="1032528" customFormat="false" ht="12.8" hidden="false" customHeight="false" outlineLevel="0" collapsed="false"/>
    <row r="1032529" customFormat="false" ht="12.8" hidden="false" customHeight="false" outlineLevel="0" collapsed="false"/>
    <row r="1032530" customFormat="false" ht="12.8" hidden="false" customHeight="false" outlineLevel="0" collapsed="false"/>
    <row r="1032531" customFormat="false" ht="12.8" hidden="false" customHeight="false" outlineLevel="0" collapsed="false"/>
    <row r="1032532" customFormat="false" ht="12.8" hidden="false" customHeight="false" outlineLevel="0" collapsed="false"/>
    <row r="1032533" customFormat="false" ht="12.8" hidden="false" customHeight="false" outlineLevel="0" collapsed="false"/>
    <row r="1032534" customFormat="false" ht="12.8" hidden="false" customHeight="false" outlineLevel="0" collapsed="false"/>
    <row r="1032535" customFormat="false" ht="12.8" hidden="false" customHeight="false" outlineLevel="0" collapsed="false"/>
    <row r="1032536" customFormat="false" ht="12.8" hidden="false" customHeight="false" outlineLevel="0" collapsed="false"/>
    <row r="1032537" customFormat="false" ht="12.8" hidden="false" customHeight="false" outlineLevel="0" collapsed="false"/>
    <row r="1032538" customFormat="false" ht="12.8" hidden="false" customHeight="false" outlineLevel="0" collapsed="false"/>
    <row r="1032539" customFormat="false" ht="12.8" hidden="false" customHeight="false" outlineLevel="0" collapsed="false"/>
    <row r="1032540" customFormat="false" ht="12.8" hidden="false" customHeight="false" outlineLevel="0" collapsed="false"/>
    <row r="1032541" customFormat="false" ht="12.8" hidden="false" customHeight="false" outlineLevel="0" collapsed="false"/>
    <row r="1032542" customFormat="false" ht="12.8" hidden="false" customHeight="false" outlineLevel="0" collapsed="false"/>
    <row r="1032543" customFormat="false" ht="12.8" hidden="false" customHeight="false" outlineLevel="0" collapsed="false"/>
    <row r="1032544" customFormat="false" ht="12.8" hidden="false" customHeight="false" outlineLevel="0" collapsed="false"/>
    <row r="1032545" customFormat="false" ht="12.8" hidden="false" customHeight="false" outlineLevel="0" collapsed="false"/>
    <row r="1032546" customFormat="false" ht="12.8" hidden="false" customHeight="false" outlineLevel="0" collapsed="false"/>
    <row r="1032547" customFormat="false" ht="12.8" hidden="false" customHeight="false" outlineLevel="0" collapsed="false"/>
    <row r="1032548" customFormat="false" ht="12.8" hidden="false" customHeight="false" outlineLevel="0" collapsed="false"/>
    <row r="1032549" customFormat="false" ht="12.8" hidden="false" customHeight="false" outlineLevel="0" collapsed="false"/>
    <row r="1032550" customFormat="false" ht="12.8" hidden="false" customHeight="false" outlineLevel="0" collapsed="false"/>
    <row r="1032551" customFormat="false" ht="12.8" hidden="false" customHeight="false" outlineLevel="0" collapsed="false"/>
    <row r="1032552" customFormat="false" ht="12.8" hidden="false" customHeight="false" outlineLevel="0" collapsed="false"/>
    <row r="1032553" customFormat="false" ht="12.8" hidden="false" customHeight="false" outlineLevel="0" collapsed="false"/>
    <row r="1032554" customFormat="false" ht="12.8" hidden="false" customHeight="false" outlineLevel="0" collapsed="false"/>
    <row r="1032555" customFormat="false" ht="12.8" hidden="false" customHeight="false" outlineLevel="0" collapsed="false"/>
    <row r="1032556" customFormat="false" ht="12.8" hidden="false" customHeight="false" outlineLevel="0" collapsed="false"/>
    <row r="1032557" customFormat="false" ht="12.8" hidden="false" customHeight="false" outlineLevel="0" collapsed="false"/>
    <row r="1032558" customFormat="false" ht="12.8" hidden="false" customHeight="false" outlineLevel="0" collapsed="false"/>
    <row r="1032559" customFormat="false" ht="12.8" hidden="false" customHeight="false" outlineLevel="0" collapsed="false"/>
    <row r="1032560" customFormat="false" ht="12.8" hidden="false" customHeight="false" outlineLevel="0" collapsed="false"/>
    <row r="1032561" customFormat="false" ht="12.8" hidden="false" customHeight="false" outlineLevel="0" collapsed="false"/>
    <row r="1032562" customFormat="false" ht="12.8" hidden="false" customHeight="false" outlineLevel="0" collapsed="false"/>
    <row r="1032563" customFormat="false" ht="12.8" hidden="false" customHeight="false" outlineLevel="0" collapsed="false"/>
    <row r="1032564" customFormat="false" ht="12.8" hidden="false" customHeight="false" outlineLevel="0" collapsed="false"/>
    <row r="1032565" customFormat="false" ht="12.8" hidden="false" customHeight="false" outlineLevel="0" collapsed="false"/>
    <row r="1032566" customFormat="false" ht="12.8" hidden="false" customHeight="false" outlineLevel="0" collapsed="false"/>
    <row r="1032567" customFormat="false" ht="12.8" hidden="false" customHeight="false" outlineLevel="0" collapsed="false"/>
    <row r="1032568" customFormat="false" ht="12.8" hidden="false" customHeight="false" outlineLevel="0" collapsed="false"/>
    <row r="1032569" customFormat="false" ht="12.8" hidden="false" customHeight="false" outlineLevel="0" collapsed="false"/>
    <row r="1032570" customFormat="false" ht="12.8" hidden="false" customHeight="false" outlineLevel="0" collapsed="false"/>
    <row r="1032571" customFormat="false" ht="12.8" hidden="false" customHeight="false" outlineLevel="0" collapsed="false"/>
    <row r="1032572" customFormat="false" ht="12.8" hidden="false" customHeight="false" outlineLevel="0" collapsed="false"/>
    <row r="1032573" customFormat="false" ht="12.8" hidden="false" customHeight="false" outlineLevel="0" collapsed="false"/>
    <row r="1032574" customFormat="false" ht="12.8" hidden="false" customHeight="false" outlineLevel="0" collapsed="false"/>
    <row r="1032575" customFormat="false" ht="12.8" hidden="false" customHeight="false" outlineLevel="0" collapsed="false"/>
    <row r="1032576" customFormat="false" ht="12.8" hidden="false" customHeight="false" outlineLevel="0" collapsed="false"/>
    <row r="1032577" customFormat="false" ht="12.8" hidden="false" customHeight="false" outlineLevel="0" collapsed="false"/>
    <row r="1032578" customFormat="false" ht="12.8" hidden="false" customHeight="false" outlineLevel="0" collapsed="false"/>
    <row r="1032579" customFormat="false" ht="12.8" hidden="false" customHeight="false" outlineLevel="0" collapsed="false"/>
    <row r="1032580" customFormat="false" ht="12.8" hidden="false" customHeight="false" outlineLevel="0" collapsed="false"/>
    <row r="1032581" customFormat="false" ht="12.8" hidden="false" customHeight="false" outlineLevel="0" collapsed="false"/>
    <row r="1032582" customFormat="false" ht="12.8" hidden="false" customHeight="false" outlineLevel="0" collapsed="false"/>
    <row r="1032583" customFormat="false" ht="12.8" hidden="false" customHeight="false" outlineLevel="0" collapsed="false"/>
    <row r="1032584" customFormat="false" ht="12.8" hidden="false" customHeight="false" outlineLevel="0" collapsed="false"/>
    <row r="1032585" customFormat="false" ht="12.8" hidden="false" customHeight="false" outlineLevel="0" collapsed="false"/>
    <row r="1032586" customFormat="false" ht="12.8" hidden="false" customHeight="false" outlineLevel="0" collapsed="false"/>
    <row r="1032587" customFormat="false" ht="12.8" hidden="false" customHeight="false" outlineLevel="0" collapsed="false"/>
    <row r="1032588" customFormat="false" ht="12.8" hidden="false" customHeight="false" outlineLevel="0" collapsed="false"/>
    <row r="1032589" customFormat="false" ht="12.8" hidden="false" customHeight="false" outlineLevel="0" collapsed="false"/>
    <row r="1032590" customFormat="false" ht="12.8" hidden="false" customHeight="false" outlineLevel="0" collapsed="false"/>
    <row r="1032591" customFormat="false" ht="12.8" hidden="false" customHeight="false" outlineLevel="0" collapsed="false"/>
    <row r="1032592" customFormat="false" ht="12.8" hidden="false" customHeight="false" outlineLevel="0" collapsed="false"/>
    <row r="1032593" customFormat="false" ht="12.8" hidden="false" customHeight="false" outlineLevel="0" collapsed="false"/>
    <row r="1032594" customFormat="false" ht="12.8" hidden="false" customHeight="false" outlineLevel="0" collapsed="false"/>
    <row r="1032595" customFormat="false" ht="12.8" hidden="false" customHeight="false" outlineLevel="0" collapsed="false"/>
    <row r="1032596" customFormat="false" ht="12.8" hidden="false" customHeight="false" outlineLevel="0" collapsed="false"/>
    <row r="1032597" customFormat="false" ht="12.8" hidden="false" customHeight="false" outlineLevel="0" collapsed="false"/>
    <row r="1032598" customFormat="false" ht="12.8" hidden="false" customHeight="false" outlineLevel="0" collapsed="false"/>
    <row r="1032599" customFormat="false" ht="12.8" hidden="false" customHeight="false" outlineLevel="0" collapsed="false"/>
    <row r="1032600" customFormat="false" ht="12.8" hidden="false" customHeight="false" outlineLevel="0" collapsed="false"/>
    <row r="1032601" customFormat="false" ht="12.8" hidden="false" customHeight="false" outlineLevel="0" collapsed="false"/>
    <row r="1032602" customFormat="false" ht="12.8" hidden="false" customHeight="false" outlineLevel="0" collapsed="false"/>
    <row r="1032603" customFormat="false" ht="12.8" hidden="false" customHeight="false" outlineLevel="0" collapsed="false"/>
    <row r="1032604" customFormat="false" ht="12.8" hidden="false" customHeight="false" outlineLevel="0" collapsed="false"/>
    <row r="1032605" customFormat="false" ht="12.8" hidden="false" customHeight="false" outlineLevel="0" collapsed="false"/>
    <row r="1032606" customFormat="false" ht="12.8" hidden="false" customHeight="false" outlineLevel="0" collapsed="false"/>
    <row r="1032607" customFormat="false" ht="12.8" hidden="false" customHeight="false" outlineLevel="0" collapsed="false"/>
    <row r="1032608" customFormat="false" ht="12.8" hidden="false" customHeight="false" outlineLevel="0" collapsed="false"/>
    <row r="1032609" customFormat="false" ht="12.8" hidden="false" customHeight="false" outlineLevel="0" collapsed="false"/>
    <row r="1032610" customFormat="false" ht="12.8" hidden="false" customHeight="false" outlineLevel="0" collapsed="false"/>
    <row r="1032611" customFormat="false" ht="12.8" hidden="false" customHeight="false" outlineLevel="0" collapsed="false"/>
    <row r="1032612" customFormat="false" ht="12.8" hidden="false" customHeight="false" outlineLevel="0" collapsed="false"/>
    <row r="1032613" customFormat="false" ht="12.8" hidden="false" customHeight="false" outlineLevel="0" collapsed="false"/>
    <row r="1032614" customFormat="false" ht="12.8" hidden="false" customHeight="false" outlineLevel="0" collapsed="false"/>
    <row r="1032615" customFormat="false" ht="12.8" hidden="false" customHeight="false" outlineLevel="0" collapsed="false"/>
    <row r="1032616" customFormat="false" ht="12.8" hidden="false" customHeight="false" outlineLevel="0" collapsed="false"/>
    <row r="1032617" customFormat="false" ht="12.8" hidden="false" customHeight="false" outlineLevel="0" collapsed="false"/>
    <row r="1032618" customFormat="false" ht="12.8" hidden="false" customHeight="false" outlineLevel="0" collapsed="false"/>
    <row r="1032619" customFormat="false" ht="12.8" hidden="false" customHeight="false" outlineLevel="0" collapsed="false"/>
    <row r="1032620" customFormat="false" ht="12.8" hidden="false" customHeight="false" outlineLevel="0" collapsed="false"/>
    <row r="1032621" customFormat="false" ht="12.8" hidden="false" customHeight="false" outlineLevel="0" collapsed="false"/>
    <row r="1032622" customFormat="false" ht="12.8" hidden="false" customHeight="false" outlineLevel="0" collapsed="false"/>
    <row r="1032623" customFormat="false" ht="12.8" hidden="false" customHeight="false" outlineLevel="0" collapsed="false"/>
    <row r="1032624" customFormat="false" ht="12.8" hidden="false" customHeight="false" outlineLevel="0" collapsed="false"/>
    <row r="1032625" customFormat="false" ht="12.8" hidden="false" customHeight="false" outlineLevel="0" collapsed="false"/>
    <row r="1032626" customFormat="false" ht="12.8" hidden="false" customHeight="false" outlineLevel="0" collapsed="false"/>
    <row r="1032627" customFormat="false" ht="12.8" hidden="false" customHeight="false" outlineLevel="0" collapsed="false"/>
    <row r="1032628" customFormat="false" ht="12.8" hidden="false" customHeight="false" outlineLevel="0" collapsed="false"/>
    <row r="1032629" customFormat="false" ht="12.8" hidden="false" customHeight="false" outlineLevel="0" collapsed="false"/>
    <row r="1032630" customFormat="false" ht="12.8" hidden="false" customHeight="false" outlineLevel="0" collapsed="false"/>
    <row r="1032631" customFormat="false" ht="12.8" hidden="false" customHeight="false" outlineLevel="0" collapsed="false"/>
    <row r="1032632" customFormat="false" ht="12.8" hidden="false" customHeight="false" outlineLevel="0" collapsed="false"/>
    <row r="1032633" customFormat="false" ht="12.8" hidden="false" customHeight="false" outlineLevel="0" collapsed="false"/>
    <row r="1032634" customFormat="false" ht="12.8" hidden="false" customHeight="false" outlineLevel="0" collapsed="false"/>
    <row r="1032635" customFormat="false" ht="12.8" hidden="false" customHeight="false" outlineLevel="0" collapsed="false"/>
    <row r="1032636" customFormat="false" ht="12.8" hidden="false" customHeight="false" outlineLevel="0" collapsed="false"/>
    <row r="1032637" customFormat="false" ht="12.8" hidden="false" customHeight="false" outlineLevel="0" collapsed="false"/>
    <row r="1032638" customFormat="false" ht="12.8" hidden="false" customHeight="false" outlineLevel="0" collapsed="false"/>
    <row r="1032639" customFormat="false" ht="12.8" hidden="false" customHeight="false" outlineLevel="0" collapsed="false"/>
    <row r="1032640" customFormat="false" ht="12.8" hidden="false" customHeight="false" outlineLevel="0" collapsed="false"/>
    <row r="1032641" customFormat="false" ht="12.8" hidden="false" customHeight="false" outlineLevel="0" collapsed="false"/>
    <row r="1032642" customFormat="false" ht="12.8" hidden="false" customHeight="false" outlineLevel="0" collapsed="false"/>
    <row r="1032643" customFormat="false" ht="12.8" hidden="false" customHeight="false" outlineLevel="0" collapsed="false"/>
    <row r="1032644" customFormat="false" ht="12.8" hidden="false" customHeight="false" outlineLevel="0" collapsed="false"/>
    <row r="1032645" customFormat="false" ht="12.8" hidden="false" customHeight="false" outlineLevel="0" collapsed="false"/>
    <row r="1032646" customFormat="false" ht="12.8" hidden="false" customHeight="false" outlineLevel="0" collapsed="false"/>
    <row r="1032647" customFormat="false" ht="12.8" hidden="false" customHeight="false" outlineLevel="0" collapsed="false"/>
    <row r="1032648" customFormat="false" ht="12.8" hidden="false" customHeight="false" outlineLevel="0" collapsed="false"/>
    <row r="1032649" customFormat="false" ht="12.8" hidden="false" customHeight="false" outlineLevel="0" collapsed="false"/>
    <row r="1032650" customFormat="false" ht="12.8" hidden="false" customHeight="false" outlineLevel="0" collapsed="false"/>
    <row r="1032651" customFormat="false" ht="12.8" hidden="false" customHeight="false" outlineLevel="0" collapsed="false"/>
    <row r="1032652" customFormat="false" ht="12.8" hidden="false" customHeight="false" outlineLevel="0" collapsed="false"/>
    <row r="1032653" customFormat="false" ht="12.8" hidden="false" customHeight="false" outlineLevel="0" collapsed="false"/>
    <row r="1032654" customFormat="false" ht="12.8" hidden="false" customHeight="false" outlineLevel="0" collapsed="false"/>
    <row r="1032655" customFormat="false" ht="12.8" hidden="false" customHeight="false" outlineLevel="0" collapsed="false"/>
    <row r="1032656" customFormat="false" ht="12.8" hidden="false" customHeight="false" outlineLevel="0" collapsed="false"/>
    <row r="1032657" customFormat="false" ht="12.8" hidden="false" customHeight="false" outlineLevel="0" collapsed="false"/>
    <row r="1032658" customFormat="false" ht="12.8" hidden="false" customHeight="false" outlineLevel="0" collapsed="false"/>
    <row r="1032659" customFormat="false" ht="12.8" hidden="false" customHeight="false" outlineLevel="0" collapsed="false"/>
    <row r="1032660" customFormat="false" ht="12.8" hidden="false" customHeight="false" outlineLevel="0" collapsed="false"/>
    <row r="1032661" customFormat="false" ht="12.8" hidden="false" customHeight="false" outlineLevel="0" collapsed="false"/>
    <row r="1032662" customFormat="false" ht="12.8" hidden="false" customHeight="false" outlineLevel="0" collapsed="false"/>
    <row r="1032663" customFormat="false" ht="12.8" hidden="false" customHeight="false" outlineLevel="0" collapsed="false"/>
    <row r="1032664" customFormat="false" ht="12.8" hidden="false" customHeight="false" outlineLevel="0" collapsed="false"/>
    <row r="1032665" customFormat="false" ht="12.8" hidden="false" customHeight="false" outlineLevel="0" collapsed="false"/>
    <row r="1032666" customFormat="false" ht="12.8" hidden="false" customHeight="false" outlineLevel="0" collapsed="false"/>
    <row r="1032667" customFormat="false" ht="12.8" hidden="false" customHeight="false" outlineLevel="0" collapsed="false"/>
    <row r="1032668" customFormat="false" ht="12.8" hidden="false" customHeight="false" outlineLevel="0" collapsed="false"/>
    <row r="1032669" customFormat="false" ht="12.8" hidden="false" customHeight="false" outlineLevel="0" collapsed="false"/>
    <row r="1032670" customFormat="false" ht="12.8" hidden="false" customHeight="false" outlineLevel="0" collapsed="false"/>
    <row r="1032671" customFormat="false" ht="12.8" hidden="false" customHeight="false" outlineLevel="0" collapsed="false"/>
    <row r="1032672" customFormat="false" ht="12.8" hidden="false" customHeight="false" outlineLevel="0" collapsed="false"/>
    <row r="1032673" customFormat="false" ht="12.8" hidden="false" customHeight="false" outlineLevel="0" collapsed="false"/>
    <row r="1032674" customFormat="false" ht="12.8" hidden="false" customHeight="false" outlineLevel="0" collapsed="false"/>
    <row r="1032675" customFormat="false" ht="12.8" hidden="false" customHeight="false" outlineLevel="0" collapsed="false"/>
    <row r="1032676" customFormat="false" ht="12.8" hidden="false" customHeight="false" outlineLevel="0" collapsed="false"/>
    <row r="1032677" customFormat="false" ht="12.8" hidden="false" customHeight="false" outlineLevel="0" collapsed="false"/>
    <row r="1032678" customFormat="false" ht="12.8" hidden="false" customHeight="false" outlineLevel="0" collapsed="false"/>
    <row r="1032679" customFormat="false" ht="12.8" hidden="false" customHeight="false" outlineLevel="0" collapsed="false"/>
    <row r="1032680" customFormat="false" ht="12.8" hidden="false" customHeight="false" outlineLevel="0" collapsed="false"/>
    <row r="1032681" customFormat="false" ht="12.8" hidden="false" customHeight="false" outlineLevel="0" collapsed="false"/>
    <row r="1032682" customFormat="false" ht="12.8" hidden="false" customHeight="false" outlineLevel="0" collapsed="false"/>
    <row r="1032683" customFormat="false" ht="12.8" hidden="false" customHeight="false" outlineLevel="0" collapsed="false"/>
    <row r="1032684" customFormat="false" ht="12.8" hidden="false" customHeight="false" outlineLevel="0" collapsed="false"/>
    <row r="1032685" customFormat="false" ht="12.8" hidden="false" customHeight="false" outlineLevel="0" collapsed="false"/>
    <row r="1032686" customFormat="false" ht="12.8" hidden="false" customHeight="false" outlineLevel="0" collapsed="false"/>
    <row r="1032687" customFormat="false" ht="12.8" hidden="false" customHeight="false" outlineLevel="0" collapsed="false"/>
    <row r="1032688" customFormat="false" ht="12.8" hidden="false" customHeight="false" outlineLevel="0" collapsed="false"/>
    <row r="1032689" customFormat="false" ht="12.8" hidden="false" customHeight="false" outlineLevel="0" collapsed="false"/>
    <row r="1032690" customFormat="false" ht="12.8" hidden="false" customHeight="false" outlineLevel="0" collapsed="false"/>
    <row r="1032691" customFormat="false" ht="12.8" hidden="false" customHeight="false" outlineLevel="0" collapsed="false"/>
    <row r="1032692" customFormat="false" ht="12.8" hidden="false" customHeight="false" outlineLevel="0" collapsed="false"/>
    <row r="1032693" customFormat="false" ht="12.8" hidden="false" customHeight="false" outlineLevel="0" collapsed="false"/>
    <row r="1032694" customFormat="false" ht="12.8" hidden="false" customHeight="false" outlineLevel="0" collapsed="false"/>
    <row r="1032695" customFormat="false" ht="12.8" hidden="false" customHeight="false" outlineLevel="0" collapsed="false"/>
    <row r="1032696" customFormat="false" ht="12.8" hidden="false" customHeight="false" outlineLevel="0" collapsed="false"/>
    <row r="1032697" customFormat="false" ht="12.8" hidden="false" customHeight="false" outlineLevel="0" collapsed="false"/>
    <row r="1032698" customFormat="false" ht="12.8" hidden="false" customHeight="false" outlineLevel="0" collapsed="false"/>
    <row r="1032699" customFormat="false" ht="12.8" hidden="false" customHeight="false" outlineLevel="0" collapsed="false"/>
    <row r="1032700" customFormat="false" ht="12.8" hidden="false" customHeight="false" outlineLevel="0" collapsed="false"/>
    <row r="1032701" customFormat="false" ht="12.8" hidden="false" customHeight="false" outlineLevel="0" collapsed="false"/>
    <row r="1032702" customFormat="false" ht="12.8" hidden="false" customHeight="false" outlineLevel="0" collapsed="false"/>
    <row r="1032703" customFormat="false" ht="12.8" hidden="false" customHeight="false" outlineLevel="0" collapsed="false"/>
    <row r="1032704" customFormat="false" ht="12.8" hidden="false" customHeight="false" outlineLevel="0" collapsed="false"/>
    <row r="1032705" customFormat="false" ht="12.8" hidden="false" customHeight="false" outlineLevel="0" collapsed="false"/>
    <row r="1032706" customFormat="false" ht="12.8" hidden="false" customHeight="false" outlineLevel="0" collapsed="false"/>
    <row r="1032707" customFormat="false" ht="12.8" hidden="false" customHeight="false" outlineLevel="0" collapsed="false"/>
    <row r="1032708" customFormat="false" ht="12.8" hidden="false" customHeight="false" outlineLevel="0" collapsed="false"/>
    <row r="1032709" customFormat="false" ht="12.8" hidden="false" customHeight="false" outlineLevel="0" collapsed="false"/>
    <row r="1032710" customFormat="false" ht="12.8" hidden="false" customHeight="false" outlineLevel="0" collapsed="false"/>
    <row r="1032711" customFormat="false" ht="12.8" hidden="false" customHeight="false" outlineLevel="0" collapsed="false"/>
    <row r="1032712" customFormat="false" ht="12.8" hidden="false" customHeight="false" outlineLevel="0" collapsed="false"/>
    <row r="1032713" customFormat="false" ht="12.8" hidden="false" customHeight="false" outlineLevel="0" collapsed="false"/>
    <row r="1032714" customFormat="false" ht="12.8" hidden="false" customHeight="false" outlineLevel="0" collapsed="false"/>
    <row r="1032715" customFormat="false" ht="12.8" hidden="false" customHeight="false" outlineLevel="0" collapsed="false"/>
    <row r="1032716" customFormat="false" ht="12.8" hidden="false" customHeight="false" outlineLevel="0" collapsed="false"/>
    <row r="1032717" customFormat="false" ht="12.8" hidden="false" customHeight="false" outlineLevel="0" collapsed="false"/>
    <row r="1032718" customFormat="false" ht="12.8" hidden="false" customHeight="false" outlineLevel="0" collapsed="false"/>
    <row r="1032719" customFormat="false" ht="12.8" hidden="false" customHeight="false" outlineLevel="0" collapsed="false"/>
    <row r="1032720" customFormat="false" ht="12.8" hidden="false" customHeight="false" outlineLevel="0" collapsed="false"/>
    <row r="1032721" customFormat="false" ht="12.8" hidden="false" customHeight="false" outlineLevel="0" collapsed="false"/>
    <row r="1032722" customFormat="false" ht="12.8" hidden="false" customHeight="false" outlineLevel="0" collapsed="false"/>
    <row r="1032723" customFormat="false" ht="12.8" hidden="false" customHeight="false" outlineLevel="0" collapsed="false"/>
    <row r="1032724" customFormat="false" ht="12.8" hidden="false" customHeight="false" outlineLevel="0" collapsed="false"/>
    <row r="1032725" customFormat="false" ht="12.8" hidden="false" customHeight="false" outlineLevel="0" collapsed="false"/>
    <row r="1032726" customFormat="false" ht="12.8" hidden="false" customHeight="false" outlineLevel="0" collapsed="false"/>
    <row r="1032727" customFormat="false" ht="12.8" hidden="false" customHeight="false" outlineLevel="0" collapsed="false"/>
    <row r="1032728" customFormat="false" ht="12.8" hidden="false" customHeight="false" outlineLevel="0" collapsed="false"/>
    <row r="1032729" customFormat="false" ht="12.8" hidden="false" customHeight="false" outlineLevel="0" collapsed="false"/>
    <row r="1032730" customFormat="false" ht="12.8" hidden="false" customHeight="false" outlineLevel="0" collapsed="false"/>
    <row r="1032731" customFormat="false" ht="12.8" hidden="false" customHeight="false" outlineLevel="0" collapsed="false"/>
    <row r="1032732" customFormat="false" ht="12.8" hidden="false" customHeight="false" outlineLevel="0" collapsed="false"/>
    <row r="1032733" customFormat="false" ht="12.8" hidden="false" customHeight="false" outlineLevel="0" collapsed="false"/>
    <row r="1032734" customFormat="false" ht="12.8" hidden="false" customHeight="false" outlineLevel="0" collapsed="false"/>
    <row r="1032735" customFormat="false" ht="12.8" hidden="false" customHeight="false" outlineLevel="0" collapsed="false"/>
    <row r="1032736" customFormat="false" ht="12.8" hidden="false" customHeight="false" outlineLevel="0" collapsed="false"/>
    <row r="1032737" customFormat="false" ht="12.8" hidden="false" customHeight="false" outlineLevel="0" collapsed="false"/>
    <row r="1032738" customFormat="false" ht="12.8" hidden="false" customHeight="false" outlineLevel="0" collapsed="false"/>
    <row r="1032739" customFormat="false" ht="12.8" hidden="false" customHeight="false" outlineLevel="0" collapsed="false"/>
    <row r="1032740" customFormat="false" ht="12.8" hidden="false" customHeight="false" outlineLevel="0" collapsed="false"/>
    <row r="1032741" customFormat="false" ht="12.8" hidden="false" customHeight="false" outlineLevel="0" collapsed="false"/>
    <row r="1032742" customFormat="false" ht="12.8" hidden="false" customHeight="false" outlineLevel="0" collapsed="false"/>
    <row r="1032743" customFormat="false" ht="12.8" hidden="false" customHeight="false" outlineLevel="0" collapsed="false"/>
    <row r="1032744" customFormat="false" ht="12.8" hidden="false" customHeight="false" outlineLevel="0" collapsed="false"/>
    <row r="1032745" customFormat="false" ht="12.8" hidden="false" customHeight="false" outlineLevel="0" collapsed="false"/>
    <row r="1032746" customFormat="false" ht="12.8" hidden="false" customHeight="false" outlineLevel="0" collapsed="false"/>
    <row r="1032747" customFormat="false" ht="12.8" hidden="false" customHeight="false" outlineLevel="0" collapsed="false"/>
    <row r="1032748" customFormat="false" ht="12.8" hidden="false" customHeight="false" outlineLevel="0" collapsed="false"/>
    <row r="1032749" customFormat="false" ht="12.8" hidden="false" customHeight="false" outlineLevel="0" collapsed="false"/>
    <row r="1032750" customFormat="false" ht="12.8" hidden="false" customHeight="false" outlineLevel="0" collapsed="false"/>
    <row r="1032751" customFormat="false" ht="12.8" hidden="false" customHeight="false" outlineLevel="0" collapsed="false"/>
    <row r="1032752" customFormat="false" ht="12.8" hidden="false" customHeight="false" outlineLevel="0" collapsed="false"/>
    <row r="1032753" customFormat="false" ht="12.8" hidden="false" customHeight="false" outlineLevel="0" collapsed="false"/>
    <row r="1032754" customFormat="false" ht="12.8" hidden="false" customHeight="false" outlineLevel="0" collapsed="false"/>
    <row r="1032755" customFormat="false" ht="12.8" hidden="false" customHeight="false" outlineLevel="0" collapsed="false"/>
    <row r="1032756" customFormat="false" ht="12.8" hidden="false" customHeight="false" outlineLevel="0" collapsed="false"/>
    <row r="1032757" customFormat="false" ht="12.8" hidden="false" customHeight="false" outlineLevel="0" collapsed="false"/>
    <row r="1032758" customFormat="false" ht="12.8" hidden="false" customHeight="false" outlineLevel="0" collapsed="false"/>
    <row r="1032759" customFormat="false" ht="12.8" hidden="false" customHeight="false" outlineLevel="0" collapsed="false"/>
    <row r="1032760" customFormat="false" ht="12.8" hidden="false" customHeight="false" outlineLevel="0" collapsed="false"/>
    <row r="1032761" customFormat="false" ht="12.8" hidden="false" customHeight="false" outlineLevel="0" collapsed="false"/>
    <row r="1032762" customFormat="false" ht="12.8" hidden="false" customHeight="false" outlineLevel="0" collapsed="false"/>
    <row r="1032763" customFormat="false" ht="12.8" hidden="false" customHeight="false" outlineLevel="0" collapsed="false"/>
    <row r="1032764" customFormat="false" ht="12.8" hidden="false" customHeight="false" outlineLevel="0" collapsed="false"/>
    <row r="1032765" customFormat="false" ht="12.8" hidden="false" customHeight="false" outlineLevel="0" collapsed="false"/>
    <row r="1032766" customFormat="false" ht="12.8" hidden="false" customHeight="false" outlineLevel="0" collapsed="false"/>
    <row r="1032767" customFormat="false" ht="12.8" hidden="false" customHeight="false" outlineLevel="0" collapsed="false"/>
    <row r="1032768" customFormat="false" ht="12.8" hidden="false" customHeight="false" outlineLevel="0" collapsed="false"/>
    <row r="1032769" customFormat="false" ht="12.8" hidden="false" customHeight="false" outlineLevel="0" collapsed="false"/>
    <row r="1032770" customFormat="false" ht="12.8" hidden="false" customHeight="false" outlineLevel="0" collapsed="false"/>
    <row r="1032771" customFormat="false" ht="12.8" hidden="false" customHeight="false" outlineLevel="0" collapsed="false"/>
    <row r="1032772" customFormat="false" ht="12.8" hidden="false" customHeight="false" outlineLevel="0" collapsed="false"/>
    <row r="1032773" customFormat="false" ht="12.8" hidden="false" customHeight="false" outlineLevel="0" collapsed="false"/>
    <row r="1032774" customFormat="false" ht="12.8" hidden="false" customHeight="false" outlineLevel="0" collapsed="false"/>
    <row r="1032775" customFormat="false" ht="12.8" hidden="false" customHeight="false" outlineLevel="0" collapsed="false"/>
    <row r="1032776" customFormat="false" ht="12.8" hidden="false" customHeight="false" outlineLevel="0" collapsed="false"/>
    <row r="1032777" customFormat="false" ht="12.8" hidden="false" customHeight="false" outlineLevel="0" collapsed="false"/>
    <row r="1032778" customFormat="false" ht="12.8" hidden="false" customHeight="false" outlineLevel="0" collapsed="false"/>
    <row r="1032779" customFormat="false" ht="12.8" hidden="false" customHeight="false" outlineLevel="0" collapsed="false"/>
    <row r="1032780" customFormat="false" ht="12.8" hidden="false" customHeight="false" outlineLevel="0" collapsed="false"/>
    <row r="1032781" customFormat="false" ht="12.8" hidden="false" customHeight="false" outlineLevel="0" collapsed="false"/>
    <row r="1032782" customFormat="false" ht="12.8" hidden="false" customHeight="false" outlineLevel="0" collapsed="false"/>
    <row r="1032783" customFormat="false" ht="12.8" hidden="false" customHeight="false" outlineLevel="0" collapsed="false"/>
    <row r="1032784" customFormat="false" ht="12.8" hidden="false" customHeight="false" outlineLevel="0" collapsed="false"/>
    <row r="1032785" customFormat="false" ht="12.8" hidden="false" customHeight="false" outlineLevel="0" collapsed="false"/>
    <row r="1032786" customFormat="false" ht="12.8" hidden="false" customHeight="false" outlineLevel="0" collapsed="false"/>
    <row r="1032787" customFormat="false" ht="12.8" hidden="false" customHeight="false" outlineLevel="0" collapsed="false"/>
    <row r="1032788" customFormat="false" ht="12.8" hidden="false" customHeight="false" outlineLevel="0" collapsed="false"/>
    <row r="1032789" customFormat="false" ht="12.8" hidden="false" customHeight="false" outlineLevel="0" collapsed="false"/>
    <row r="1032790" customFormat="false" ht="12.8" hidden="false" customHeight="false" outlineLevel="0" collapsed="false"/>
    <row r="1032791" customFormat="false" ht="12.8" hidden="false" customHeight="false" outlineLevel="0" collapsed="false"/>
    <row r="1032792" customFormat="false" ht="12.8" hidden="false" customHeight="false" outlineLevel="0" collapsed="false"/>
    <row r="1032793" customFormat="false" ht="12.8" hidden="false" customHeight="false" outlineLevel="0" collapsed="false"/>
    <row r="1032794" customFormat="false" ht="12.8" hidden="false" customHeight="false" outlineLevel="0" collapsed="false"/>
    <row r="1032795" customFormat="false" ht="12.8" hidden="false" customHeight="false" outlineLevel="0" collapsed="false"/>
    <row r="1032796" customFormat="false" ht="12.8" hidden="false" customHeight="false" outlineLevel="0" collapsed="false"/>
    <row r="1032797" customFormat="false" ht="12.8" hidden="false" customHeight="false" outlineLevel="0" collapsed="false"/>
    <row r="1032798" customFormat="false" ht="12.8" hidden="false" customHeight="false" outlineLevel="0" collapsed="false"/>
    <row r="1032799" customFormat="false" ht="12.8" hidden="false" customHeight="false" outlineLevel="0" collapsed="false"/>
    <row r="1032800" customFormat="false" ht="12.8" hidden="false" customHeight="false" outlineLevel="0" collapsed="false"/>
    <row r="1032801" customFormat="false" ht="12.8" hidden="false" customHeight="false" outlineLevel="0" collapsed="false"/>
    <row r="1032802" customFormat="false" ht="12.8" hidden="false" customHeight="false" outlineLevel="0" collapsed="false"/>
    <row r="1032803" customFormat="false" ht="12.8" hidden="false" customHeight="false" outlineLevel="0" collapsed="false"/>
    <row r="1032804" customFormat="false" ht="12.8" hidden="false" customHeight="false" outlineLevel="0" collapsed="false"/>
    <row r="1032805" customFormat="false" ht="12.8" hidden="false" customHeight="false" outlineLevel="0" collapsed="false"/>
    <row r="1032806" customFormat="false" ht="12.8" hidden="false" customHeight="false" outlineLevel="0" collapsed="false"/>
    <row r="1032807" customFormat="false" ht="12.8" hidden="false" customHeight="false" outlineLevel="0" collapsed="false"/>
    <row r="1032808" customFormat="false" ht="12.8" hidden="false" customHeight="false" outlineLevel="0" collapsed="false"/>
    <row r="1032809" customFormat="false" ht="12.8" hidden="false" customHeight="false" outlineLevel="0" collapsed="false"/>
    <row r="1032810" customFormat="false" ht="12.8" hidden="false" customHeight="false" outlineLevel="0" collapsed="false"/>
    <row r="1032811" customFormat="false" ht="12.8" hidden="false" customHeight="false" outlineLevel="0" collapsed="false"/>
    <row r="1032812" customFormat="false" ht="12.8" hidden="false" customHeight="false" outlineLevel="0" collapsed="false"/>
    <row r="1032813" customFormat="false" ht="12.8" hidden="false" customHeight="false" outlineLevel="0" collapsed="false"/>
    <row r="1032814" customFormat="false" ht="12.8" hidden="false" customHeight="false" outlineLevel="0" collapsed="false"/>
    <row r="1032815" customFormat="false" ht="12.8" hidden="false" customHeight="false" outlineLevel="0" collapsed="false"/>
    <row r="1032816" customFormat="false" ht="12.8" hidden="false" customHeight="false" outlineLevel="0" collapsed="false"/>
    <row r="1032817" customFormat="false" ht="12.8" hidden="false" customHeight="false" outlineLevel="0" collapsed="false"/>
    <row r="1032818" customFormat="false" ht="12.8" hidden="false" customHeight="false" outlineLevel="0" collapsed="false"/>
    <row r="1032819" customFormat="false" ht="12.8" hidden="false" customHeight="false" outlineLevel="0" collapsed="false"/>
    <row r="1032820" customFormat="false" ht="12.8" hidden="false" customHeight="false" outlineLevel="0" collapsed="false"/>
    <row r="1032821" customFormat="false" ht="12.8" hidden="false" customHeight="false" outlineLevel="0" collapsed="false"/>
    <row r="1032822" customFormat="false" ht="12.8" hidden="false" customHeight="false" outlineLevel="0" collapsed="false"/>
    <row r="1032823" customFormat="false" ht="12.8" hidden="false" customHeight="false" outlineLevel="0" collapsed="false"/>
    <row r="1032824" customFormat="false" ht="12.8" hidden="false" customHeight="false" outlineLevel="0" collapsed="false"/>
    <row r="1032825" customFormat="false" ht="12.8" hidden="false" customHeight="false" outlineLevel="0" collapsed="false"/>
    <row r="1032826" customFormat="false" ht="12.8" hidden="false" customHeight="false" outlineLevel="0" collapsed="false"/>
    <row r="1032827" customFormat="false" ht="12.8" hidden="false" customHeight="false" outlineLevel="0" collapsed="false"/>
    <row r="1032828" customFormat="false" ht="12.8" hidden="false" customHeight="false" outlineLevel="0" collapsed="false"/>
    <row r="1032829" customFormat="false" ht="12.8" hidden="false" customHeight="false" outlineLevel="0" collapsed="false"/>
    <row r="1032830" customFormat="false" ht="12.8" hidden="false" customHeight="false" outlineLevel="0" collapsed="false"/>
    <row r="1032831" customFormat="false" ht="12.8" hidden="false" customHeight="false" outlineLevel="0" collapsed="false"/>
    <row r="1032832" customFormat="false" ht="12.8" hidden="false" customHeight="false" outlineLevel="0" collapsed="false"/>
    <row r="1032833" customFormat="false" ht="12.8" hidden="false" customHeight="false" outlineLevel="0" collapsed="false"/>
    <row r="1032834" customFormat="false" ht="12.8" hidden="false" customHeight="false" outlineLevel="0" collapsed="false"/>
    <row r="1032835" customFormat="false" ht="12.8" hidden="false" customHeight="false" outlineLevel="0" collapsed="false"/>
    <row r="1032836" customFormat="false" ht="12.8" hidden="false" customHeight="false" outlineLevel="0" collapsed="false"/>
    <row r="1032837" customFormat="false" ht="12.8" hidden="false" customHeight="false" outlineLevel="0" collapsed="false"/>
    <row r="1032838" customFormat="false" ht="12.8" hidden="false" customHeight="false" outlineLevel="0" collapsed="false"/>
    <row r="1032839" customFormat="false" ht="12.8" hidden="false" customHeight="false" outlineLevel="0" collapsed="false"/>
    <row r="1032840" customFormat="false" ht="12.8" hidden="false" customHeight="false" outlineLevel="0" collapsed="false"/>
    <row r="1032841" customFormat="false" ht="12.8" hidden="false" customHeight="false" outlineLevel="0" collapsed="false"/>
    <row r="1032842" customFormat="false" ht="12.8" hidden="false" customHeight="false" outlineLevel="0" collapsed="false"/>
    <row r="1032843" customFormat="false" ht="12.8" hidden="false" customHeight="false" outlineLevel="0" collapsed="false"/>
    <row r="1032844" customFormat="false" ht="12.8" hidden="false" customHeight="false" outlineLevel="0" collapsed="false"/>
    <row r="1032845" customFormat="false" ht="12.8" hidden="false" customHeight="false" outlineLevel="0" collapsed="false"/>
    <row r="1032846" customFormat="false" ht="12.8" hidden="false" customHeight="false" outlineLevel="0" collapsed="false"/>
    <row r="1032847" customFormat="false" ht="12.8" hidden="false" customHeight="false" outlineLevel="0" collapsed="false"/>
    <row r="1032848" customFormat="false" ht="12.8" hidden="false" customHeight="false" outlineLevel="0" collapsed="false"/>
    <row r="1032849" customFormat="false" ht="12.8" hidden="false" customHeight="false" outlineLevel="0" collapsed="false"/>
    <row r="1032850" customFormat="false" ht="12.8" hidden="false" customHeight="false" outlineLevel="0" collapsed="false"/>
    <row r="1032851" customFormat="false" ht="12.8" hidden="false" customHeight="false" outlineLevel="0" collapsed="false"/>
    <row r="1032852" customFormat="false" ht="12.8" hidden="false" customHeight="false" outlineLevel="0" collapsed="false"/>
    <row r="1032853" customFormat="false" ht="12.8" hidden="false" customHeight="false" outlineLevel="0" collapsed="false"/>
    <row r="1032854" customFormat="false" ht="12.8" hidden="false" customHeight="false" outlineLevel="0" collapsed="false"/>
    <row r="1032855" customFormat="false" ht="12.8" hidden="false" customHeight="false" outlineLevel="0" collapsed="false"/>
    <row r="1032856" customFormat="false" ht="12.8" hidden="false" customHeight="false" outlineLevel="0" collapsed="false"/>
    <row r="1032857" customFormat="false" ht="12.8" hidden="false" customHeight="false" outlineLevel="0" collapsed="false"/>
    <row r="1032858" customFormat="false" ht="12.8" hidden="false" customHeight="false" outlineLevel="0" collapsed="false"/>
    <row r="1032859" customFormat="false" ht="12.8" hidden="false" customHeight="false" outlineLevel="0" collapsed="false"/>
    <row r="1032860" customFormat="false" ht="12.8" hidden="false" customHeight="false" outlineLevel="0" collapsed="false"/>
    <row r="1032861" customFormat="false" ht="12.8" hidden="false" customHeight="false" outlineLevel="0" collapsed="false"/>
    <row r="1032862" customFormat="false" ht="12.8" hidden="false" customHeight="false" outlineLevel="0" collapsed="false"/>
    <row r="1032863" customFormat="false" ht="12.8" hidden="false" customHeight="false" outlineLevel="0" collapsed="false"/>
    <row r="1032864" customFormat="false" ht="12.8" hidden="false" customHeight="false" outlineLevel="0" collapsed="false"/>
    <row r="1032865" customFormat="false" ht="12.8" hidden="false" customHeight="false" outlineLevel="0" collapsed="false"/>
    <row r="1032866" customFormat="false" ht="12.8" hidden="false" customHeight="false" outlineLevel="0" collapsed="false"/>
    <row r="1032867" customFormat="false" ht="12.8" hidden="false" customHeight="false" outlineLevel="0" collapsed="false"/>
    <row r="1032868" customFormat="false" ht="12.8" hidden="false" customHeight="false" outlineLevel="0" collapsed="false"/>
    <row r="1032869" customFormat="false" ht="12.8" hidden="false" customHeight="false" outlineLevel="0" collapsed="false"/>
    <row r="1032870" customFormat="false" ht="12.8" hidden="false" customHeight="false" outlineLevel="0" collapsed="false"/>
    <row r="1032871" customFormat="false" ht="12.8" hidden="false" customHeight="false" outlineLevel="0" collapsed="false"/>
    <row r="1032872" customFormat="false" ht="12.8" hidden="false" customHeight="false" outlineLevel="0" collapsed="false"/>
    <row r="1032873" customFormat="false" ht="12.8" hidden="false" customHeight="false" outlineLevel="0" collapsed="false"/>
    <row r="1032874" customFormat="false" ht="12.8" hidden="false" customHeight="false" outlineLevel="0" collapsed="false"/>
    <row r="1032875" customFormat="false" ht="12.8" hidden="false" customHeight="false" outlineLevel="0" collapsed="false"/>
    <row r="1032876" customFormat="false" ht="12.8" hidden="false" customHeight="false" outlineLevel="0" collapsed="false"/>
    <row r="1032877" customFormat="false" ht="12.8" hidden="false" customHeight="false" outlineLevel="0" collapsed="false"/>
    <row r="1032878" customFormat="false" ht="12.8" hidden="false" customHeight="false" outlineLevel="0" collapsed="false"/>
    <row r="1032879" customFormat="false" ht="12.8" hidden="false" customHeight="false" outlineLevel="0" collapsed="false"/>
    <row r="1032880" customFormat="false" ht="12.8" hidden="false" customHeight="false" outlineLevel="0" collapsed="false"/>
    <row r="1032881" customFormat="false" ht="12.8" hidden="false" customHeight="false" outlineLevel="0" collapsed="false"/>
    <row r="1032882" customFormat="false" ht="12.8" hidden="false" customHeight="false" outlineLevel="0" collapsed="false"/>
    <row r="1032883" customFormat="false" ht="12.8" hidden="false" customHeight="false" outlineLevel="0" collapsed="false"/>
    <row r="1032884" customFormat="false" ht="12.8" hidden="false" customHeight="false" outlineLevel="0" collapsed="false"/>
    <row r="1032885" customFormat="false" ht="12.8" hidden="false" customHeight="false" outlineLevel="0" collapsed="false"/>
    <row r="1032886" customFormat="false" ht="12.8" hidden="false" customHeight="false" outlineLevel="0" collapsed="false"/>
    <row r="1032887" customFormat="false" ht="12.8" hidden="false" customHeight="false" outlineLevel="0" collapsed="false"/>
    <row r="1032888" customFormat="false" ht="12.8" hidden="false" customHeight="false" outlineLevel="0" collapsed="false"/>
    <row r="1032889" customFormat="false" ht="12.8" hidden="false" customHeight="false" outlineLevel="0" collapsed="false"/>
    <row r="1032890" customFormat="false" ht="12.8" hidden="false" customHeight="false" outlineLevel="0" collapsed="false"/>
    <row r="1032891" customFormat="false" ht="12.8" hidden="false" customHeight="false" outlineLevel="0" collapsed="false"/>
    <row r="1032892" customFormat="false" ht="12.8" hidden="false" customHeight="false" outlineLevel="0" collapsed="false"/>
    <row r="1032893" customFormat="false" ht="12.8" hidden="false" customHeight="false" outlineLevel="0" collapsed="false"/>
    <row r="1032894" customFormat="false" ht="12.8" hidden="false" customHeight="false" outlineLevel="0" collapsed="false"/>
    <row r="1032895" customFormat="false" ht="12.8" hidden="false" customHeight="false" outlineLevel="0" collapsed="false"/>
    <row r="1032896" customFormat="false" ht="12.8" hidden="false" customHeight="false" outlineLevel="0" collapsed="false"/>
    <row r="1032897" customFormat="false" ht="12.8" hidden="false" customHeight="false" outlineLevel="0" collapsed="false"/>
    <row r="1032898" customFormat="false" ht="12.8" hidden="false" customHeight="false" outlineLevel="0" collapsed="false"/>
    <row r="1032899" customFormat="false" ht="12.8" hidden="false" customHeight="false" outlineLevel="0" collapsed="false"/>
    <row r="1032900" customFormat="false" ht="12.8" hidden="false" customHeight="false" outlineLevel="0" collapsed="false"/>
    <row r="1032901" customFormat="false" ht="12.8" hidden="false" customHeight="false" outlineLevel="0" collapsed="false"/>
    <row r="1032902" customFormat="false" ht="12.8" hidden="false" customHeight="false" outlineLevel="0" collapsed="false"/>
    <row r="1032903" customFormat="false" ht="12.8" hidden="false" customHeight="false" outlineLevel="0" collapsed="false"/>
    <row r="1032904" customFormat="false" ht="12.8" hidden="false" customHeight="false" outlineLevel="0" collapsed="false"/>
    <row r="1032905" customFormat="false" ht="12.8" hidden="false" customHeight="false" outlineLevel="0" collapsed="false"/>
    <row r="1032906" customFormat="false" ht="12.8" hidden="false" customHeight="false" outlineLevel="0" collapsed="false"/>
    <row r="1032907" customFormat="false" ht="12.8" hidden="false" customHeight="false" outlineLevel="0" collapsed="false"/>
    <row r="1032908" customFormat="false" ht="12.8" hidden="false" customHeight="false" outlineLevel="0" collapsed="false"/>
    <row r="1032909" customFormat="false" ht="12.8" hidden="false" customHeight="false" outlineLevel="0" collapsed="false"/>
    <row r="1032910" customFormat="false" ht="12.8" hidden="false" customHeight="false" outlineLevel="0" collapsed="false"/>
    <row r="1032911" customFormat="false" ht="12.8" hidden="false" customHeight="false" outlineLevel="0" collapsed="false"/>
    <row r="1032912" customFormat="false" ht="12.8" hidden="false" customHeight="false" outlineLevel="0" collapsed="false"/>
    <row r="1032913" customFormat="false" ht="12.8" hidden="false" customHeight="false" outlineLevel="0" collapsed="false"/>
    <row r="1032914" customFormat="false" ht="12.8" hidden="false" customHeight="false" outlineLevel="0" collapsed="false"/>
    <row r="1032915" customFormat="false" ht="12.8" hidden="false" customHeight="false" outlineLevel="0" collapsed="false"/>
    <row r="1032916" customFormat="false" ht="12.8" hidden="false" customHeight="false" outlineLevel="0" collapsed="false"/>
    <row r="1032917" customFormat="false" ht="12.8" hidden="false" customHeight="false" outlineLevel="0" collapsed="false"/>
    <row r="1032918" customFormat="false" ht="12.8" hidden="false" customHeight="false" outlineLevel="0" collapsed="false"/>
    <row r="1032919" customFormat="false" ht="12.8" hidden="false" customHeight="false" outlineLevel="0" collapsed="false"/>
    <row r="1032920" customFormat="false" ht="12.8" hidden="false" customHeight="false" outlineLevel="0" collapsed="false"/>
    <row r="1032921" customFormat="false" ht="12.8" hidden="false" customHeight="false" outlineLevel="0" collapsed="false"/>
    <row r="1032922" customFormat="false" ht="12.8" hidden="false" customHeight="false" outlineLevel="0" collapsed="false"/>
    <row r="1032923" customFormat="false" ht="12.8" hidden="false" customHeight="false" outlineLevel="0" collapsed="false"/>
    <row r="1032924" customFormat="false" ht="12.8" hidden="false" customHeight="false" outlineLevel="0" collapsed="false"/>
    <row r="1032925" customFormat="false" ht="12.8" hidden="false" customHeight="false" outlineLevel="0" collapsed="false"/>
    <row r="1032926" customFormat="false" ht="12.8" hidden="false" customHeight="false" outlineLevel="0" collapsed="false"/>
    <row r="1032927" customFormat="false" ht="12.8" hidden="false" customHeight="false" outlineLevel="0" collapsed="false"/>
    <row r="1032928" customFormat="false" ht="12.8" hidden="false" customHeight="false" outlineLevel="0" collapsed="false"/>
    <row r="1032929" customFormat="false" ht="12.8" hidden="false" customHeight="false" outlineLevel="0" collapsed="false"/>
    <row r="1032930" customFormat="false" ht="12.8" hidden="false" customHeight="false" outlineLevel="0" collapsed="false"/>
    <row r="1032931" customFormat="false" ht="12.8" hidden="false" customHeight="false" outlineLevel="0" collapsed="false"/>
    <row r="1032932" customFormat="false" ht="12.8" hidden="false" customHeight="false" outlineLevel="0" collapsed="false"/>
    <row r="1032933" customFormat="false" ht="12.8" hidden="false" customHeight="false" outlineLevel="0" collapsed="false"/>
    <row r="1032934" customFormat="false" ht="12.8" hidden="false" customHeight="false" outlineLevel="0" collapsed="false"/>
    <row r="1032935" customFormat="false" ht="12.8" hidden="false" customHeight="false" outlineLevel="0" collapsed="false"/>
    <row r="1032936" customFormat="false" ht="12.8" hidden="false" customHeight="false" outlineLevel="0" collapsed="false"/>
    <row r="1032937" customFormat="false" ht="12.8" hidden="false" customHeight="false" outlineLevel="0" collapsed="false"/>
    <row r="1032938" customFormat="false" ht="12.8" hidden="false" customHeight="false" outlineLevel="0" collapsed="false"/>
    <row r="1032939" customFormat="false" ht="12.8" hidden="false" customHeight="false" outlineLevel="0" collapsed="false"/>
    <row r="1032940" customFormat="false" ht="12.8" hidden="false" customHeight="false" outlineLevel="0" collapsed="false"/>
    <row r="1032941" customFormat="false" ht="12.8" hidden="false" customHeight="false" outlineLevel="0" collapsed="false"/>
    <row r="1032942" customFormat="false" ht="12.8" hidden="false" customHeight="false" outlineLevel="0" collapsed="false"/>
    <row r="1032943" customFormat="false" ht="12.8" hidden="false" customHeight="false" outlineLevel="0" collapsed="false"/>
    <row r="1032944" customFormat="false" ht="12.8" hidden="false" customHeight="false" outlineLevel="0" collapsed="false"/>
    <row r="1032945" customFormat="false" ht="12.8" hidden="false" customHeight="false" outlineLevel="0" collapsed="false"/>
    <row r="1032946" customFormat="false" ht="12.8" hidden="false" customHeight="false" outlineLevel="0" collapsed="false"/>
    <row r="1032947" customFormat="false" ht="12.8" hidden="false" customHeight="false" outlineLevel="0" collapsed="false"/>
    <row r="1032948" customFormat="false" ht="12.8" hidden="false" customHeight="false" outlineLevel="0" collapsed="false"/>
    <row r="1032949" customFormat="false" ht="12.8" hidden="false" customHeight="false" outlineLevel="0" collapsed="false"/>
    <row r="1032950" customFormat="false" ht="12.8" hidden="false" customHeight="false" outlineLevel="0" collapsed="false"/>
    <row r="1032951" customFormat="false" ht="12.8" hidden="false" customHeight="false" outlineLevel="0" collapsed="false"/>
    <row r="1032952" customFormat="false" ht="12.8" hidden="false" customHeight="false" outlineLevel="0" collapsed="false"/>
    <row r="1032953" customFormat="false" ht="12.8" hidden="false" customHeight="false" outlineLevel="0" collapsed="false"/>
    <row r="1032954" customFormat="false" ht="12.8" hidden="false" customHeight="false" outlineLevel="0" collapsed="false"/>
    <row r="1032955" customFormat="false" ht="12.8" hidden="false" customHeight="false" outlineLevel="0" collapsed="false"/>
    <row r="1032956" customFormat="false" ht="12.8" hidden="false" customHeight="false" outlineLevel="0" collapsed="false"/>
    <row r="1032957" customFormat="false" ht="12.8" hidden="false" customHeight="false" outlineLevel="0" collapsed="false"/>
    <row r="1032958" customFormat="false" ht="12.8" hidden="false" customHeight="false" outlineLevel="0" collapsed="false"/>
    <row r="1032959" customFormat="false" ht="12.8" hidden="false" customHeight="false" outlineLevel="0" collapsed="false"/>
    <row r="1032960" customFormat="false" ht="12.8" hidden="false" customHeight="false" outlineLevel="0" collapsed="false"/>
    <row r="1032961" customFormat="false" ht="12.8" hidden="false" customHeight="false" outlineLevel="0" collapsed="false"/>
    <row r="1032962" customFormat="false" ht="12.8" hidden="false" customHeight="false" outlineLevel="0" collapsed="false"/>
    <row r="1032963" customFormat="false" ht="12.8" hidden="false" customHeight="false" outlineLevel="0" collapsed="false"/>
    <row r="1032964" customFormat="false" ht="12.8" hidden="false" customHeight="false" outlineLevel="0" collapsed="false"/>
    <row r="1032965" customFormat="false" ht="12.8" hidden="false" customHeight="false" outlineLevel="0" collapsed="false"/>
    <row r="1032966" customFormat="false" ht="12.8" hidden="false" customHeight="false" outlineLevel="0" collapsed="false"/>
    <row r="1032967" customFormat="false" ht="12.8" hidden="false" customHeight="false" outlineLevel="0" collapsed="false"/>
    <row r="1032968" customFormat="false" ht="12.8" hidden="false" customHeight="false" outlineLevel="0" collapsed="false"/>
    <row r="1032969" customFormat="false" ht="12.8" hidden="false" customHeight="false" outlineLevel="0" collapsed="false"/>
    <row r="1032970" customFormat="false" ht="12.8" hidden="false" customHeight="false" outlineLevel="0" collapsed="false"/>
    <row r="1032971" customFormat="false" ht="12.8" hidden="false" customHeight="false" outlineLevel="0" collapsed="false"/>
    <row r="1032972" customFormat="false" ht="12.8" hidden="false" customHeight="false" outlineLevel="0" collapsed="false"/>
    <row r="1032973" customFormat="false" ht="12.8" hidden="false" customHeight="false" outlineLevel="0" collapsed="false"/>
    <row r="1032974" customFormat="false" ht="12.8" hidden="false" customHeight="false" outlineLevel="0" collapsed="false"/>
    <row r="1032975" customFormat="false" ht="12.8" hidden="false" customHeight="false" outlineLevel="0" collapsed="false"/>
    <row r="1032976" customFormat="false" ht="12.8" hidden="false" customHeight="false" outlineLevel="0" collapsed="false"/>
    <row r="1032977" customFormat="false" ht="12.8" hidden="false" customHeight="false" outlineLevel="0" collapsed="false"/>
    <row r="1032978" customFormat="false" ht="12.8" hidden="false" customHeight="false" outlineLevel="0" collapsed="false"/>
    <row r="1032979" customFormat="false" ht="12.8" hidden="false" customHeight="false" outlineLevel="0" collapsed="false"/>
    <row r="1032980" customFormat="false" ht="12.8" hidden="false" customHeight="false" outlineLevel="0" collapsed="false"/>
    <row r="1032981" customFormat="false" ht="12.8" hidden="false" customHeight="false" outlineLevel="0" collapsed="false"/>
    <row r="1032982" customFormat="false" ht="12.8" hidden="false" customHeight="false" outlineLevel="0" collapsed="false"/>
    <row r="1032983" customFormat="false" ht="12.8" hidden="false" customHeight="false" outlineLevel="0" collapsed="false"/>
    <row r="1032984" customFormat="false" ht="12.8" hidden="false" customHeight="false" outlineLevel="0" collapsed="false"/>
    <row r="1032985" customFormat="false" ht="12.8" hidden="false" customHeight="false" outlineLevel="0" collapsed="false"/>
    <row r="1032986" customFormat="false" ht="12.8" hidden="false" customHeight="false" outlineLevel="0" collapsed="false"/>
    <row r="1032987" customFormat="false" ht="12.8" hidden="false" customHeight="false" outlineLevel="0" collapsed="false"/>
    <row r="1032988" customFormat="false" ht="12.8" hidden="false" customHeight="false" outlineLevel="0" collapsed="false"/>
    <row r="1032989" customFormat="false" ht="12.8" hidden="false" customHeight="false" outlineLevel="0" collapsed="false"/>
    <row r="1032990" customFormat="false" ht="12.8" hidden="false" customHeight="false" outlineLevel="0" collapsed="false"/>
    <row r="1032991" customFormat="false" ht="12.8" hidden="false" customHeight="false" outlineLevel="0" collapsed="false"/>
    <row r="1032992" customFormat="false" ht="12.8" hidden="false" customHeight="false" outlineLevel="0" collapsed="false"/>
    <row r="1032993" customFormat="false" ht="12.8" hidden="false" customHeight="false" outlineLevel="0" collapsed="false"/>
    <row r="1032994" customFormat="false" ht="12.8" hidden="false" customHeight="false" outlineLevel="0" collapsed="false"/>
    <row r="1032995" customFormat="false" ht="12.8" hidden="false" customHeight="false" outlineLevel="0" collapsed="false"/>
    <row r="1032996" customFormat="false" ht="12.8" hidden="false" customHeight="false" outlineLevel="0" collapsed="false"/>
    <row r="1032997" customFormat="false" ht="12.8" hidden="false" customHeight="false" outlineLevel="0" collapsed="false"/>
    <row r="1032998" customFormat="false" ht="12.8" hidden="false" customHeight="false" outlineLevel="0" collapsed="false"/>
    <row r="1032999" customFormat="false" ht="12.8" hidden="false" customHeight="false" outlineLevel="0" collapsed="false"/>
    <row r="1033000" customFormat="false" ht="12.8" hidden="false" customHeight="false" outlineLevel="0" collapsed="false"/>
    <row r="1033001" customFormat="false" ht="12.8" hidden="false" customHeight="false" outlineLevel="0" collapsed="false"/>
    <row r="1033002" customFormat="false" ht="12.8" hidden="false" customHeight="false" outlineLevel="0" collapsed="false"/>
    <row r="1033003" customFormat="false" ht="12.8" hidden="false" customHeight="false" outlineLevel="0" collapsed="false"/>
    <row r="1033004" customFormat="false" ht="12.8" hidden="false" customHeight="false" outlineLevel="0" collapsed="false"/>
    <row r="1033005" customFormat="false" ht="12.8" hidden="false" customHeight="false" outlineLevel="0" collapsed="false"/>
    <row r="1033006" customFormat="false" ht="12.8" hidden="false" customHeight="false" outlineLevel="0" collapsed="false"/>
    <row r="1033007" customFormat="false" ht="12.8" hidden="false" customHeight="false" outlineLevel="0" collapsed="false"/>
    <row r="1033008" customFormat="false" ht="12.8" hidden="false" customHeight="false" outlineLevel="0" collapsed="false"/>
    <row r="1033009" customFormat="false" ht="12.8" hidden="false" customHeight="false" outlineLevel="0" collapsed="false"/>
    <row r="1033010" customFormat="false" ht="12.8" hidden="false" customHeight="false" outlineLevel="0" collapsed="false"/>
    <row r="1033011" customFormat="false" ht="12.8" hidden="false" customHeight="false" outlineLevel="0" collapsed="false"/>
    <row r="1033012" customFormat="false" ht="12.8" hidden="false" customHeight="false" outlineLevel="0" collapsed="false"/>
    <row r="1033013" customFormat="false" ht="12.8" hidden="false" customHeight="false" outlineLevel="0" collapsed="false"/>
    <row r="1033014" customFormat="false" ht="12.8" hidden="false" customHeight="false" outlineLevel="0" collapsed="false"/>
    <row r="1033015" customFormat="false" ht="12.8" hidden="false" customHeight="false" outlineLevel="0" collapsed="false"/>
    <row r="1033016" customFormat="false" ht="12.8" hidden="false" customHeight="false" outlineLevel="0" collapsed="false"/>
    <row r="1033017" customFormat="false" ht="12.8" hidden="false" customHeight="false" outlineLevel="0" collapsed="false"/>
    <row r="1033018" customFormat="false" ht="12.8" hidden="false" customHeight="false" outlineLevel="0" collapsed="false"/>
    <row r="1033019" customFormat="false" ht="12.8" hidden="false" customHeight="false" outlineLevel="0" collapsed="false"/>
    <row r="1033020" customFormat="false" ht="12.8" hidden="false" customHeight="false" outlineLevel="0" collapsed="false"/>
    <row r="1033021" customFormat="false" ht="12.8" hidden="false" customHeight="false" outlineLevel="0" collapsed="false"/>
    <row r="1033022" customFormat="false" ht="12.8" hidden="false" customHeight="false" outlineLevel="0" collapsed="false"/>
    <row r="1033023" customFormat="false" ht="12.8" hidden="false" customHeight="false" outlineLevel="0" collapsed="false"/>
    <row r="1033024" customFormat="false" ht="12.8" hidden="false" customHeight="false" outlineLevel="0" collapsed="false"/>
    <row r="1033025" customFormat="false" ht="12.8" hidden="false" customHeight="false" outlineLevel="0" collapsed="false"/>
    <row r="1033026" customFormat="false" ht="12.8" hidden="false" customHeight="false" outlineLevel="0" collapsed="false"/>
    <row r="1033027" customFormat="false" ht="12.8" hidden="false" customHeight="false" outlineLevel="0" collapsed="false"/>
    <row r="1033028" customFormat="false" ht="12.8" hidden="false" customHeight="false" outlineLevel="0" collapsed="false"/>
    <row r="1033029" customFormat="false" ht="12.8" hidden="false" customHeight="false" outlineLevel="0" collapsed="false"/>
    <row r="1033030" customFormat="false" ht="12.8" hidden="false" customHeight="false" outlineLevel="0" collapsed="false"/>
    <row r="1033031" customFormat="false" ht="12.8" hidden="false" customHeight="false" outlineLevel="0" collapsed="false"/>
    <row r="1033032" customFormat="false" ht="12.8" hidden="false" customHeight="false" outlineLevel="0" collapsed="false"/>
    <row r="1033033" customFormat="false" ht="12.8" hidden="false" customHeight="false" outlineLevel="0" collapsed="false"/>
    <row r="1033034" customFormat="false" ht="12.8" hidden="false" customHeight="false" outlineLevel="0" collapsed="false"/>
    <row r="1033035" customFormat="false" ht="12.8" hidden="false" customHeight="false" outlineLevel="0" collapsed="false"/>
    <row r="1033036" customFormat="false" ht="12.8" hidden="false" customHeight="false" outlineLevel="0" collapsed="false"/>
    <row r="1033037" customFormat="false" ht="12.8" hidden="false" customHeight="false" outlineLevel="0" collapsed="false"/>
    <row r="1033038" customFormat="false" ht="12.8" hidden="false" customHeight="false" outlineLevel="0" collapsed="false"/>
    <row r="1033039" customFormat="false" ht="12.8" hidden="false" customHeight="false" outlineLevel="0" collapsed="false"/>
    <row r="1033040" customFormat="false" ht="12.8" hidden="false" customHeight="false" outlineLevel="0" collapsed="false"/>
    <row r="1033041" customFormat="false" ht="12.8" hidden="false" customHeight="false" outlineLevel="0" collapsed="false"/>
    <row r="1033042" customFormat="false" ht="12.8" hidden="false" customHeight="false" outlineLevel="0" collapsed="false"/>
    <row r="1033043" customFormat="false" ht="12.8" hidden="false" customHeight="false" outlineLevel="0" collapsed="false"/>
    <row r="1033044" customFormat="false" ht="12.8" hidden="false" customHeight="false" outlineLevel="0" collapsed="false"/>
    <row r="1033045" customFormat="false" ht="12.8" hidden="false" customHeight="false" outlineLevel="0" collapsed="false"/>
    <row r="1033046" customFormat="false" ht="12.8" hidden="false" customHeight="false" outlineLevel="0" collapsed="false"/>
    <row r="1033047" customFormat="false" ht="12.8" hidden="false" customHeight="false" outlineLevel="0" collapsed="false"/>
    <row r="1033048" customFormat="false" ht="12.8" hidden="false" customHeight="false" outlineLevel="0" collapsed="false"/>
    <row r="1033049" customFormat="false" ht="12.8" hidden="false" customHeight="false" outlineLevel="0" collapsed="false"/>
    <row r="1033050" customFormat="false" ht="12.8" hidden="false" customHeight="false" outlineLevel="0" collapsed="false"/>
    <row r="1033051" customFormat="false" ht="12.8" hidden="false" customHeight="false" outlineLevel="0" collapsed="false"/>
    <row r="1033052" customFormat="false" ht="12.8" hidden="false" customHeight="false" outlineLevel="0" collapsed="false"/>
    <row r="1033053" customFormat="false" ht="12.8" hidden="false" customHeight="false" outlineLevel="0" collapsed="false"/>
    <row r="1033054" customFormat="false" ht="12.8" hidden="false" customHeight="false" outlineLevel="0" collapsed="false"/>
    <row r="1033055" customFormat="false" ht="12.8" hidden="false" customHeight="false" outlineLevel="0" collapsed="false"/>
    <row r="1033056" customFormat="false" ht="12.8" hidden="false" customHeight="false" outlineLevel="0" collapsed="false"/>
    <row r="1033057" customFormat="false" ht="12.8" hidden="false" customHeight="false" outlineLevel="0" collapsed="false"/>
    <row r="1033058" customFormat="false" ht="12.8" hidden="false" customHeight="false" outlineLevel="0" collapsed="false"/>
    <row r="1033059" customFormat="false" ht="12.8" hidden="false" customHeight="false" outlineLevel="0" collapsed="false"/>
    <row r="1033060" customFormat="false" ht="12.8" hidden="false" customHeight="false" outlineLevel="0" collapsed="false"/>
    <row r="1033061" customFormat="false" ht="12.8" hidden="false" customHeight="false" outlineLevel="0" collapsed="false"/>
    <row r="1033062" customFormat="false" ht="12.8" hidden="false" customHeight="false" outlineLevel="0" collapsed="false"/>
    <row r="1033063" customFormat="false" ht="12.8" hidden="false" customHeight="false" outlineLevel="0" collapsed="false"/>
    <row r="1033064" customFormat="false" ht="12.8" hidden="false" customHeight="false" outlineLevel="0" collapsed="false"/>
    <row r="1033065" customFormat="false" ht="12.8" hidden="false" customHeight="false" outlineLevel="0" collapsed="false"/>
    <row r="1033066" customFormat="false" ht="12.8" hidden="false" customHeight="false" outlineLevel="0" collapsed="false"/>
    <row r="1033067" customFormat="false" ht="12.8" hidden="false" customHeight="false" outlineLevel="0" collapsed="false"/>
    <row r="1033068" customFormat="false" ht="12.8" hidden="false" customHeight="false" outlineLevel="0" collapsed="false"/>
    <row r="1033069" customFormat="false" ht="12.8" hidden="false" customHeight="false" outlineLevel="0" collapsed="false"/>
    <row r="1033070" customFormat="false" ht="12.8" hidden="false" customHeight="false" outlineLevel="0" collapsed="false"/>
    <row r="1033071" customFormat="false" ht="12.8" hidden="false" customHeight="false" outlineLevel="0" collapsed="false"/>
    <row r="1033072" customFormat="false" ht="12.8" hidden="false" customHeight="false" outlineLevel="0" collapsed="false"/>
    <row r="1033073" customFormat="false" ht="12.8" hidden="false" customHeight="false" outlineLevel="0" collapsed="false"/>
    <row r="1033074" customFormat="false" ht="12.8" hidden="false" customHeight="false" outlineLevel="0" collapsed="false"/>
    <row r="1033075" customFormat="false" ht="12.8" hidden="false" customHeight="false" outlineLevel="0" collapsed="false"/>
    <row r="1033076" customFormat="false" ht="12.8" hidden="false" customHeight="false" outlineLevel="0" collapsed="false"/>
    <row r="1033077" customFormat="false" ht="12.8" hidden="false" customHeight="false" outlineLevel="0" collapsed="false"/>
    <row r="1033078" customFormat="false" ht="12.8" hidden="false" customHeight="false" outlineLevel="0" collapsed="false"/>
    <row r="1033079" customFormat="false" ht="12.8" hidden="false" customHeight="false" outlineLevel="0" collapsed="false"/>
    <row r="1033080" customFormat="false" ht="12.8" hidden="false" customHeight="false" outlineLevel="0" collapsed="false"/>
    <row r="1033081" customFormat="false" ht="12.8" hidden="false" customHeight="false" outlineLevel="0" collapsed="false"/>
    <row r="1033082" customFormat="false" ht="12.8" hidden="false" customHeight="false" outlineLevel="0" collapsed="false"/>
    <row r="1033083" customFormat="false" ht="12.8" hidden="false" customHeight="false" outlineLevel="0" collapsed="false"/>
    <row r="1033084" customFormat="false" ht="12.8" hidden="false" customHeight="false" outlineLevel="0" collapsed="false"/>
    <row r="1033085" customFormat="false" ht="12.8" hidden="false" customHeight="false" outlineLevel="0" collapsed="false"/>
    <row r="1033086" customFormat="false" ht="12.8" hidden="false" customHeight="false" outlineLevel="0" collapsed="false"/>
    <row r="1033087" customFormat="false" ht="12.8" hidden="false" customHeight="false" outlineLevel="0" collapsed="false"/>
    <row r="1033088" customFormat="false" ht="12.8" hidden="false" customHeight="false" outlineLevel="0" collapsed="false"/>
    <row r="1033089" customFormat="false" ht="12.8" hidden="false" customHeight="false" outlineLevel="0" collapsed="false"/>
    <row r="1033090" customFormat="false" ht="12.8" hidden="false" customHeight="false" outlineLevel="0" collapsed="false"/>
    <row r="1033091" customFormat="false" ht="12.8" hidden="false" customHeight="false" outlineLevel="0" collapsed="false"/>
    <row r="1033092" customFormat="false" ht="12.8" hidden="false" customHeight="false" outlineLevel="0" collapsed="false"/>
    <row r="1033093" customFormat="false" ht="12.8" hidden="false" customHeight="false" outlineLevel="0" collapsed="false"/>
    <row r="1033094" customFormat="false" ht="12.8" hidden="false" customHeight="false" outlineLevel="0" collapsed="false"/>
    <row r="1033095" customFormat="false" ht="12.8" hidden="false" customHeight="false" outlineLevel="0" collapsed="false"/>
    <row r="1033096" customFormat="false" ht="12.8" hidden="false" customHeight="false" outlineLevel="0" collapsed="false"/>
    <row r="1033097" customFormat="false" ht="12.8" hidden="false" customHeight="false" outlineLevel="0" collapsed="false"/>
    <row r="1033098" customFormat="false" ht="12.8" hidden="false" customHeight="false" outlineLevel="0" collapsed="false"/>
    <row r="1033099" customFormat="false" ht="12.8" hidden="false" customHeight="false" outlineLevel="0" collapsed="false"/>
    <row r="1033100" customFormat="false" ht="12.8" hidden="false" customHeight="false" outlineLevel="0" collapsed="false"/>
    <row r="1033101" customFormat="false" ht="12.8" hidden="false" customHeight="false" outlineLevel="0" collapsed="false"/>
    <row r="1033102" customFormat="false" ht="12.8" hidden="false" customHeight="false" outlineLevel="0" collapsed="false"/>
    <row r="1033103" customFormat="false" ht="12.8" hidden="false" customHeight="false" outlineLevel="0" collapsed="false"/>
    <row r="1033104" customFormat="false" ht="12.8" hidden="false" customHeight="false" outlineLevel="0" collapsed="false"/>
    <row r="1033105" customFormat="false" ht="12.8" hidden="false" customHeight="false" outlineLevel="0" collapsed="false"/>
    <row r="1033106" customFormat="false" ht="12.8" hidden="false" customHeight="false" outlineLevel="0" collapsed="false"/>
    <row r="1033107" customFormat="false" ht="12.8" hidden="false" customHeight="false" outlineLevel="0" collapsed="false"/>
    <row r="1033108" customFormat="false" ht="12.8" hidden="false" customHeight="false" outlineLevel="0" collapsed="false"/>
    <row r="1033109" customFormat="false" ht="12.8" hidden="false" customHeight="false" outlineLevel="0" collapsed="false"/>
    <row r="1033110" customFormat="false" ht="12.8" hidden="false" customHeight="false" outlineLevel="0" collapsed="false"/>
    <row r="1033111" customFormat="false" ht="12.8" hidden="false" customHeight="false" outlineLevel="0" collapsed="false"/>
    <row r="1033112" customFormat="false" ht="12.8" hidden="false" customHeight="false" outlineLevel="0" collapsed="false"/>
    <row r="1033113" customFormat="false" ht="12.8" hidden="false" customHeight="false" outlineLevel="0" collapsed="false"/>
    <row r="1033114" customFormat="false" ht="12.8" hidden="false" customHeight="false" outlineLevel="0" collapsed="false"/>
    <row r="1033115" customFormat="false" ht="12.8" hidden="false" customHeight="false" outlineLevel="0" collapsed="false"/>
    <row r="1033116" customFormat="false" ht="12.8" hidden="false" customHeight="false" outlineLevel="0" collapsed="false"/>
    <row r="1033117" customFormat="false" ht="12.8" hidden="false" customHeight="false" outlineLevel="0" collapsed="false"/>
    <row r="1033118" customFormat="false" ht="12.8" hidden="false" customHeight="false" outlineLevel="0" collapsed="false"/>
    <row r="1033119" customFormat="false" ht="12.8" hidden="false" customHeight="false" outlineLevel="0" collapsed="false"/>
    <row r="1033120" customFormat="false" ht="12.8" hidden="false" customHeight="false" outlineLevel="0" collapsed="false"/>
    <row r="1033121" customFormat="false" ht="12.8" hidden="false" customHeight="false" outlineLevel="0" collapsed="false"/>
    <row r="1033122" customFormat="false" ht="12.8" hidden="false" customHeight="false" outlineLevel="0" collapsed="false"/>
    <row r="1033123" customFormat="false" ht="12.8" hidden="false" customHeight="false" outlineLevel="0" collapsed="false"/>
    <row r="1033124" customFormat="false" ht="12.8" hidden="false" customHeight="false" outlineLevel="0" collapsed="false"/>
    <row r="1033125" customFormat="false" ht="12.8" hidden="false" customHeight="false" outlineLevel="0" collapsed="false"/>
    <row r="1033126" customFormat="false" ht="12.8" hidden="false" customHeight="false" outlineLevel="0" collapsed="false"/>
    <row r="1033127" customFormat="false" ht="12.8" hidden="false" customHeight="false" outlineLevel="0" collapsed="false"/>
    <row r="1033128" customFormat="false" ht="12.8" hidden="false" customHeight="false" outlineLevel="0" collapsed="false"/>
    <row r="1033129" customFormat="false" ht="12.8" hidden="false" customHeight="false" outlineLevel="0" collapsed="false"/>
    <row r="1033130" customFormat="false" ht="12.8" hidden="false" customHeight="false" outlineLevel="0" collapsed="false"/>
    <row r="1033131" customFormat="false" ht="12.8" hidden="false" customHeight="false" outlineLevel="0" collapsed="false"/>
    <row r="1033132" customFormat="false" ht="12.8" hidden="false" customHeight="false" outlineLevel="0" collapsed="false"/>
    <row r="1033133" customFormat="false" ht="12.8" hidden="false" customHeight="false" outlineLevel="0" collapsed="false"/>
    <row r="1033134" customFormat="false" ht="12.8" hidden="false" customHeight="false" outlineLevel="0" collapsed="false"/>
    <row r="1033135" customFormat="false" ht="12.8" hidden="false" customHeight="false" outlineLevel="0" collapsed="false"/>
    <row r="1033136" customFormat="false" ht="12.8" hidden="false" customHeight="false" outlineLevel="0" collapsed="false"/>
    <row r="1033137" customFormat="false" ht="12.8" hidden="false" customHeight="false" outlineLevel="0" collapsed="false"/>
    <row r="1033138" customFormat="false" ht="12.8" hidden="false" customHeight="false" outlineLevel="0" collapsed="false"/>
    <row r="1033139" customFormat="false" ht="12.8" hidden="false" customHeight="false" outlineLevel="0" collapsed="false"/>
    <row r="1033140" customFormat="false" ht="12.8" hidden="false" customHeight="false" outlineLevel="0" collapsed="false"/>
    <row r="1033141" customFormat="false" ht="12.8" hidden="false" customHeight="false" outlineLevel="0" collapsed="false"/>
    <row r="1033142" customFormat="false" ht="12.8" hidden="false" customHeight="false" outlineLevel="0" collapsed="false"/>
    <row r="1033143" customFormat="false" ht="12.8" hidden="false" customHeight="false" outlineLevel="0" collapsed="false"/>
    <row r="1033144" customFormat="false" ht="12.8" hidden="false" customHeight="false" outlineLevel="0" collapsed="false"/>
    <row r="1033145" customFormat="false" ht="12.8" hidden="false" customHeight="false" outlineLevel="0" collapsed="false"/>
    <row r="1033146" customFormat="false" ht="12.8" hidden="false" customHeight="false" outlineLevel="0" collapsed="false"/>
    <row r="1033147" customFormat="false" ht="12.8" hidden="false" customHeight="false" outlineLevel="0" collapsed="false"/>
    <row r="1033148" customFormat="false" ht="12.8" hidden="false" customHeight="false" outlineLevel="0" collapsed="false"/>
    <row r="1033149" customFormat="false" ht="12.8" hidden="false" customHeight="false" outlineLevel="0" collapsed="false"/>
    <row r="1033150" customFormat="false" ht="12.8" hidden="false" customHeight="false" outlineLevel="0" collapsed="false"/>
    <row r="1033151" customFormat="false" ht="12.8" hidden="false" customHeight="false" outlineLevel="0" collapsed="false"/>
    <row r="1033152" customFormat="false" ht="12.8" hidden="false" customHeight="false" outlineLevel="0" collapsed="false"/>
    <row r="1033153" customFormat="false" ht="12.8" hidden="false" customHeight="false" outlineLevel="0" collapsed="false"/>
    <row r="1033154" customFormat="false" ht="12.8" hidden="false" customHeight="false" outlineLevel="0" collapsed="false"/>
    <row r="1033155" customFormat="false" ht="12.8" hidden="false" customHeight="false" outlineLevel="0" collapsed="false"/>
    <row r="1033156" customFormat="false" ht="12.8" hidden="false" customHeight="false" outlineLevel="0" collapsed="false"/>
    <row r="1033157" customFormat="false" ht="12.8" hidden="false" customHeight="false" outlineLevel="0" collapsed="false"/>
    <row r="1033158" customFormat="false" ht="12.8" hidden="false" customHeight="false" outlineLevel="0" collapsed="false"/>
    <row r="1033159" customFormat="false" ht="12.8" hidden="false" customHeight="false" outlineLevel="0" collapsed="false"/>
    <row r="1033160" customFormat="false" ht="12.8" hidden="false" customHeight="false" outlineLevel="0" collapsed="false"/>
    <row r="1033161" customFormat="false" ht="12.8" hidden="false" customHeight="false" outlineLevel="0" collapsed="false"/>
    <row r="1033162" customFormat="false" ht="12.8" hidden="false" customHeight="false" outlineLevel="0" collapsed="false"/>
    <row r="1033163" customFormat="false" ht="12.8" hidden="false" customHeight="false" outlineLevel="0" collapsed="false"/>
    <row r="1033164" customFormat="false" ht="12.8" hidden="false" customHeight="false" outlineLevel="0" collapsed="false"/>
    <row r="1033165" customFormat="false" ht="12.8" hidden="false" customHeight="false" outlineLevel="0" collapsed="false"/>
    <row r="1033166" customFormat="false" ht="12.8" hidden="false" customHeight="false" outlineLevel="0" collapsed="false"/>
    <row r="1033167" customFormat="false" ht="12.8" hidden="false" customHeight="false" outlineLevel="0" collapsed="false"/>
    <row r="1033168" customFormat="false" ht="12.8" hidden="false" customHeight="false" outlineLevel="0" collapsed="false"/>
    <row r="1033169" customFormat="false" ht="12.8" hidden="false" customHeight="false" outlineLevel="0" collapsed="false"/>
    <row r="1033170" customFormat="false" ht="12.8" hidden="false" customHeight="false" outlineLevel="0" collapsed="false"/>
    <row r="1033171" customFormat="false" ht="12.8" hidden="false" customHeight="false" outlineLevel="0" collapsed="false"/>
    <row r="1033172" customFormat="false" ht="12.8" hidden="false" customHeight="false" outlineLevel="0" collapsed="false"/>
    <row r="1033173" customFormat="false" ht="12.8" hidden="false" customHeight="false" outlineLevel="0" collapsed="false"/>
    <row r="1033174" customFormat="false" ht="12.8" hidden="false" customHeight="false" outlineLevel="0" collapsed="false"/>
    <row r="1033175" customFormat="false" ht="12.8" hidden="false" customHeight="false" outlineLevel="0" collapsed="false"/>
    <row r="1033176" customFormat="false" ht="12.8" hidden="false" customHeight="false" outlineLevel="0" collapsed="false"/>
    <row r="1033177" customFormat="false" ht="12.8" hidden="false" customHeight="false" outlineLevel="0" collapsed="false"/>
    <row r="1033178" customFormat="false" ht="12.8" hidden="false" customHeight="false" outlineLevel="0" collapsed="false"/>
    <row r="1033179" customFormat="false" ht="12.8" hidden="false" customHeight="false" outlineLevel="0" collapsed="false"/>
    <row r="1033180" customFormat="false" ht="12.8" hidden="false" customHeight="false" outlineLevel="0" collapsed="false"/>
    <row r="1033181" customFormat="false" ht="12.8" hidden="false" customHeight="false" outlineLevel="0" collapsed="false"/>
    <row r="1033182" customFormat="false" ht="12.8" hidden="false" customHeight="false" outlineLevel="0" collapsed="false"/>
    <row r="1033183" customFormat="false" ht="12.8" hidden="false" customHeight="false" outlineLevel="0" collapsed="false"/>
    <row r="1033184" customFormat="false" ht="12.8" hidden="false" customHeight="false" outlineLevel="0" collapsed="false"/>
    <row r="1033185" customFormat="false" ht="12.8" hidden="false" customHeight="false" outlineLevel="0" collapsed="false"/>
    <row r="1033186" customFormat="false" ht="12.8" hidden="false" customHeight="false" outlineLevel="0" collapsed="false"/>
    <row r="1033187" customFormat="false" ht="12.8" hidden="false" customHeight="false" outlineLevel="0" collapsed="false"/>
    <row r="1033188" customFormat="false" ht="12.8" hidden="false" customHeight="false" outlineLevel="0" collapsed="false"/>
    <row r="1033189" customFormat="false" ht="12.8" hidden="false" customHeight="false" outlineLevel="0" collapsed="false"/>
    <row r="1033190" customFormat="false" ht="12.8" hidden="false" customHeight="false" outlineLevel="0" collapsed="false"/>
    <row r="1033191" customFormat="false" ht="12.8" hidden="false" customHeight="false" outlineLevel="0" collapsed="false"/>
    <row r="1033192" customFormat="false" ht="12.8" hidden="false" customHeight="false" outlineLevel="0" collapsed="false"/>
    <row r="1033193" customFormat="false" ht="12.8" hidden="false" customHeight="false" outlineLevel="0" collapsed="false"/>
    <row r="1033194" customFormat="false" ht="12.8" hidden="false" customHeight="false" outlineLevel="0" collapsed="false"/>
    <row r="1033195" customFormat="false" ht="12.8" hidden="false" customHeight="false" outlineLevel="0" collapsed="false"/>
    <row r="1033196" customFormat="false" ht="12.8" hidden="false" customHeight="false" outlineLevel="0" collapsed="false"/>
    <row r="1033197" customFormat="false" ht="12.8" hidden="false" customHeight="false" outlineLevel="0" collapsed="false"/>
    <row r="1033198" customFormat="false" ht="12.8" hidden="false" customHeight="false" outlineLevel="0" collapsed="false"/>
    <row r="1033199" customFormat="false" ht="12.8" hidden="false" customHeight="false" outlineLevel="0" collapsed="false"/>
    <row r="1033200" customFormat="false" ht="12.8" hidden="false" customHeight="false" outlineLevel="0" collapsed="false"/>
    <row r="1033201" customFormat="false" ht="12.8" hidden="false" customHeight="false" outlineLevel="0" collapsed="false"/>
    <row r="1033202" customFormat="false" ht="12.8" hidden="false" customHeight="false" outlineLevel="0" collapsed="false"/>
    <row r="1033203" customFormat="false" ht="12.8" hidden="false" customHeight="false" outlineLevel="0" collapsed="false"/>
    <row r="1033204" customFormat="false" ht="12.8" hidden="false" customHeight="false" outlineLevel="0" collapsed="false"/>
    <row r="1033205" customFormat="false" ht="12.8" hidden="false" customHeight="false" outlineLevel="0" collapsed="false"/>
    <row r="1033206" customFormat="false" ht="12.8" hidden="false" customHeight="false" outlineLevel="0" collapsed="false"/>
    <row r="1033207" customFormat="false" ht="12.8" hidden="false" customHeight="false" outlineLevel="0" collapsed="false"/>
    <row r="1033208" customFormat="false" ht="12.8" hidden="false" customHeight="false" outlineLevel="0" collapsed="false"/>
    <row r="1033209" customFormat="false" ht="12.8" hidden="false" customHeight="false" outlineLevel="0" collapsed="false"/>
    <row r="1033210" customFormat="false" ht="12.8" hidden="false" customHeight="false" outlineLevel="0" collapsed="false"/>
    <row r="1033211" customFormat="false" ht="12.8" hidden="false" customHeight="false" outlineLevel="0" collapsed="false"/>
    <row r="1033212" customFormat="false" ht="12.8" hidden="false" customHeight="false" outlineLevel="0" collapsed="false"/>
    <row r="1033213" customFormat="false" ht="12.8" hidden="false" customHeight="false" outlineLevel="0" collapsed="false"/>
    <row r="1033214" customFormat="false" ht="12.8" hidden="false" customHeight="false" outlineLevel="0" collapsed="false"/>
    <row r="1033215" customFormat="false" ht="12.8" hidden="false" customHeight="false" outlineLevel="0" collapsed="false"/>
    <row r="1033216" customFormat="false" ht="12.8" hidden="false" customHeight="false" outlineLevel="0" collapsed="false"/>
    <row r="1033217" customFormat="false" ht="12.8" hidden="false" customHeight="false" outlineLevel="0" collapsed="false"/>
    <row r="1033218" customFormat="false" ht="12.8" hidden="false" customHeight="false" outlineLevel="0" collapsed="false"/>
    <row r="1033219" customFormat="false" ht="12.8" hidden="false" customHeight="false" outlineLevel="0" collapsed="false"/>
    <row r="1033220" customFormat="false" ht="12.8" hidden="false" customHeight="false" outlineLevel="0" collapsed="false"/>
    <row r="1033221" customFormat="false" ht="12.8" hidden="false" customHeight="false" outlineLevel="0" collapsed="false"/>
    <row r="1033222" customFormat="false" ht="12.8" hidden="false" customHeight="false" outlineLevel="0" collapsed="false"/>
    <row r="1033223" customFormat="false" ht="12.8" hidden="false" customHeight="false" outlineLevel="0" collapsed="false"/>
    <row r="1033224" customFormat="false" ht="12.8" hidden="false" customHeight="false" outlineLevel="0" collapsed="false"/>
    <row r="1033225" customFormat="false" ht="12.8" hidden="false" customHeight="false" outlineLevel="0" collapsed="false"/>
    <row r="1033226" customFormat="false" ht="12.8" hidden="false" customHeight="false" outlineLevel="0" collapsed="false"/>
    <row r="1033227" customFormat="false" ht="12.8" hidden="false" customHeight="false" outlineLevel="0" collapsed="false"/>
    <row r="1033228" customFormat="false" ht="12.8" hidden="false" customHeight="false" outlineLevel="0" collapsed="false"/>
    <row r="1033229" customFormat="false" ht="12.8" hidden="false" customHeight="false" outlineLevel="0" collapsed="false"/>
    <row r="1033230" customFormat="false" ht="12.8" hidden="false" customHeight="false" outlineLevel="0" collapsed="false"/>
    <row r="1033231" customFormat="false" ht="12.8" hidden="false" customHeight="false" outlineLevel="0" collapsed="false"/>
    <row r="1033232" customFormat="false" ht="12.8" hidden="false" customHeight="false" outlineLevel="0" collapsed="false"/>
    <row r="1033233" customFormat="false" ht="12.8" hidden="false" customHeight="false" outlineLevel="0" collapsed="false"/>
    <row r="1033234" customFormat="false" ht="12.8" hidden="false" customHeight="false" outlineLevel="0" collapsed="false"/>
    <row r="1033235" customFormat="false" ht="12.8" hidden="false" customHeight="false" outlineLevel="0" collapsed="false"/>
    <row r="1033236" customFormat="false" ht="12.8" hidden="false" customHeight="false" outlineLevel="0" collapsed="false"/>
    <row r="1033237" customFormat="false" ht="12.8" hidden="false" customHeight="false" outlineLevel="0" collapsed="false"/>
    <row r="1033238" customFormat="false" ht="12.8" hidden="false" customHeight="false" outlineLevel="0" collapsed="false"/>
    <row r="1033239" customFormat="false" ht="12.8" hidden="false" customHeight="false" outlineLevel="0" collapsed="false"/>
    <row r="1033240" customFormat="false" ht="12.8" hidden="false" customHeight="false" outlineLevel="0" collapsed="false"/>
    <row r="1033241" customFormat="false" ht="12.8" hidden="false" customHeight="false" outlineLevel="0" collapsed="false"/>
    <row r="1033242" customFormat="false" ht="12.8" hidden="false" customHeight="false" outlineLevel="0" collapsed="false"/>
    <row r="1033243" customFormat="false" ht="12.8" hidden="false" customHeight="false" outlineLevel="0" collapsed="false"/>
    <row r="1033244" customFormat="false" ht="12.8" hidden="false" customHeight="false" outlineLevel="0" collapsed="false"/>
    <row r="1033245" customFormat="false" ht="12.8" hidden="false" customHeight="false" outlineLevel="0" collapsed="false"/>
    <row r="1033246" customFormat="false" ht="12.8" hidden="false" customHeight="false" outlineLevel="0" collapsed="false"/>
    <row r="1033247" customFormat="false" ht="12.8" hidden="false" customHeight="false" outlineLevel="0" collapsed="false"/>
    <row r="1033248" customFormat="false" ht="12.8" hidden="false" customHeight="false" outlineLevel="0" collapsed="false"/>
    <row r="1033249" customFormat="false" ht="12.8" hidden="false" customHeight="false" outlineLevel="0" collapsed="false"/>
    <row r="1033250" customFormat="false" ht="12.8" hidden="false" customHeight="false" outlineLevel="0" collapsed="false"/>
    <row r="1033251" customFormat="false" ht="12.8" hidden="false" customHeight="false" outlineLevel="0" collapsed="false"/>
    <row r="1033252" customFormat="false" ht="12.8" hidden="false" customHeight="false" outlineLevel="0" collapsed="false"/>
    <row r="1033253" customFormat="false" ht="12.8" hidden="false" customHeight="false" outlineLevel="0" collapsed="false"/>
    <row r="1033254" customFormat="false" ht="12.8" hidden="false" customHeight="false" outlineLevel="0" collapsed="false"/>
    <row r="1033255" customFormat="false" ht="12.8" hidden="false" customHeight="false" outlineLevel="0" collapsed="false"/>
    <row r="1033256" customFormat="false" ht="12.8" hidden="false" customHeight="false" outlineLevel="0" collapsed="false"/>
    <row r="1033257" customFormat="false" ht="12.8" hidden="false" customHeight="false" outlineLevel="0" collapsed="false"/>
    <row r="1033258" customFormat="false" ht="12.8" hidden="false" customHeight="false" outlineLevel="0" collapsed="false"/>
    <row r="1033259" customFormat="false" ht="12.8" hidden="false" customHeight="false" outlineLevel="0" collapsed="false"/>
    <row r="1033260" customFormat="false" ht="12.8" hidden="false" customHeight="false" outlineLevel="0" collapsed="false"/>
    <row r="1033261" customFormat="false" ht="12.8" hidden="false" customHeight="false" outlineLevel="0" collapsed="false"/>
    <row r="1033262" customFormat="false" ht="12.8" hidden="false" customHeight="false" outlineLevel="0" collapsed="false"/>
    <row r="1033263" customFormat="false" ht="12.8" hidden="false" customHeight="false" outlineLevel="0" collapsed="false"/>
    <row r="1033264" customFormat="false" ht="12.8" hidden="false" customHeight="false" outlineLevel="0" collapsed="false"/>
    <row r="1033265" customFormat="false" ht="12.8" hidden="false" customHeight="false" outlineLevel="0" collapsed="false"/>
    <row r="1033266" customFormat="false" ht="12.8" hidden="false" customHeight="false" outlineLevel="0" collapsed="false"/>
    <row r="1033267" customFormat="false" ht="12.8" hidden="false" customHeight="false" outlineLevel="0" collapsed="false"/>
    <row r="1033268" customFormat="false" ht="12.8" hidden="false" customHeight="false" outlineLevel="0" collapsed="false"/>
    <row r="1033269" customFormat="false" ht="12.8" hidden="false" customHeight="false" outlineLevel="0" collapsed="false"/>
    <row r="1033270" customFormat="false" ht="12.8" hidden="false" customHeight="false" outlineLevel="0" collapsed="false"/>
    <row r="1033271" customFormat="false" ht="12.8" hidden="false" customHeight="false" outlineLevel="0" collapsed="false"/>
    <row r="1033272" customFormat="false" ht="12.8" hidden="false" customHeight="false" outlineLevel="0" collapsed="false"/>
    <row r="1033273" customFormat="false" ht="12.8" hidden="false" customHeight="false" outlineLevel="0" collapsed="false"/>
    <row r="1033274" customFormat="false" ht="12.8" hidden="false" customHeight="false" outlineLevel="0" collapsed="false"/>
    <row r="1033275" customFormat="false" ht="12.8" hidden="false" customHeight="false" outlineLevel="0" collapsed="false"/>
    <row r="1033276" customFormat="false" ht="12.8" hidden="false" customHeight="false" outlineLevel="0" collapsed="false"/>
    <row r="1033277" customFormat="false" ht="12.8" hidden="false" customHeight="false" outlineLevel="0" collapsed="false"/>
    <row r="1033278" customFormat="false" ht="12.8" hidden="false" customHeight="false" outlineLevel="0" collapsed="false"/>
    <row r="1033279" customFormat="false" ht="12.8" hidden="false" customHeight="false" outlineLevel="0" collapsed="false"/>
    <row r="1033280" customFormat="false" ht="12.8" hidden="false" customHeight="false" outlineLevel="0" collapsed="false"/>
    <row r="1033281" customFormat="false" ht="12.8" hidden="false" customHeight="false" outlineLevel="0" collapsed="false"/>
    <row r="1033282" customFormat="false" ht="12.8" hidden="false" customHeight="false" outlineLevel="0" collapsed="false"/>
    <row r="1033283" customFormat="false" ht="12.8" hidden="false" customHeight="false" outlineLevel="0" collapsed="false"/>
    <row r="1033284" customFormat="false" ht="12.8" hidden="false" customHeight="false" outlineLevel="0" collapsed="false"/>
    <row r="1033285" customFormat="false" ht="12.8" hidden="false" customHeight="false" outlineLevel="0" collapsed="false"/>
    <row r="1033286" customFormat="false" ht="12.8" hidden="false" customHeight="false" outlineLevel="0" collapsed="false"/>
    <row r="1033287" customFormat="false" ht="12.8" hidden="false" customHeight="false" outlineLevel="0" collapsed="false"/>
    <row r="1033288" customFormat="false" ht="12.8" hidden="false" customHeight="false" outlineLevel="0" collapsed="false"/>
    <row r="1033289" customFormat="false" ht="12.8" hidden="false" customHeight="false" outlineLevel="0" collapsed="false"/>
    <row r="1033290" customFormat="false" ht="12.8" hidden="false" customHeight="false" outlineLevel="0" collapsed="false"/>
    <row r="1033291" customFormat="false" ht="12.8" hidden="false" customHeight="false" outlineLevel="0" collapsed="false"/>
    <row r="1033292" customFormat="false" ht="12.8" hidden="false" customHeight="false" outlineLevel="0" collapsed="false"/>
    <row r="1033293" customFormat="false" ht="12.8" hidden="false" customHeight="false" outlineLevel="0" collapsed="false"/>
    <row r="1033294" customFormat="false" ht="12.8" hidden="false" customHeight="false" outlineLevel="0" collapsed="false"/>
    <row r="1033295" customFormat="false" ht="12.8" hidden="false" customHeight="false" outlineLevel="0" collapsed="false"/>
    <row r="1033296" customFormat="false" ht="12.8" hidden="false" customHeight="false" outlineLevel="0" collapsed="false"/>
    <row r="1033297" customFormat="false" ht="12.8" hidden="false" customHeight="false" outlineLevel="0" collapsed="false"/>
    <row r="1033298" customFormat="false" ht="12.8" hidden="false" customHeight="false" outlineLevel="0" collapsed="false"/>
    <row r="1033299" customFormat="false" ht="12.8" hidden="false" customHeight="false" outlineLevel="0" collapsed="false"/>
    <row r="1033300" customFormat="false" ht="12.8" hidden="false" customHeight="false" outlineLevel="0" collapsed="false"/>
    <row r="1033301" customFormat="false" ht="12.8" hidden="false" customHeight="false" outlineLevel="0" collapsed="false"/>
    <row r="1033302" customFormat="false" ht="12.8" hidden="false" customHeight="false" outlineLevel="0" collapsed="false"/>
    <row r="1033303" customFormat="false" ht="12.8" hidden="false" customHeight="false" outlineLevel="0" collapsed="false"/>
    <row r="1033304" customFormat="false" ht="12.8" hidden="false" customHeight="false" outlineLevel="0" collapsed="false"/>
    <row r="1033305" customFormat="false" ht="12.8" hidden="false" customHeight="false" outlineLevel="0" collapsed="false"/>
    <row r="1033306" customFormat="false" ht="12.8" hidden="false" customHeight="false" outlineLevel="0" collapsed="false"/>
    <row r="1033307" customFormat="false" ht="12.8" hidden="false" customHeight="false" outlineLevel="0" collapsed="false"/>
    <row r="1033308" customFormat="false" ht="12.8" hidden="false" customHeight="false" outlineLevel="0" collapsed="false"/>
    <row r="1033309" customFormat="false" ht="12.8" hidden="false" customHeight="false" outlineLevel="0" collapsed="false"/>
    <row r="1033310" customFormat="false" ht="12.8" hidden="false" customHeight="false" outlineLevel="0" collapsed="false"/>
    <row r="1033311" customFormat="false" ht="12.8" hidden="false" customHeight="false" outlineLevel="0" collapsed="false"/>
    <row r="1033312" customFormat="false" ht="12.8" hidden="false" customHeight="false" outlineLevel="0" collapsed="false"/>
    <row r="1033313" customFormat="false" ht="12.8" hidden="false" customHeight="false" outlineLevel="0" collapsed="false"/>
    <row r="1033314" customFormat="false" ht="12.8" hidden="false" customHeight="false" outlineLevel="0" collapsed="false"/>
    <row r="1033315" customFormat="false" ht="12.8" hidden="false" customHeight="false" outlineLevel="0" collapsed="false"/>
    <row r="1033316" customFormat="false" ht="12.8" hidden="false" customHeight="false" outlineLevel="0" collapsed="false"/>
    <row r="1033317" customFormat="false" ht="12.8" hidden="false" customHeight="false" outlineLevel="0" collapsed="false"/>
    <row r="1033318" customFormat="false" ht="12.8" hidden="false" customHeight="false" outlineLevel="0" collapsed="false"/>
    <row r="1033319" customFormat="false" ht="12.8" hidden="false" customHeight="false" outlineLevel="0" collapsed="false"/>
    <row r="1033320" customFormat="false" ht="12.8" hidden="false" customHeight="false" outlineLevel="0" collapsed="false"/>
    <row r="1033321" customFormat="false" ht="12.8" hidden="false" customHeight="false" outlineLevel="0" collapsed="false"/>
    <row r="1033322" customFormat="false" ht="12.8" hidden="false" customHeight="false" outlineLevel="0" collapsed="false"/>
    <row r="1033323" customFormat="false" ht="12.8" hidden="false" customHeight="false" outlineLevel="0" collapsed="false"/>
    <row r="1033324" customFormat="false" ht="12.8" hidden="false" customHeight="false" outlineLevel="0" collapsed="false"/>
    <row r="1033325" customFormat="false" ht="12.8" hidden="false" customHeight="false" outlineLevel="0" collapsed="false"/>
    <row r="1033326" customFormat="false" ht="12.8" hidden="false" customHeight="false" outlineLevel="0" collapsed="false"/>
    <row r="1033327" customFormat="false" ht="12.8" hidden="false" customHeight="false" outlineLevel="0" collapsed="false"/>
    <row r="1033328" customFormat="false" ht="12.8" hidden="false" customHeight="false" outlineLevel="0" collapsed="false"/>
    <row r="1033329" customFormat="false" ht="12.8" hidden="false" customHeight="false" outlineLevel="0" collapsed="false"/>
    <row r="1033330" customFormat="false" ht="12.8" hidden="false" customHeight="false" outlineLevel="0" collapsed="false"/>
    <row r="1033331" customFormat="false" ht="12.8" hidden="false" customHeight="false" outlineLevel="0" collapsed="false"/>
    <row r="1033332" customFormat="false" ht="12.8" hidden="false" customHeight="false" outlineLevel="0" collapsed="false"/>
    <row r="1033333" customFormat="false" ht="12.8" hidden="false" customHeight="false" outlineLevel="0" collapsed="false"/>
    <row r="1033334" customFormat="false" ht="12.8" hidden="false" customHeight="false" outlineLevel="0" collapsed="false"/>
    <row r="1033335" customFormat="false" ht="12.8" hidden="false" customHeight="false" outlineLevel="0" collapsed="false"/>
    <row r="1033336" customFormat="false" ht="12.8" hidden="false" customHeight="false" outlineLevel="0" collapsed="false"/>
    <row r="1033337" customFormat="false" ht="12.8" hidden="false" customHeight="false" outlineLevel="0" collapsed="false"/>
    <row r="1033338" customFormat="false" ht="12.8" hidden="false" customHeight="false" outlineLevel="0" collapsed="false"/>
    <row r="1033339" customFormat="false" ht="12.8" hidden="false" customHeight="false" outlineLevel="0" collapsed="false"/>
    <row r="1033340" customFormat="false" ht="12.8" hidden="false" customHeight="false" outlineLevel="0" collapsed="false"/>
    <row r="1033341" customFormat="false" ht="12.8" hidden="false" customHeight="false" outlineLevel="0" collapsed="false"/>
    <row r="1033342" customFormat="false" ht="12.8" hidden="false" customHeight="false" outlineLevel="0" collapsed="false"/>
    <row r="1033343" customFormat="false" ht="12.8" hidden="false" customHeight="false" outlineLevel="0" collapsed="false"/>
    <row r="1033344" customFormat="false" ht="12.8" hidden="false" customHeight="false" outlineLevel="0" collapsed="false"/>
    <row r="1033345" customFormat="false" ht="12.8" hidden="false" customHeight="false" outlineLevel="0" collapsed="false"/>
    <row r="1033346" customFormat="false" ht="12.8" hidden="false" customHeight="false" outlineLevel="0" collapsed="false"/>
    <row r="1033347" customFormat="false" ht="12.8" hidden="false" customHeight="false" outlineLevel="0" collapsed="false"/>
    <row r="1033348" customFormat="false" ht="12.8" hidden="false" customHeight="false" outlineLevel="0" collapsed="false"/>
    <row r="1033349" customFormat="false" ht="12.8" hidden="false" customHeight="false" outlineLevel="0" collapsed="false"/>
    <row r="1033350" customFormat="false" ht="12.8" hidden="false" customHeight="false" outlineLevel="0" collapsed="false"/>
    <row r="1033351" customFormat="false" ht="12.8" hidden="false" customHeight="false" outlineLevel="0" collapsed="false"/>
    <row r="1033352" customFormat="false" ht="12.8" hidden="false" customHeight="false" outlineLevel="0" collapsed="false"/>
    <row r="1033353" customFormat="false" ht="12.8" hidden="false" customHeight="false" outlineLevel="0" collapsed="false"/>
    <row r="1033354" customFormat="false" ht="12.8" hidden="false" customHeight="false" outlineLevel="0" collapsed="false"/>
    <row r="1033355" customFormat="false" ht="12.8" hidden="false" customHeight="false" outlineLevel="0" collapsed="false"/>
    <row r="1033356" customFormat="false" ht="12.8" hidden="false" customHeight="false" outlineLevel="0" collapsed="false"/>
    <row r="1033357" customFormat="false" ht="12.8" hidden="false" customHeight="false" outlineLevel="0" collapsed="false"/>
    <row r="1033358" customFormat="false" ht="12.8" hidden="false" customHeight="false" outlineLevel="0" collapsed="false"/>
    <row r="1033359" customFormat="false" ht="12.8" hidden="false" customHeight="false" outlineLevel="0" collapsed="false"/>
    <row r="1033360" customFormat="false" ht="12.8" hidden="false" customHeight="false" outlineLevel="0" collapsed="false"/>
    <row r="1033361" customFormat="false" ht="12.8" hidden="false" customHeight="false" outlineLevel="0" collapsed="false"/>
    <row r="1033362" customFormat="false" ht="12.8" hidden="false" customHeight="false" outlineLevel="0" collapsed="false"/>
    <row r="1033363" customFormat="false" ht="12.8" hidden="false" customHeight="false" outlineLevel="0" collapsed="false"/>
    <row r="1033364" customFormat="false" ht="12.8" hidden="false" customHeight="false" outlineLevel="0" collapsed="false"/>
    <row r="1033365" customFormat="false" ht="12.8" hidden="false" customHeight="false" outlineLevel="0" collapsed="false"/>
    <row r="1033366" customFormat="false" ht="12.8" hidden="false" customHeight="false" outlineLevel="0" collapsed="false"/>
    <row r="1033367" customFormat="false" ht="12.8" hidden="false" customHeight="false" outlineLevel="0" collapsed="false"/>
    <row r="1033368" customFormat="false" ht="12.8" hidden="false" customHeight="false" outlineLevel="0" collapsed="false"/>
    <row r="1033369" customFormat="false" ht="12.8" hidden="false" customHeight="false" outlineLevel="0" collapsed="false"/>
    <row r="1033370" customFormat="false" ht="12.8" hidden="false" customHeight="false" outlineLevel="0" collapsed="false"/>
    <row r="1033371" customFormat="false" ht="12.8" hidden="false" customHeight="false" outlineLevel="0" collapsed="false"/>
    <row r="1033372" customFormat="false" ht="12.8" hidden="false" customHeight="false" outlineLevel="0" collapsed="false"/>
    <row r="1033373" customFormat="false" ht="12.8" hidden="false" customHeight="false" outlineLevel="0" collapsed="false"/>
    <row r="1033374" customFormat="false" ht="12.8" hidden="false" customHeight="false" outlineLevel="0" collapsed="false"/>
    <row r="1033375" customFormat="false" ht="12.8" hidden="false" customHeight="false" outlineLevel="0" collapsed="false"/>
    <row r="1033376" customFormat="false" ht="12.8" hidden="false" customHeight="false" outlineLevel="0" collapsed="false"/>
    <row r="1033377" customFormat="false" ht="12.8" hidden="false" customHeight="false" outlineLevel="0" collapsed="false"/>
    <row r="1033378" customFormat="false" ht="12.8" hidden="false" customHeight="false" outlineLevel="0" collapsed="false"/>
    <row r="1033379" customFormat="false" ht="12.8" hidden="false" customHeight="false" outlineLevel="0" collapsed="false"/>
    <row r="1033380" customFormat="false" ht="12.8" hidden="false" customHeight="false" outlineLevel="0" collapsed="false"/>
    <row r="1033381" customFormat="false" ht="12.8" hidden="false" customHeight="false" outlineLevel="0" collapsed="false"/>
    <row r="1033382" customFormat="false" ht="12.8" hidden="false" customHeight="false" outlineLevel="0" collapsed="false"/>
    <row r="1033383" customFormat="false" ht="12.8" hidden="false" customHeight="false" outlineLevel="0" collapsed="false"/>
    <row r="1033384" customFormat="false" ht="12.8" hidden="false" customHeight="false" outlineLevel="0" collapsed="false"/>
    <row r="1033385" customFormat="false" ht="12.8" hidden="false" customHeight="false" outlineLevel="0" collapsed="false"/>
    <row r="1033386" customFormat="false" ht="12.8" hidden="false" customHeight="false" outlineLevel="0" collapsed="false"/>
    <row r="1033387" customFormat="false" ht="12.8" hidden="false" customHeight="false" outlineLevel="0" collapsed="false"/>
    <row r="1033388" customFormat="false" ht="12.8" hidden="false" customHeight="false" outlineLevel="0" collapsed="false"/>
    <row r="1033389" customFormat="false" ht="12.8" hidden="false" customHeight="false" outlineLevel="0" collapsed="false"/>
    <row r="1033390" customFormat="false" ht="12.8" hidden="false" customHeight="false" outlineLevel="0" collapsed="false"/>
    <row r="1033391" customFormat="false" ht="12.8" hidden="false" customHeight="false" outlineLevel="0" collapsed="false"/>
    <row r="1033392" customFormat="false" ht="12.8" hidden="false" customHeight="false" outlineLevel="0" collapsed="false"/>
    <row r="1033393" customFormat="false" ht="12.8" hidden="false" customHeight="false" outlineLevel="0" collapsed="false"/>
    <row r="1033394" customFormat="false" ht="12.8" hidden="false" customHeight="false" outlineLevel="0" collapsed="false"/>
    <row r="1033395" customFormat="false" ht="12.8" hidden="false" customHeight="false" outlineLevel="0" collapsed="false"/>
    <row r="1033396" customFormat="false" ht="12.8" hidden="false" customHeight="false" outlineLevel="0" collapsed="false"/>
    <row r="1033397" customFormat="false" ht="12.8" hidden="false" customHeight="false" outlineLevel="0" collapsed="false"/>
    <row r="1033398" customFormat="false" ht="12.8" hidden="false" customHeight="false" outlineLevel="0" collapsed="false"/>
    <row r="1033399" customFormat="false" ht="12.8" hidden="false" customHeight="false" outlineLevel="0" collapsed="false"/>
    <row r="1033400" customFormat="false" ht="12.8" hidden="false" customHeight="false" outlineLevel="0" collapsed="false"/>
    <row r="1033401" customFormat="false" ht="12.8" hidden="false" customHeight="false" outlineLevel="0" collapsed="false"/>
    <row r="1033402" customFormat="false" ht="12.8" hidden="false" customHeight="false" outlineLevel="0" collapsed="false"/>
    <row r="1033403" customFormat="false" ht="12.8" hidden="false" customHeight="false" outlineLevel="0" collapsed="false"/>
    <row r="1033404" customFormat="false" ht="12.8" hidden="false" customHeight="false" outlineLevel="0" collapsed="false"/>
    <row r="1033405" customFormat="false" ht="12.8" hidden="false" customHeight="false" outlineLevel="0" collapsed="false"/>
    <row r="1033406" customFormat="false" ht="12.8" hidden="false" customHeight="false" outlineLevel="0" collapsed="false"/>
    <row r="1033407" customFormat="false" ht="12.8" hidden="false" customHeight="false" outlineLevel="0" collapsed="false"/>
    <row r="1033408" customFormat="false" ht="12.8" hidden="false" customHeight="false" outlineLevel="0" collapsed="false"/>
    <row r="1033409" customFormat="false" ht="12.8" hidden="false" customHeight="false" outlineLevel="0" collapsed="false"/>
    <row r="1033410" customFormat="false" ht="12.8" hidden="false" customHeight="false" outlineLevel="0" collapsed="false"/>
    <row r="1033411" customFormat="false" ht="12.8" hidden="false" customHeight="false" outlineLevel="0" collapsed="false"/>
    <row r="1033412" customFormat="false" ht="12.8" hidden="false" customHeight="false" outlineLevel="0" collapsed="false"/>
    <row r="1033413" customFormat="false" ht="12.8" hidden="false" customHeight="false" outlineLevel="0" collapsed="false"/>
    <row r="1033414" customFormat="false" ht="12.8" hidden="false" customHeight="false" outlineLevel="0" collapsed="false"/>
    <row r="1033415" customFormat="false" ht="12.8" hidden="false" customHeight="false" outlineLevel="0" collapsed="false"/>
    <row r="1033416" customFormat="false" ht="12.8" hidden="false" customHeight="false" outlineLevel="0" collapsed="false"/>
    <row r="1033417" customFormat="false" ht="12.8" hidden="false" customHeight="false" outlineLevel="0" collapsed="false"/>
    <row r="1033418" customFormat="false" ht="12.8" hidden="false" customHeight="false" outlineLevel="0" collapsed="false"/>
    <row r="1033419" customFormat="false" ht="12.8" hidden="false" customHeight="false" outlineLevel="0" collapsed="false"/>
    <row r="1033420" customFormat="false" ht="12.8" hidden="false" customHeight="false" outlineLevel="0" collapsed="false"/>
    <row r="1033421" customFormat="false" ht="12.8" hidden="false" customHeight="false" outlineLevel="0" collapsed="false"/>
    <row r="1033422" customFormat="false" ht="12.8" hidden="false" customHeight="false" outlineLevel="0" collapsed="false"/>
    <row r="1033423" customFormat="false" ht="12.8" hidden="false" customHeight="false" outlineLevel="0" collapsed="false"/>
    <row r="1033424" customFormat="false" ht="12.8" hidden="false" customHeight="false" outlineLevel="0" collapsed="false"/>
    <row r="1033425" customFormat="false" ht="12.8" hidden="false" customHeight="false" outlineLevel="0" collapsed="false"/>
    <row r="1033426" customFormat="false" ht="12.8" hidden="false" customHeight="false" outlineLevel="0" collapsed="false"/>
    <row r="1033427" customFormat="false" ht="12.8" hidden="false" customHeight="false" outlineLevel="0" collapsed="false"/>
    <row r="1033428" customFormat="false" ht="12.8" hidden="false" customHeight="false" outlineLevel="0" collapsed="false"/>
    <row r="1033429" customFormat="false" ht="12.8" hidden="false" customHeight="false" outlineLevel="0" collapsed="false"/>
    <row r="1033430" customFormat="false" ht="12.8" hidden="false" customHeight="false" outlineLevel="0" collapsed="false"/>
    <row r="1033431" customFormat="false" ht="12.8" hidden="false" customHeight="false" outlineLevel="0" collapsed="false"/>
    <row r="1033432" customFormat="false" ht="12.8" hidden="false" customHeight="false" outlineLevel="0" collapsed="false"/>
    <row r="1033433" customFormat="false" ht="12.8" hidden="false" customHeight="false" outlineLevel="0" collapsed="false"/>
    <row r="1033434" customFormat="false" ht="12.8" hidden="false" customHeight="false" outlineLevel="0" collapsed="false"/>
    <row r="1033435" customFormat="false" ht="12.8" hidden="false" customHeight="false" outlineLevel="0" collapsed="false"/>
    <row r="1033436" customFormat="false" ht="12.8" hidden="false" customHeight="false" outlineLevel="0" collapsed="false"/>
    <row r="1033437" customFormat="false" ht="12.8" hidden="false" customHeight="false" outlineLevel="0" collapsed="false"/>
    <row r="1033438" customFormat="false" ht="12.8" hidden="false" customHeight="false" outlineLevel="0" collapsed="false"/>
    <row r="1033439" customFormat="false" ht="12.8" hidden="false" customHeight="false" outlineLevel="0" collapsed="false"/>
    <row r="1033440" customFormat="false" ht="12.8" hidden="false" customHeight="false" outlineLevel="0" collapsed="false"/>
    <row r="1033441" customFormat="false" ht="12.8" hidden="false" customHeight="false" outlineLevel="0" collapsed="false"/>
    <row r="1033442" customFormat="false" ht="12.8" hidden="false" customHeight="false" outlineLevel="0" collapsed="false"/>
    <row r="1033443" customFormat="false" ht="12.8" hidden="false" customHeight="false" outlineLevel="0" collapsed="false"/>
    <row r="1033444" customFormat="false" ht="12.8" hidden="false" customHeight="false" outlineLevel="0" collapsed="false"/>
    <row r="1033445" customFormat="false" ht="12.8" hidden="false" customHeight="false" outlineLevel="0" collapsed="false"/>
    <row r="1033446" customFormat="false" ht="12.8" hidden="false" customHeight="false" outlineLevel="0" collapsed="false"/>
    <row r="1033447" customFormat="false" ht="12.8" hidden="false" customHeight="false" outlineLevel="0" collapsed="false"/>
    <row r="1033448" customFormat="false" ht="12.8" hidden="false" customHeight="false" outlineLevel="0" collapsed="false"/>
    <row r="1033449" customFormat="false" ht="12.8" hidden="false" customHeight="false" outlineLevel="0" collapsed="false"/>
    <row r="1033450" customFormat="false" ht="12.8" hidden="false" customHeight="false" outlineLevel="0" collapsed="false"/>
    <row r="1033451" customFormat="false" ht="12.8" hidden="false" customHeight="false" outlineLevel="0" collapsed="false"/>
    <row r="1033452" customFormat="false" ht="12.8" hidden="false" customHeight="false" outlineLevel="0" collapsed="false"/>
    <row r="1033453" customFormat="false" ht="12.8" hidden="false" customHeight="false" outlineLevel="0" collapsed="false"/>
    <row r="1033454" customFormat="false" ht="12.8" hidden="false" customHeight="false" outlineLevel="0" collapsed="false"/>
    <row r="1033455" customFormat="false" ht="12.8" hidden="false" customHeight="false" outlineLevel="0" collapsed="false"/>
    <row r="1033456" customFormat="false" ht="12.8" hidden="false" customHeight="false" outlineLevel="0" collapsed="false"/>
    <row r="1033457" customFormat="false" ht="12.8" hidden="false" customHeight="false" outlineLevel="0" collapsed="false"/>
    <row r="1033458" customFormat="false" ht="12.8" hidden="false" customHeight="false" outlineLevel="0" collapsed="false"/>
    <row r="1033459" customFormat="false" ht="12.8" hidden="false" customHeight="false" outlineLevel="0" collapsed="false"/>
    <row r="1033460" customFormat="false" ht="12.8" hidden="false" customHeight="false" outlineLevel="0" collapsed="false"/>
    <row r="1033461" customFormat="false" ht="12.8" hidden="false" customHeight="false" outlineLevel="0" collapsed="false"/>
    <row r="1033462" customFormat="false" ht="12.8" hidden="false" customHeight="false" outlineLevel="0" collapsed="false"/>
    <row r="1033463" customFormat="false" ht="12.8" hidden="false" customHeight="false" outlineLevel="0" collapsed="false"/>
    <row r="1033464" customFormat="false" ht="12.8" hidden="false" customHeight="false" outlineLevel="0" collapsed="false"/>
    <row r="1033465" customFormat="false" ht="12.8" hidden="false" customHeight="false" outlineLevel="0" collapsed="false"/>
    <row r="1033466" customFormat="false" ht="12.8" hidden="false" customHeight="false" outlineLevel="0" collapsed="false"/>
    <row r="1033467" customFormat="false" ht="12.8" hidden="false" customHeight="false" outlineLevel="0" collapsed="false"/>
    <row r="1033468" customFormat="false" ht="12.8" hidden="false" customHeight="false" outlineLevel="0" collapsed="false"/>
    <row r="1033469" customFormat="false" ht="12.8" hidden="false" customHeight="false" outlineLevel="0" collapsed="false"/>
    <row r="1033470" customFormat="false" ht="12.8" hidden="false" customHeight="false" outlineLevel="0" collapsed="false"/>
    <row r="1033471" customFormat="false" ht="12.8" hidden="false" customHeight="false" outlineLevel="0" collapsed="false"/>
    <row r="1033472" customFormat="false" ht="12.8" hidden="false" customHeight="false" outlineLevel="0" collapsed="false"/>
    <row r="1033473" customFormat="false" ht="12.8" hidden="false" customHeight="false" outlineLevel="0" collapsed="false"/>
    <row r="1033474" customFormat="false" ht="12.8" hidden="false" customHeight="false" outlineLevel="0" collapsed="false"/>
    <row r="1033475" customFormat="false" ht="12.8" hidden="false" customHeight="false" outlineLevel="0" collapsed="false"/>
    <row r="1033476" customFormat="false" ht="12.8" hidden="false" customHeight="false" outlineLevel="0" collapsed="false"/>
    <row r="1033477" customFormat="false" ht="12.8" hidden="false" customHeight="false" outlineLevel="0" collapsed="false"/>
    <row r="1033478" customFormat="false" ht="12.8" hidden="false" customHeight="false" outlineLevel="0" collapsed="false"/>
    <row r="1033479" customFormat="false" ht="12.8" hidden="false" customHeight="false" outlineLevel="0" collapsed="false"/>
    <row r="1033480" customFormat="false" ht="12.8" hidden="false" customHeight="false" outlineLevel="0" collapsed="false"/>
    <row r="1033481" customFormat="false" ht="12.8" hidden="false" customHeight="false" outlineLevel="0" collapsed="false"/>
    <row r="1033482" customFormat="false" ht="12.8" hidden="false" customHeight="false" outlineLevel="0" collapsed="false"/>
    <row r="1033483" customFormat="false" ht="12.8" hidden="false" customHeight="false" outlineLevel="0" collapsed="false"/>
    <row r="1033484" customFormat="false" ht="12.8" hidden="false" customHeight="false" outlineLevel="0" collapsed="false"/>
    <row r="1033485" customFormat="false" ht="12.8" hidden="false" customHeight="false" outlineLevel="0" collapsed="false"/>
    <row r="1033486" customFormat="false" ht="12.8" hidden="false" customHeight="false" outlineLevel="0" collapsed="false"/>
    <row r="1033487" customFormat="false" ht="12.8" hidden="false" customHeight="false" outlineLevel="0" collapsed="false"/>
    <row r="1033488" customFormat="false" ht="12.8" hidden="false" customHeight="false" outlineLevel="0" collapsed="false"/>
    <row r="1033489" customFormat="false" ht="12.8" hidden="false" customHeight="false" outlineLevel="0" collapsed="false"/>
    <row r="1033490" customFormat="false" ht="12.8" hidden="false" customHeight="false" outlineLevel="0" collapsed="false"/>
    <row r="1033491" customFormat="false" ht="12.8" hidden="false" customHeight="false" outlineLevel="0" collapsed="false"/>
    <row r="1033492" customFormat="false" ht="12.8" hidden="false" customHeight="false" outlineLevel="0" collapsed="false"/>
    <row r="1033493" customFormat="false" ht="12.8" hidden="false" customHeight="false" outlineLevel="0" collapsed="false"/>
    <row r="1033494" customFormat="false" ht="12.8" hidden="false" customHeight="false" outlineLevel="0" collapsed="false"/>
    <row r="1033495" customFormat="false" ht="12.8" hidden="false" customHeight="false" outlineLevel="0" collapsed="false"/>
    <row r="1033496" customFormat="false" ht="12.8" hidden="false" customHeight="false" outlineLevel="0" collapsed="false"/>
    <row r="1033497" customFormat="false" ht="12.8" hidden="false" customHeight="false" outlineLevel="0" collapsed="false"/>
    <row r="1033498" customFormat="false" ht="12.8" hidden="false" customHeight="false" outlineLevel="0" collapsed="false"/>
    <row r="1033499" customFormat="false" ht="12.8" hidden="false" customHeight="false" outlineLevel="0" collapsed="false"/>
    <row r="1033500" customFormat="false" ht="12.8" hidden="false" customHeight="false" outlineLevel="0" collapsed="false"/>
    <row r="1033501" customFormat="false" ht="12.8" hidden="false" customHeight="false" outlineLevel="0" collapsed="false"/>
    <row r="1033502" customFormat="false" ht="12.8" hidden="false" customHeight="false" outlineLevel="0" collapsed="false"/>
    <row r="1033503" customFormat="false" ht="12.8" hidden="false" customHeight="false" outlineLevel="0" collapsed="false"/>
    <row r="1033504" customFormat="false" ht="12.8" hidden="false" customHeight="false" outlineLevel="0" collapsed="false"/>
    <row r="1033505" customFormat="false" ht="12.8" hidden="false" customHeight="false" outlineLevel="0" collapsed="false"/>
    <row r="1033506" customFormat="false" ht="12.8" hidden="false" customHeight="false" outlineLevel="0" collapsed="false"/>
    <row r="1033507" customFormat="false" ht="12.8" hidden="false" customHeight="false" outlineLevel="0" collapsed="false"/>
    <row r="1033508" customFormat="false" ht="12.8" hidden="false" customHeight="false" outlineLevel="0" collapsed="false"/>
    <row r="1033509" customFormat="false" ht="12.8" hidden="false" customHeight="false" outlineLevel="0" collapsed="false"/>
    <row r="1033510" customFormat="false" ht="12.8" hidden="false" customHeight="false" outlineLevel="0" collapsed="false"/>
    <row r="1033511" customFormat="false" ht="12.8" hidden="false" customHeight="false" outlineLevel="0" collapsed="false"/>
    <row r="1033512" customFormat="false" ht="12.8" hidden="false" customHeight="false" outlineLevel="0" collapsed="false"/>
    <row r="1033513" customFormat="false" ht="12.8" hidden="false" customHeight="false" outlineLevel="0" collapsed="false"/>
    <row r="1033514" customFormat="false" ht="12.8" hidden="false" customHeight="false" outlineLevel="0" collapsed="false"/>
    <row r="1033515" customFormat="false" ht="12.8" hidden="false" customHeight="false" outlineLevel="0" collapsed="false"/>
    <row r="1033516" customFormat="false" ht="12.8" hidden="false" customHeight="false" outlineLevel="0" collapsed="false"/>
    <row r="1033517" customFormat="false" ht="12.8" hidden="false" customHeight="false" outlineLevel="0" collapsed="false"/>
    <row r="1033518" customFormat="false" ht="12.8" hidden="false" customHeight="false" outlineLevel="0" collapsed="false"/>
    <row r="1033519" customFormat="false" ht="12.8" hidden="false" customHeight="false" outlineLevel="0" collapsed="false"/>
    <row r="1033520" customFormat="false" ht="12.8" hidden="false" customHeight="false" outlineLevel="0" collapsed="false"/>
    <row r="1033521" customFormat="false" ht="12.8" hidden="false" customHeight="false" outlineLevel="0" collapsed="false"/>
    <row r="1033522" customFormat="false" ht="12.8" hidden="false" customHeight="false" outlineLevel="0" collapsed="false"/>
    <row r="1033523" customFormat="false" ht="12.8" hidden="false" customHeight="false" outlineLevel="0" collapsed="false"/>
    <row r="1033524" customFormat="false" ht="12.8" hidden="false" customHeight="false" outlineLevel="0" collapsed="false"/>
    <row r="1033525" customFormat="false" ht="12.8" hidden="false" customHeight="false" outlineLevel="0" collapsed="false"/>
    <row r="1033526" customFormat="false" ht="12.8" hidden="false" customHeight="false" outlineLevel="0" collapsed="false"/>
    <row r="1033527" customFormat="false" ht="12.8" hidden="false" customHeight="false" outlineLevel="0" collapsed="false"/>
    <row r="1033528" customFormat="false" ht="12.8" hidden="false" customHeight="false" outlineLevel="0" collapsed="false"/>
    <row r="1033529" customFormat="false" ht="12.8" hidden="false" customHeight="false" outlineLevel="0" collapsed="false"/>
    <row r="1033530" customFormat="false" ht="12.8" hidden="false" customHeight="false" outlineLevel="0" collapsed="false"/>
    <row r="1033531" customFormat="false" ht="12.8" hidden="false" customHeight="false" outlineLevel="0" collapsed="false"/>
    <row r="1033532" customFormat="false" ht="12.8" hidden="false" customHeight="false" outlineLevel="0" collapsed="false"/>
    <row r="1033533" customFormat="false" ht="12.8" hidden="false" customHeight="false" outlineLevel="0" collapsed="false"/>
    <row r="1033534" customFormat="false" ht="12.8" hidden="false" customHeight="false" outlineLevel="0" collapsed="false"/>
    <row r="1033535" customFormat="false" ht="12.8" hidden="false" customHeight="false" outlineLevel="0" collapsed="false"/>
    <row r="1033536" customFormat="false" ht="12.8" hidden="false" customHeight="false" outlineLevel="0" collapsed="false"/>
    <row r="1033537" customFormat="false" ht="12.8" hidden="false" customHeight="false" outlineLevel="0" collapsed="false"/>
    <row r="1033538" customFormat="false" ht="12.8" hidden="false" customHeight="false" outlineLevel="0" collapsed="false"/>
    <row r="1033539" customFormat="false" ht="12.8" hidden="false" customHeight="false" outlineLevel="0" collapsed="false"/>
    <row r="1033540" customFormat="false" ht="12.8" hidden="false" customHeight="false" outlineLevel="0" collapsed="false"/>
    <row r="1033541" customFormat="false" ht="12.8" hidden="false" customHeight="false" outlineLevel="0" collapsed="false"/>
    <row r="1033542" customFormat="false" ht="12.8" hidden="false" customHeight="false" outlineLevel="0" collapsed="false"/>
    <row r="1033543" customFormat="false" ht="12.8" hidden="false" customHeight="false" outlineLevel="0" collapsed="false"/>
    <row r="1033544" customFormat="false" ht="12.8" hidden="false" customHeight="false" outlineLevel="0" collapsed="false"/>
    <row r="1033545" customFormat="false" ht="12.8" hidden="false" customHeight="false" outlineLevel="0" collapsed="false"/>
    <row r="1033546" customFormat="false" ht="12.8" hidden="false" customHeight="false" outlineLevel="0" collapsed="false"/>
    <row r="1033547" customFormat="false" ht="12.8" hidden="false" customHeight="false" outlineLevel="0" collapsed="false"/>
    <row r="1033548" customFormat="false" ht="12.8" hidden="false" customHeight="false" outlineLevel="0" collapsed="false"/>
    <row r="1033549" customFormat="false" ht="12.8" hidden="false" customHeight="false" outlineLevel="0" collapsed="false"/>
    <row r="1033550" customFormat="false" ht="12.8" hidden="false" customHeight="false" outlineLevel="0" collapsed="false"/>
    <row r="1033551" customFormat="false" ht="12.8" hidden="false" customHeight="false" outlineLevel="0" collapsed="false"/>
    <row r="1033552" customFormat="false" ht="12.8" hidden="false" customHeight="false" outlineLevel="0" collapsed="false"/>
    <row r="1033553" customFormat="false" ht="12.8" hidden="false" customHeight="false" outlineLevel="0" collapsed="false"/>
    <row r="1033554" customFormat="false" ht="12.8" hidden="false" customHeight="false" outlineLevel="0" collapsed="false"/>
    <row r="1033555" customFormat="false" ht="12.8" hidden="false" customHeight="false" outlineLevel="0" collapsed="false"/>
    <row r="1033556" customFormat="false" ht="12.8" hidden="false" customHeight="false" outlineLevel="0" collapsed="false"/>
    <row r="1033557" customFormat="false" ht="12.8" hidden="false" customHeight="false" outlineLevel="0" collapsed="false"/>
    <row r="1033558" customFormat="false" ht="12.8" hidden="false" customHeight="false" outlineLevel="0" collapsed="false"/>
    <row r="1033559" customFormat="false" ht="12.8" hidden="false" customHeight="false" outlineLevel="0" collapsed="false"/>
    <row r="1033560" customFormat="false" ht="12.8" hidden="false" customHeight="false" outlineLevel="0" collapsed="false"/>
    <row r="1033561" customFormat="false" ht="12.8" hidden="false" customHeight="false" outlineLevel="0" collapsed="false"/>
    <row r="1033562" customFormat="false" ht="12.8" hidden="false" customHeight="false" outlineLevel="0" collapsed="false"/>
    <row r="1033563" customFormat="false" ht="12.8" hidden="false" customHeight="false" outlineLevel="0" collapsed="false"/>
    <row r="1033564" customFormat="false" ht="12.8" hidden="false" customHeight="false" outlineLevel="0" collapsed="false"/>
    <row r="1033565" customFormat="false" ht="12.8" hidden="false" customHeight="false" outlineLevel="0" collapsed="false"/>
    <row r="1033566" customFormat="false" ht="12.8" hidden="false" customHeight="false" outlineLevel="0" collapsed="false"/>
    <row r="1033567" customFormat="false" ht="12.8" hidden="false" customHeight="false" outlineLevel="0" collapsed="false"/>
    <row r="1033568" customFormat="false" ht="12.8" hidden="false" customHeight="false" outlineLevel="0" collapsed="false"/>
    <row r="1033569" customFormat="false" ht="12.8" hidden="false" customHeight="false" outlineLevel="0" collapsed="false"/>
    <row r="1033570" customFormat="false" ht="12.8" hidden="false" customHeight="false" outlineLevel="0" collapsed="false"/>
    <row r="1033571" customFormat="false" ht="12.8" hidden="false" customHeight="false" outlineLevel="0" collapsed="false"/>
    <row r="1033572" customFormat="false" ht="12.8" hidden="false" customHeight="false" outlineLevel="0" collapsed="false"/>
    <row r="1033573" customFormat="false" ht="12.8" hidden="false" customHeight="false" outlineLevel="0" collapsed="false"/>
    <row r="1033574" customFormat="false" ht="12.8" hidden="false" customHeight="false" outlineLevel="0" collapsed="false"/>
    <row r="1033575" customFormat="false" ht="12.8" hidden="false" customHeight="false" outlineLevel="0" collapsed="false"/>
    <row r="1033576" customFormat="false" ht="12.8" hidden="false" customHeight="false" outlineLevel="0" collapsed="false"/>
    <row r="1033577" customFormat="false" ht="12.8" hidden="false" customHeight="false" outlineLevel="0" collapsed="false"/>
    <row r="1033578" customFormat="false" ht="12.8" hidden="false" customHeight="false" outlineLevel="0" collapsed="false"/>
    <row r="1033579" customFormat="false" ht="12.8" hidden="false" customHeight="false" outlineLevel="0" collapsed="false"/>
    <row r="1033580" customFormat="false" ht="12.8" hidden="false" customHeight="false" outlineLevel="0" collapsed="false"/>
    <row r="1033581" customFormat="false" ht="12.8" hidden="false" customHeight="false" outlineLevel="0" collapsed="false"/>
    <row r="1033582" customFormat="false" ht="12.8" hidden="false" customHeight="false" outlineLevel="0" collapsed="false"/>
    <row r="1033583" customFormat="false" ht="12.8" hidden="false" customHeight="false" outlineLevel="0" collapsed="false"/>
    <row r="1033584" customFormat="false" ht="12.8" hidden="false" customHeight="false" outlineLevel="0" collapsed="false"/>
    <row r="1033585" customFormat="false" ht="12.8" hidden="false" customHeight="false" outlineLevel="0" collapsed="false"/>
    <row r="1033586" customFormat="false" ht="12.8" hidden="false" customHeight="false" outlineLevel="0" collapsed="false"/>
    <row r="1033587" customFormat="false" ht="12.8" hidden="false" customHeight="false" outlineLevel="0" collapsed="false"/>
    <row r="1033588" customFormat="false" ht="12.8" hidden="false" customHeight="false" outlineLevel="0" collapsed="false"/>
    <row r="1033589" customFormat="false" ht="12.8" hidden="false" customHeight="false" outlineLevel="0" collapsed="false"/>
    <row r="1033590" customFormat="false" ht="12.8" hidden="false" customHeight="false" outlineLevel="0" collapsed="false"/>
    <row r="1033591" customFormat="false" ht="12.8" hidden="false" customHeight="false" outlineLevel="0" collapsed="false"/>
    <row r="1033592" customFormat="false" ht="12.8" hidden="false" customHeight="false" outlineLevel="0" collapsed="false"/>
    <row r="1033593" customFormat="false" ht="12.8" hidden="false" customHeight="false" outlineLevel="0" collapsed="false"/>
    <row r="1033594" customFormat="false" ht="12.8" hidden="false" customHeight="false" outlineLevel="0" collapsed="false"/>
    <row r="1033595" customFormat="false" ht="12.8" hidden="false" customHeight="false" outlineLevel="0" collapsed="false"/>
    <row r="1033596" customFormat="false" ht="12.8" hidden="false" customHeight="false" outlineLevel="0" collapsed="false"/>
    <row r="1033597" customFormat="false" ht="12.8" hidden="false" customHeight="false" outlineLevel="0" collapsed="false"/>
    <row r="1033598" customFormat="false" ht="12.8" hidden="false" customHeight="false" outlineLevel="0" collapsed="false"/>
    <row r="1033599" customFormat="false" ht="12.8" hidden="false" customHeight="false" outlineLevel="0" collapsed="false"/>
    <row r="1033600" customFormat="false" ht="12.8" hidden="false" customHeight="false" outlineLevel="0" collapsed="false"/>
    <row r="1033601" customFormat="false" ht="12.8" hidden="false" customHeight="false" outlineLevel="0" collapsed="false"/>
    <row r="1033602" customFormat="false" ht="12.8" hidden="false" customHeight="false" outlineLevel="0" collapsed="false"/>
    <row r="1033603" customFormat="false" ht="12.8" hidden="false" customHeight="false" outlineLevel="0" collapsed="false"/>
    <row r="1033604" customFormat="false" ht="12.8" hidden="false" customHeight="false" outlineLevel="0" collapsed="false"/>
    <row r="1033605" customFormat="false" ht="12.8" hidden="false" customHeight="false" outlineLevel="0" collapsed="false"/>
    <row r="1033606" customFormat="false" ht="12.8" hidden="false" customHeight="false" outlineLevel="0" collapsed="false"/>
    <row r="1033607" customFormat="false" ht="12.8" hidden="false" customHeight="false" outlineLevel="0" collapsed="false"/>
    <row r="1033608" customFormat="false" ht="12.8" hidden="false" customHeight="false" outlineLevel="0" collapsed="false"/>
    <row r="1033609" customFormat="false" ht="12.8" hidden="false" customHeight="false" outlineLevel="0" collapsed="false"/>
    <row r="1033610" customFormat="false" ht="12.8" hidden="false" customHeight="false" outlineLevel="0" collapsed="false"/>
    <row r="1033611" customFormat="false" ht="12.8" hidden="false" customHeight="false" outlineLevel="0" collapsed="false"/>
    <row r="1033612" customFormat="false" ht="12.8" hidden="false" customHeight="false" outlineLevel="0" collapsed="false"/>
    <row r="1033613" customFormat="false" ht="12.8" hidden="false" customHeight="false" outlineLevel="0" collapsed="false"/>
    <row r="1033614" customFormat="false" ht="12.8" hidden="false" customHeight="false" outlineLevel="0" collapsed="false"/>
    <row r="1033615" customFormat="false" ht="12.8" hidden="false" customHeight="false" outlineLevel="0" collapsed="false"/>
    <row r="1033616" customFormat="false" ht="12.8" hidden="false" customHeight="false" outlineLevel="0" collapsed="false"/>
    <row r="1033617" customFormat="false" ht="12.8" hidden="false" customHeight="false" outlineLevel="0" collapsed="false"/>
    <row r="1033618" customFormat="false" ht="12.8" hidden="false" customHeight="false" outlineLevel="0" collapsed="false"/>
    <row r="1033619" customFormat="false" ht="12.8" hidden="false" customHeight="false" outlineLevel="0" collapsed="false"/>
    <row r="1033620" customFormat="false" ht="12.8" hidden="false" customHeight="false" outlineLevel="0" collapsed="false"/>
    <row r="1033621" customFormat="false" ht="12.8" hidden="false" customHeight="false" outlineLevel="0" collapsed="false"/>
    <row r="1033622" customFormat="false" ht="12.8" hidden="false" customHeight="false" outlineLevel="0" collapsed="false"/>
    <row r="1033623" customFormat="false" ht="12.8" hidden="false" customHeight="false" outlineLevel="0" collapsed="false"/>
    <row r="1033624" customFormat="false" ht="12.8" hidden="false" customHeight="false" outlineLevel="0" collapsed="false"/>
    <row r="1033625" customFormat="false" ht="12.8" hidden="false" customHeight="false" outlineLevel="0" collapsed="false"/>
    <row r="1033626" customFormat="false" ht="12.8" hidden="false" customHeight="false" outlineLevel="0" collapsed="false"/>
    <row r="1033627" customFormat="false" ht="12.8" hidden="false" customHeight="false" outlineLevel="0" collapsed="false"/>
    <row r="1033628" customFormat="false" ht="12.8" hidden="false" customHeight="false" outlineLevel="0" collapsed="false"/>
    <row r="1033629" customFormat="false" ht="12.8" hidden="false" customHeight="false" outlineLevel="0" collapsed="false"/>
    <row r="1033630" customFormat="false" ht="12.8" hidden="false" customHeight="false" outlineLevel="0" collapsed="false"/>
    <row r="1033631" customFormat="false" ht="12.8" hidden="false" customHeight="false" outlineLevel="0" collapsed="false"/>
    <row r="1033632" customFormat="false" ht="12.8" hidden="false" customHeight="false" outlineLevel="0" collapsed="false"/>
    <row r="1033633" customFormat="false" ht="12.8" hidden="false" customHeight="false" outlineLevel="0" collapsed="false"/>
    <row r="1033634" customFormat="false" ht="12.8" hidden="false" customHeight="false" outlineLevel="0" collapsed="false"/>
    <row r="1033635" customFormat="false" ht="12.8" hidden="false" customHeight="false" outlineLevel="0" collapsed="false"/>
    <row r="1033636" customFormat="false" ht="12.8" hidden="false" customHeight="false" outlineLevel="0" collapsed="false"/>
    <row r="1033637" customFormat="false" ht="12.8" hidden="false" customHeight="false" outlineLevel="0" collapsed="false"/>
    <row r="1033638" customFormat="false" ht="12.8" hidden="false" customHeight="false" outlineLevel="0" collapsed="false"/>
    <row r="1033639" customFormat="false" ht="12.8" hidden="false" customHeight="false" outlineLevel="0" collapsed="false"/>
    <row r="1033640" customFormat="false" ht="12.8" hidden="false" customHeight="false" outlineLevel="0" collapsed="false"/>
    <row r="1033641" customFormat="false" ht="12.8" hidden="false" customHeight="false" outlineLevel="0" collapsed="false"/>
    <row r="1033642" customFormat="false" ht="12.8" hidden="false" customHeight="false" outlineLevel="0" collapsed="false"/>
    <row r="1033643" customFormat="false" ht="12.8" hidden="false" customHeight="false" outlineLevel="0" collapsed="false"/>
    <row r="1033644" customFormat="false" ht="12.8" hidden="false" customHeight="false" outlineLevel="0" collapsed="false"/>
    <row r="1033645" customFormat="false" ht="12.8" hidden="false" customHeight="false" outlineLevel="0" collapsed="false"/>
    <row r="1033646" customFormat="false" ht="12.8" hidden="false" customHeight="false" outlineLevel="0" collapsed="false"/>
    <row r="1033647" customFormat="false" ht="12.8" hidden="false" customHeight="false" outlineLevel="0" collapsed="false"/>
    <row r="1033648" customFormat="false" ht="12.8" hidden="false" customHeight="false" outlineLevel="0" collapsed="false"/>
    <row r="1033649" customFormat="false" ht="12.8" hidden="false" customHeight="false" outlineLevel="0" collapsed="false"/>
    <row r="1033650" customFormat="false" ht="12.8" hidden="false" customHeight="false" outlineLevel="0" collapsed="false"/>
    <row r="1033651" customFormat="false" ht="12.8" hidden="false" customHeight="false" outlineLevel="0" collapsed="false"/>
    <row r="1033652" customFormat="false" ht="12.8" hidden="false" customHeight="false" outlineLevel="0" collapsed="false"/>
    <row r="1033653" customFormat="false" ht="12.8" hidden="false" customHeight="false" outlineLevel="0" collapsed="false"/>
    <row r="1033654" customFormat="false" ht="12.8" hidden="false" customHeight="false" outlineLevel="0" collapsed="false"/>
    <row r="1033655" customFormat="false" ht="12.8" hidden="false" customHeight="false" outlineLevel="0" collapsed="false"/>
    <row r="1033656" customFormat="false" ht="12.8" hidden="false" customHeight="false" outlineLevel="0" collapsed="false"/>
    <row r="1033657" customFormat="false" ht="12.8" hidden="false" customHeight="false" outlineLevel="0" collapsed="false"/>
    <row r="1033658" customFormat="false" ht="12.8" hidden="false" customHeight="false" outlineLevel="0" collapsed="false"/>
    <row r="1033659" customFormat="false" ht="12.8" hidden="false" customHeight="false" outlineLevel="0" collapsed="false"/>
    <row r="1033660" customFormat="false" ht="12.8" hidden="false" customHeight="false" outlineLevel="0" collapsed="false"/>
    <row r="1033661" customFormat="false" ht="12.8" hidden="false" customHeight="false" outlineLevel="0" collapsed="false"/>
    <row r="1033662" customFormat="false" ht="12.8" hidden="false" customHeight="false" outlineLevel="0" collapsed="false"/>
    <row r="1033663" customFormat="false" ht="12.8" hidden="false" customHeight="false" outlineLevel="0" collapsed="false"/>
    <row r="1033664" customFormat="false" ht="12.8" hidden="false" customHeight="false" outlineLevel="0" collapsed="false"/>
    <row r="1033665" customFormat="false" ht="12.8" hidden="false" customHeight="false" outlineLevel="0" collapsed="false"/>
    <row r="1033666" customFormat="false" ht="12.8" hidden="false" customHeight="false" outlineLevel="0" collapsed="false"/>
    <row r="1033667" customFormat="false" ht="12.8" hidden="false" customHeight="false" outlineLevel="0" collapsed="false"/>
    <row r="1033668" customFormat="false" ht="12.8" hidden="false" customHeight="false" outlineLevel="0" collapsed="false"/>
    <row r="1033669" customFormat="false" ht="12.8" hidden="false" customHeight="false" outlineLevel="0" collapsed="false"/>
    <row r="1033670" customFormat="false" ht="12.8" hidden="false" customHeight="false" outlineLevel="0" collapsed="false"/>
    <row r="1033671" customFormat="false" ht="12.8" hidden="false" customHeight="false" outlineLevel="0" collapsed="false"/>
    <row r="1033672" customFormat="false" ht="12.8" hidden="false" customHeight="false" outlineLevel="0" collapsed="false"/>
    <row r="1033673" customFormat="false" ht="12.8" hidden="false" customHeight="false" outlineLevel="0" collapsed="false"/>
    <row r="1033674" customFormat="false" ht="12.8" hidden="false" customHeight="false" outlineLevel="0" collapsed="false"/>
    <row r="1033675" customFormat="false" ht="12.8" hidden="false" customHeight="false" outlineLevel="0" collapsed="false"/>
    <row r="1033676" customFormat="false" ht="12.8" hidden="false" customHeight="false" outlineLevel="0" collapsed="false"/>
    <row r="1033677" customFormat="false" ht="12.8" hidden="false" customHeight="false" outlineLevel="0" collapsed="false"/>
    <row r="1033678" customFormat="false" ht="12.8" hidden="false" customHeight="false" outlineLevel="0" collapsed="false"/>
    <row r="1033679" customFormat="false" ht="12.8" hidden="false" customHeight="false" outlineLevel="0" collapsed="false"/>
    <row r="1033680" customFormat="false" ht="12.8" hidden="false" customHeight="false" outlineLevel="0" collapsed="false"/>
    <row r="1033681" customFormat="false" ht="12.8" hidden="false" customHeight="false" outlineLevel="0" collapsed="false"/>
    <row r="1033682" customFormat="false" ht="12.8" hidden="false" customHeight="false" outlineLevel="0" collapsed="false"/>
    <row r="1033683" customFormat="false" ht="12.8" hidden="false" customHeight="false" outlineLevel="0" collapsed="false"/>
    <row r="1033684" customFormat="false" ht="12.8" hidden="false" customHeight="false" outlineLevel="0" collapsed="false"/>
    <row r="1033685" customFormat="false" ht="12.8" hidden="false" customHeight="false" outlineLevel="0" collapsed="false"/>
    <row r="1033686" customFormat="false" ht="12.8" hidden="false" customHeight="false" outlineLevel="0" collapsed="false"/>
    <row r="1033687" customFormat="false" ht="12.8" hidden="false" customHeight="false" outlineLevel="0" collapsed="false"/>
    <row r="1033688" customFormat="false" ht="12.8" hidden="false" customHeight="false" outlineLevel="0" collapsed="false"/>
    <row r="1033689" customFormat="false" ht="12.8" hidden="false" customHeight="false" outlineLevel="0" collapsed="false"/>
    <row r="1033690" customFormat="false" ht="12.8" hidden="false" customHeight="false" outlineLevel="0" collapsed="false"/>
    <row r="1033691" customFormat="false" ht="12.8" hidden="false" customHeight="false" outlineLevel="0" collapsed="false"/>
    <row r="1033692" customFormat="false" ht="12.8" hidden="false" customHeight="false" outlineLevel="0" collapsed="false"/>
    <row r="1033693" customFormat="false" ht="12.8" hidden="false" customHeight="false" outlineLevel="0" collapsed="false"/>
    <row r="1033694" customFormat="false" ht="12.8" hidden="false" customHeight="false" outlineLevel="0" collapsed="false"/>
    <row r="1033695" customFormat="false" ht="12.8" hidden="false" customHeight="false" outlineLevel="0" collapsed="false"/>
    <row r="1033696" customFormat="false" ht="12.8" hidden="false" customHeight="false" outlineLevel="0" collapsed="false"/>
    <row r="1033697" customFormat="false" ht="12.8" hidden="false" customHeight="false" outlineLevel="0" collapsed="false"/>
    <row r="1033698" customFormat="false" ht="12.8" hidden="false" customHeight="false" outlineLevel="0" collapsed="false"/>
    <row r="1033699" customFormat="false" ht="12.8" hidden="false" customHeight="false" outlineLevel="0" collapsed="false"/>
    <row r="1033700" customFormat="false" ht="12.8" hidden="false" customHeight="false" outlineLevel="0" collapsed="false"/>
    <row r="1033701" customFormat="false" ht="12.8" hidden="false" customHeight="false" outlineLevel="0" collapsed="false"/>
    <row r="1033702" customFormat="false" ht="12.8" hidden="false" customHeight="false" outlineLevel="0" collapsed="false"/>
    <row r="1033703" customFormat="false" ht="12.8" hidden="false" customHeight="false" outlineLevel="0" collapsed="false"/>
    <row r="1033704" customFormat="false" ht="12.8" hidden="false" customHeight="false" outlineLevel="0" collapsed="false"/>
    <row r="1033705" customFormat="false" ht="12.8" hidden="false" customHeight="false" outlineLevel="0" collapsed="false"/>
    <row r="1033706" customFormat="false" ht="12.8" hidden="false" customHeight="false" outlineLevel="0" collapsed="false"/>
    <row r="1033707" customFormat="false" ht="12.8" hidden="false" customHeight="false" outlineLevel="0" collapsed="false"/>
    <row r="1033708" customFormat="false" ht="12.8" hidden="false" customHeight="false" outlineLevel="0" collapsed="false"/>
    <row r="1033709" customFormat="false" ht="12.8" hidden="false" customHeight="false" outlineLevel="0" collapsed="false"/>
    <row r="1033710" customFormat="false" ht="12.8" hidden="false" customHeight="false" outlineLevel="0" collapsed="false"/>
    <row r="1033711" customFormat="false" ht="12.8" hidden="false" customHeight="false" outlineLevel="0" collapsed="false"/>
    <row r="1033712" customFormat="false" ht="12.8" hidden="false" customHeight="false" outlineLevel="0" collapsed="false"/>
    <row r="1033713" customFormat="false" ht="12.8" hidden="false" customHeight="false" outlineLevel="0" collapsed="false"/>
    <row r="1033714" customFormat="false" ht="12.8" hidden="false" customHeight="false" outlineLevel="0" collapsed="false"/>
    <row r="1033715" customFormat="false" ht="12.8" hidden="false" customHeight="false" outlineLevel="0" collapsed="false"/>
    <row r="1033716" customFormat="false" ht="12.8" hidden="false" customHeight="false" outlineLevel="0" collapsed="false"/>
    <row r="1033717" customFormat="false" ht="12.8" hidden="false" customHeight="false" outlineLevel="0" collapsed="false"/>
    <row r="1033718" customFormat="false" ht="12.8" hidden="false" customHeight="false" outlineLevel="0" collapsed="false"/>
    <row r="1033719" customFormat="false" ht="12.8" hidden="false" customHeight="false" outlineLevel="0" collapsed="false"/>
    <row r="1033720" customFormat="false" ht="12.8" hidden="false" customHeight="false" outlineLevel="0" collapsed="false"/>
    <row r="1033721" customFormat="false" ht="12.8" hidden="false" customHeight="false" outlineLevel="0" collapsed="false"/>
    <row r="1033722" customFormat="false" ht="12.8" hidden="false" customHeight="false" outlineLevel="0" collapsed="false"/>
    <row r="1033723" customFormat="false" ht="12.8" hidden="false" customHeight="false" outlineLevel="0" collapsed="false"/>
    <row r="1033724" customFormat="false" ht="12.8" hidden="false" customHeight="false" outlineLevel="0" collapsed="false"/>
    <row r="1033725" customFormat="false" ht="12.8" hidden="false" customHeight="false" outlineLevel="0" collapsed="false"/>
    <row r="1033726" customFormat="false" ht="12.8" hidden="false" customHeight="false" outlineLevel="0" collapsed="false"/>
    <row r="1033727" customFormat="false" ht="12.8" hidden="false" customHeight="false" outlineLevel="0" collapsed="false"/>
    <row r="1033728" customFormat="false" ht="12.8" hidden="false" customHeight="false" outlineLevel="0" collapsed="false"/>
    <row r="1033729" customFormat="false" ht="12.8" hidden="false" customHeight="false" outlineLevel="0" collapsed="false"/>
    <row r="1033730" customFormat="false" ht="12.8" hidden="false" customHeight="false" outlineLevel="0" collapsed="false"/>
    <row r="1033731" customFormat="false" ht="12.8" hidden="false" customHeight="false" outlineLevel="0" collapsed="false"/>
    <row r="1033732" customFormat="false" ht="12.8" hidden="false" customHeight="false" outlineLevel="0" collapsed="false"/>
    <row r="1033733" customFormat="false" ht="12.8" hidden="false" customHeight="false" outlineLevel="0" collapsed="false"/>
    <row r="1033734" customFormat="false" ht="12.8" hidden="false" customHeight="false" outlineLevel="0" collapsed="false"/>
    <row r="1033735" customFormat="false" ht="12.8" hidden="false" customHeight="false" outlineLevel="0" collapsed="false"/>
    <row r="1033736" customFormat="false" ht="12.8" hidden="false" customHeight="false" outlineLevel="0" collapsed="false"/>
    <row r="1033737" customFormat="false" ht="12.8" hidden="false" customHeight="false" outlineLevel="0" collapsed="false"/>
    <row r="1033738" customFormat="false" ht="12.8" hidden="false" customHeight="false" outlineLevel="0" collapsed="false"/>
    <row r="1033739" customFormat="false" ht="12.8" hidden="false" customHeight="false" outlineLevel="0" collapsed="false"/>
    <row r="1033740" customFormat="false" ht="12.8" hidden="false" customHeight="false" outlineLevel="0" collapsed="false"/>
    <row r="1033741" customFormat="false" ht="12.8" hidden="false" customHeight="false" outlineLevel="0" collapsed="false"/>
    <row r="1033742" customFormat="false" ht="12.8" hidden="false" customHeight="false" outlineLevel="0" collapsed="false"/>
    <row r="1033743" customFormat="false" ht="12.8" hidden="false" customHeight="false" outlineLevel="0" collapsed="false"/>
    <row r="1033744" customFormat="false" ht="12.8" hidden="false" customHeight="false" outlineLevel="0" collapsed="false"/>
    <row r="1033745" customFormat="false" ht="12.8" hidden="false" customHeight="false" outlineLevel="0" collapsed="false"/>
    <row r="1033746" customFormat="false" ht="12.8" hidden="false" customHeight="false" outlineLevel="0" collapsed="false"/>
    <row r="1033747" customFormat="false" ht="12.8" hidden="false" customHeight="false" outlineLevel="0" collapsed="false"/>
    <row r="1033748" customFormat="false" ht="12.8" hidden="false" customHeight="false" outlineLevel="0" collapsed="false"/>
    <row r="1033749" customFormat="false" ht="12.8" hidden="false" customHeight="false" outlineLevel="0" collapsed="false"/>
    <row r="1033750" customFormat="false" ht="12.8" hidden="false" customHeight="false" outlineLevel="0" collapsed="false"/>
    <row r="1033751" customFormat="false" ht="12.8" hidden="false" customHeight="false" outlineLevel="0" collapsed="false"/>
    <row r="1033752" customFormat="false" ht="12.8" hidden="false" customHeight="false" outlineLevel="0" collapsed="false"/>
    <row r="1033753" customFormat="false" ht="12.8" hidden="false" customHeight="false" outlineLevel="0" collapsed="false"/>
    <row r="1033754" customFormat="false" ht="12.8" hidden="false" customHeight="false" outlineLevel="0" collapsed="false"/>
    <row r="1033755" customFormat="false" ht="12.8" hidden="false" customHeight="false" outlineLevel="0" collapsed="false"/>
    <row r="1033756" customFormat="false" ht="12.8" hidden="false" customHeight="false" outlineLevel="0" collapsed="false"/>
    <row r="1033757" customFormat="false" ht="12.8" hidden="false" customHeight="false" outlineLevel="0" collapsed="false"/>
    <row r="1033758" customFormat="false" ht="12.8" hidden="false" customHeight="false" outlineLevel="0" collapsed="false"/>
    <row r="1033759" customFormat="false" ht="12.8" hidden="false" customHeight="false" outlineLevel="0" collapsed="false"/>
    <row r="1033760" customFormat="false" ht="12.8" hidden="false" customHeight="false" outlineLevel="0" collapsed="false"/>
    <row r="1033761" customFormat="false" ht="12.8" hidden="false" customHeight="false" outlineLevel="0" collapsed="false"/>
    <row r="1033762" customFormat="false" ht="12.8" hidden="false" customHeight="false" outlineLevel="0" collapsed="false"/>
    <row r="1033763" customFormat="false" ht="12.8" hidden="false" customHeight="false" outlineLevel="0" collapsed="false"/>
    <row r="1033764" customFormat="false" ht="12.8" hidden="false" customHeight="false" outlineLevel="0" collapsed="false"/>
    <row r="1033765" customFormat="false" ht="12.8" hidden="false" customHeight="false" outlineLevel="0" collapsed="false"/>
    <row r="1033766" customFormat="false" ht="12.8" hidden="false" customHeight="false" outlineLevel="0" collapsed="false"/>
    <row r="1033767" customFormat="false" ht="12.8" hidden="false" customHeight="false" outlineLevel="0" collapsed="false"/>
    <row r="1033768" customFormat="false" ht="12.8" hidden="false" customHeight="false" outlineLevel="0" collapsed="false"/>
    <row r="1033769" customFormat="false" ht="12.8" hidden="false" customHeight="false" outlineLevel="0" collapsed="false"/>
    <row r="1033770" customFormat="false" ht="12.8" hidden="false" customHeight="false" outlineLevel="0" collapsed="false"/>
    <row r="1033771" customFormat="false" ht="12.8" hidden="false" customHeight="false" outlineLevel="0" collapsed="false"/>
    <row r="1033772" customFormat="false" ht="12.8" hidden="false" customHeight="false" outlineLevel="0" collapsed="false"/>
    <row r="1033773" customFormat="false" ht="12.8" hidden="false" customHeight="false" outlineLevel="0" collapsed="false"/>
    <row r="1033774" customFormat="false" ht="12.8" hidden="false" customHeight="false" outlineLevel="0" collapsed="false"/>
    <row r="1033775" customFormat="false" ht="12.8" hidden="false" customHeight="false" outlineLevel="0" collapsed="false"/>
    <row r="1033776" customFormat="false" ht="12.8" hidden="false" customHeight="false" outlineLevel="0" collapsed="false"/>
    <row r="1033777" customFormat="false" ht="12.8" hidden="false" customHeight="false" outlineLevel="0" collapsed="false"/>
    <row r="1033778" customFormat="false" ht="12.8" hidden="false" customHeight="false" outlineLevel="0" collapsed="false"/>
    <row r="1033779" customFormat="false" ht="12.8" hidden="false" customHeight="false" outlineLevel="0" collapsed="false"/>
    <row r="1033780" customFormat="false" ht="12.8" hidden="false" customHeight="false" outlineLevel="0" collapsed="false"/>
    <row r="1033781" customFormat="false" ht="12.8" hidden="false" customHeight="false" outlineLevel="0" collapsed="false"/>
    <row r="1033782" customFormat="false" ht="12.8" hidden="false" customHeight="false" outlineLevel="0" collapsed="false"/>
    <row r="1033783" customFormat="false" ht="12.8" hidden="false" customHeight="false" outlineLevel="0" collapsed="false"/>
    <row r="1033784" customFormat="false" ht="12.8" hidden="false" customHeight="false" outlineLevel="0" collapsed="false"/>
    <row r="1033785" customFormat="false" ht="12.8" hidden="false" customHeight="false" outlineLevel="0" collapsed="false"/>
    <row r="1033786" customFormat="false" ht="12.8" hidden="false" customHeight="false" outlineLevel="0" collapsed="false"/>
    <row r="1033787" customFormat="false" ht="12.8" hidden="false" customHeight="false" outlineLevel="0" collapsed="false"/>
    <row r="1033788" customFormat="false" ht="12.8" hidden="false" customHeight="false" outlineLevel="0" collapsed="false"/>
    <row r="1033789" customFormat="false" ht="12.8" hidden="false" customHeight="false" outlineLevel="0" collapsed="false"/>
    <row r="1033790" customFormat="false" ht="12.8" hidden="false" customHeight="false" outlineLevel="0" collapsed="false"/>
    <row r="1033791" customFormat="false" ht="12.8" hidden="false" customHeight="false" outlineLevel="0" collapsed="false"/>
    <row r="1033792" customFormat="false" ht="12.8" hidden="false" customHeight="false" outlineLevel="0" collapsed="false"/>
    <row r="1033793" customFormat="false" ht="12.8" hidden="false" customHeight="false" outlineLevel="0" collapsed="false"/>
    <row r="1033794" customFormat="false" ht="12.8" hidden="false" customHeight="false" outlineLevel="0" collapsed="false"/>
    <row r="1033795" customFormat="false" ht="12.8" hidden="false" customHeight="false" outlineLevel="0" collapsed="false"/>
    <row r="1033796" customFormat="false" ht="12.8" hidden="false" customHeight="false" outlineLevel="0" collapsed="false"/>
    <row r="1033797" customFormat="false" ht="12.8" hidden="false" customHeight="false" outlineLevel="0" collapsed="false"/>
    <row r="1033798" customFormat="false" ht="12.8" hidden="false" customHeight="false" outlineLevel="0" collapsed="false"/>
    <row r="1033799" customFormat="false" ht="12.8" hidden="false" customHeight="false" outlineLevel="0" collapsed="false"/>
    <row r="1033800" customFormat="false" ht="12.8" hidden="false" customHeight="false" outlineLevel="0" collapsed="false"/>
    <row r="1033801" customFormat="false" ht="12.8" hidden="false" customHeight="false" outlineLevel="0" collapsed="false"/>
    <row r="1033802" customFormat="false" ht="12.8" hidden="false" customHeight="false" outlineLevel="0" collapsed="false"/>
    <row r="1033803" customFormat="false" ht="12.8" hidden="false" customHeight="false" outlineLevel="0" collapsed="false"/>
    <row r="1033804" customFormat="false" ht="12.8" hidden="false" customHeight="false" outlineLevel="0" collapsed="false"/>
    <row r="1033805" customFormat="false" ht="12.8" hidden="false" customHeight="false" outlineLevel="0" collapsed="false"/>
    <row r="1033806" customFormat="false" ht="12.8" hidden="false" customHeight="false" outlineLevel="0" collapsed="false"/>
    <row r="1033807" customFormat="false" ht="12.8" hidden="false" customHeight="false" outlineLevel="0" collapsed="false"/>
    <row r="1033808" customFormat="false" ht="12.8" hidden="false" customHeight="false" outlineLevel="0" collapsed="false"/>
    <row r="1033809" customFormat="false" ht="12.8" hidden="false" customHeight="false" outlineLevel="0" collapsed="false"/>
    <row r="1033810" customFormat="false" ht="12.8" hidden="false" customHeight="false" outlineLevel="0" collapsed="false"/>
    <row r="1033811" customFormat="false" ht="12.8" hidden="false" customHeight="false" outlineLevel="0" collapsed="false"/>
    <row r="1033812" customFormat="false" ht="12.8" hidden="false" customHeight="false" outlineLevel="0" collapsed="false"/>
    <row r="1033813" customFormat="false" ht="12.8" hidden="false" customHeight="false" outlineLevel="0" collapsed="false"/>
    <row r="1033814" customFormat="false" ht="12.8" hidden="false" customHeight="false" outlineLevel="0" collapsed="false"/>
    <row r="1033815" customFormat="false" ht="12.8" hidden="false" customHeight="false" outlineLevel="0" collapsed="false"/>
    <row r="1033816" customFormat="false" ht="12.8" hidden="false" customHeight="false" outlineLevel="0" collapsed="false"/>
    <row r="1033817" customFormat="false" ht="12.8" hidden="false" customHeight="false" outlineLevel="0" collapsed="false"/>
    <row r="1033818" customFormat="false" ht="12.8" hidden="false" customHeight="false" outlineLevel="0" collapsed="false"/>
    <row r="1033819" customFormat="false" ht="12.8" hidden="false" customHeight="false" outlineLevel="0" collapsed="false"/>
    <row r="1033820" customFormat="false" ht="12.8" hidden="false" customHeight="false" outlineLevel="0" collapsed="false"/>
    <row r="1033821" customFormat="false" ht="12.8" hidden="false" customHeight="false" outlineLevel="0" collapsed="false"/>
    <row r="1033822" customFormat="false" ht="12.8" hidden="false" customHeight="false" outlineLevel="0" collapsed="false"/>
    <row r="1033823" customFormat="false" ht="12.8" hidden="false" customHeight="false" outlineLevel="0" collapsed="false"/>
    <row r="1033824" customFormat="false" ht="12.8" hidden="false" customHeight="false" outlineLevel="0" collapsed="false"/>
    <row r="1033825" customFormat="false" ht="12.8" hidden="false" customHeight="false" outlineLevel="0" collapsed="false"/>
    <row r="1033826" customFormat="false" ht="12.8" hidden="false" customHeight="false" outlineLevel="0" collapsed="false"/>
    <row r="1033827" customFormat="false" ht="12.8" hidden="false" customHeight="false" outlineLevel="0" collapsed="false"/>
    <row r="1033828" customFormat="false" ht="12.8" hidden="false" customHeight="false" outlineLevel="0" collapsed="false"/>
    <row r="1033829" customFormat="false" ht="12.8" hidden="false" customHeight="false" outlineLevel="0" collapsed="false"/>
    <row r="1033830" customFormat="false" ht="12.8" hidden="false" customHeight="false" outlineLevel="0" collapsed="false"/>
    <row r="1033831" customFormat="false" ht="12.8" hidden="false" customHeight="false" outlineLevel="0" collapsed="false"/>
    <row r="1033832" customFormat="false" ht="12.8" hidden="false" customHeight="false" outlineLevel="0" collapsed="false"/>
    <row r="1033833" customFormat="false" ht="12.8" hidden="false" customHeight="false" outlineLevel="0" collapsed="false"/>
    <row r="1033834" customFormat="false" ht="12.8" hidden="false" customHeight="false" outlineLevel="0" collapsed="false"/>
    <row r="1033835" customFormat="false" ht="12.8" hidden="false" customHeight="false" outlineLevel="0" collapsed="false"/>
    <row r="1033836" customFormat="false" ht="12.8" hidden="false" customHeight="false" outlineLevel="0" collapsed="false"/>
    <row r="1033837" customFormat="false" ht="12.8" hidden="false" customHeight="false" outlineLevel="0" collapsed="false"/>
    <row r="1033838" customFormat="false" ht="12.8" hidden="false" customHeight="false" outlineLevel="0" collapsed="false"/>
    <row r="1033839" customFormat="false" ht="12.8" hidden="false" customHeight="false" outlineLevel="0" collapsed="false"/>
    <row r="1033840" customFormat="false" ht="12.8" hidden="false" customHeight="false" outlineLevel="0" collapsed="false"/>
    <row r="1033841" customFormat="false" ht="12.8" hidden="false" customHeight="false" outlineLevel="0" collapsed="false"/>
    <row r="1033842" customFormat="false" ht="12.8" hidden="false" customHeight="false" outlineLevel="0" collapsed="false"/>
    <row r="1033843" customFormat="false" ht="12.8" hidden="false" customHeight="false" outlineLevel="0" collapsed="false"/>
    <row r="1033844" customFormat="false" ht="12.8" hidden="false" customHeight="false" outlineLevel="0" collapsed="false"/>
    <row r="1033845" customFormat="false" ht="12.8" hidden="false" customHeight="false" outlineLevel="0" collapsed="false"/>
    <row r="1033846" customFormat="false" ht="12.8" hidden="false" customHeight="false" outlineLevel="0" collapsed="false"/>
    <row r="1033847" customFormat="false" ht="12.8" hidden="false" customHeight="false" outlineLevel="0" collapsed="false"/>
    <row r="1033848" customFormat="false" ht="12.8" hidden="false" customHeight="false" outlineLevel="0" collapsed="false"/>
    <row r="1033849" customFormat="false" ht="12.8" hidden="false" customHeight="false" outlineLevel="0" collapsed="false"/>
    <row r="1033850" customFormat="false" ht="12.8" hidden="false" customHeight="false" outlineLevel="0" collapsed="false"/>
    <row r="1033851" customFormat="false" ht="12.8" hidden="false" customHeight="false" outlineLevel="0" collapsed="false"/>
    <row r="1033852" customFormat="false" ht="12.8" hidden="false" customHeight="false" outlineLevel="0" collapsed="false"/>
    <row r="1033853" customFormat="false" ht="12.8" hidden="false" customHeight="false" outlineLevel="0" collapsed="false"/>
    <row r="1033854" customFormat="false" ht="12.8" hidden="false" customHeight="false" outlineLevel="0" collapsed="false"/>
    <row r="1033855" customFormat="false" ht="12.8" hidden="false" customHeight="false" outlineLevel="0" collapsed="false"/>
    <row r="1033856" customFormat="false" ht="12.8" hidden="false" customHeight="false" outlineLevel="0" collapsed="false"/>
    <row r="1033857" customFormat="false" ht="12.8" hidden="false" customHeight="false" outlineLevel="0" collapsed="false"/>
    <row r="1033858" customFormat="false" ht="12.8" hidden="false" customHeight="false" outlineLevel="0" collapsed="false"/>
    <row r="1033859" customFormat="false" ht="12.8" hidden="false" customHeight="false" outlineLevel="0" collapsed="false"/>
    <row r="1033860" customFormat="false" ht="12.8" hidden="false" customHeight="false" outlineLevel="0" collapsed="false"/>
    <row r="1033861" customFormat="false" ht="12.8" hidden="false" customHeight="false" outlineLevel="0" collapsed="false"/>
    <row r="1033862" customFormat="false" ht="12.8" hidden="false" customHeight="false" outlineLevel="0" collapsed="false"/>
    <row r="1033863" customFormat="false" ht="12.8" hidden="false" customHeight="false" outlineLevel="0" collapsed="false"/>
    <row r="1033864" customFormat="false" ht="12.8" hidden="false" customHeight="false" outlineLevel="0" collapsed="false"/>
    <row r="1033865" customFormat="false" ht="12.8" hidden="false" customHeight="false" outlineLevel="0" collapsed="false"/>
    <row r="1033866" customFormat="false" ht="12.8" hidden="false" customHeight="false" outlineLevel="0" collapsed="false"/>
    <row r="1033867" customFormat="false" ht="12.8" hidden="false" customHeight="false" outlineLevel="0" collapsed="false"/>
    <row r="1033868" customFormat="false" ht="12.8" hidden="false" customHeight="false" outlineLevel="0" collapsed="false"/>
    <row r="1033869" customFormat="false" ht="12.8" hidden="false" customHeight="false" outlineLevel="0" collapsed="false"/>
    <row r="1033870" customFormat="false" ht="12.8" hidden="false" customHeight="false" outlineLevel="0" collapsed="false"/>
    <row r="1033871" customFormat="false" ht="12.8" hidden="false" customHeight="false" outlineLevel="0" collapsed="false"/>
    <row r="1033872" customFormat="false" ht="12.8" hidden="false" customHeight="false" outlineLevel="0" collapsed="false"/>
    <row r="1033873" customFormat="false" ht="12.8" hidden="false" customHeight="false" outlineLevel="0" collapsed="false"/>
    <row r="1033874" customFormat="false" ht="12.8" hidden="false" customHeight="false" outlineLevel="0" collapsed="false"/>
    <row r="1033875" customFormat="false" ht="12.8" hidden="false" customHeight="false" outlineLevel="0" collapsed="false"/>
    <row r="1033876" customFormat="false" ht="12.8" hidden="false" customHeight="false" outlineLevel="0" collapsed="false"/>
    <row r="1033877" customFormat="false" ht="12.8" hidden="false" customHeight="false" outlineLevel="0" collapsed="false"/>
    <row r="1033878" customFormat="false" ht="12.8" hidden="false" customHeight="false" outlineLevel="0" collapsed="false"/>
    <row r="1033879" customFormat="false" ht="12.8" hidden="false" customHeight="false" outlineLevel="0" collapsed="false"/>
    <row r="1033880" customFormat="false" ht="12.8" hidden="false" customHeight="false" outlineLevel="0" collapsed="false"/>
    <row r="1033881" customFormat="false" ht="12.8" hidden="false" customHeight="false" outlineLevel="0" collapsed="false"/>
    <row r="1033882" customFormat="false" ht="12.8" hidden="false" customHeight="false" outlineLevel="0" collapsed="false"/>
    <row r="1033883" customFormat="false" ht="12.8" hidden="false" customHeight="false" outlineLevel="0" collapsed="false"/>
    <row r="1033884" customFormat="false" ht="12.8" hidden="false" customHeight="false" outlineLevel="0" collapsed="false"/>
    <row r="1033885" customFormat="false" ht="12.8" hidden="false" customHeight="false" outlineLevel="0" collapsed="false"/>
    <row r="1033886" customFormat="false" ht="12.8" hidden="false" customHeight="false" outlineLevel="0" collapsed="false"/>
    <row r="1033887" customFormat="false" ht="12.8" hidden="false" customHeight="false" outlineLevel="0" collapsed="false"/>
    <row r="1033888" customFormat="false" ht="12.8" hidden="false" customHeight="false" outlineLevel="0" collapsed="false"/>
    <row r="1033889" customFormat="false" ht="12.8" hidden="false" customHeight="false" outlineLevel="0" collapsed="false"/>
    <row r="1033890" customFormat="false" ht="12.8" hidden="false" customHeight="false" outlineLevel="0" collapsed="false"/>
    <row r="1033891" customFormat="false" ht="12.8" hidden="false" customHeight="false" outlineLevel="0" collapsed="false"/>
    <row r="1033892" customFormat="false" ht="12.8" hidden="false" customHeight="false" outlineLevel="0" collapsed="false"/>
    <row r="1033893" customFormat="false" ht="12.8" hidden="false" customHeight="false" outlineLevel="0" collapsed="false"/>
    <row r="1033894" customFormat="false" ht="12.8" hidden="false" customHeight="false" outlineLevel="0" collapsed="false"/>
    <row r="1033895" customFormat="false" ht="12.8" hidden="false" customHeight="false" outlineLevel="0" collapsed="false"/>
    <row r="1033896" customFormat="false" ht="12.8" hidden="false" customHeight="false" outlineLevel="0" collapsed="false"/>
    <row r="1033897" customFormat="false" ht="12.8" hidden="false" customHeight="false" outlineLevel="0" collapsed="false"/>
    <row r="1033898" customFormat="false" ht="12.8" hidden="false" customHeight="false" outlineLevel="0" collapsed="false"/>
    <row r="1033899" customFormat="false" ht="12.8" hidden="false" customHeight="false" outlineLevel="0" collapsed="false"/>
    <row r="1033900" customFormat="false" ht="12.8" hidden="false" customHeight="false" outlineLevel="0" collapsed="false"/>
    <row r="1033901" customFormat="false" ht="12.8" hidden="false" customHeight="false" outlineLevel="0" collapsed="false"/>
    <row r="1033902" customFormat="false" ht="12.8" hidden="false" customHeight="false" outlineLevel="0" collapsed="false"/>
    <row r="1033903" customFormat="false" ht="12.8" hidden="false" customHeight="false" outlineLevel="0" collapsed="false"/>
    <row r="1033904" customFormat="false" ht="12.8" hidden="false" customHeight="false" outlineLevel="0" collapsed="false"/>
    <row r="1033905" customFormat="false" ht="12.8" hidden="false" customHeight="false" outlineLevel="0" collapsed="false"/>
    <row r="1033906" customFormat="false" ht="12.8" hidden="false" customHeight="false" outlineLevel="0" collapsed="false"/>
    <row r="1033907" customFormat="false" ht="12.8" hidden="false" customHeight="false" outlineLevel="0" collapsed="false"/>
    <row r="1033908" customFormat="false" ht="12.8" hidden="false" customHeight="false" outlineLevel="0" collapsed="false"/>
    <row r="1033909" customFormat="false" ht="12.8" hidden="false" customHeight="false" outlineLevel="0" collapsed="false"/>
    <row r="1033910" customFormat="false" ht="12.8" hidden="false" customHeight="false" outlineLevel="0" collapsed="false"/>
    <row r="1033911" customFormat="false" ht="12.8" hidden="false" customHeight="false" outlineLevel="0" collapsed="false"/>
    <row r="1033912" customFormat="false" ht="12.8" hidden="false" customHeight="false" outlineLevel="0" collapsed="false"/>
    <row r="1033913" customFormat="false" ht="12.8" hidden="false" customHeight="false" outlineLevel="0" collapsed="false"/>
    <row r="1033914" customFormat="false" ht="12.8" hidden="false" customHeight="false" outlineLevel="0" collapsed="false"/>
    <row r="1033915" customFormat="false" ht="12.8" hidden="false" customHeight="false" outlineLevel="0" collapsed="false"/>
    <row r="1033916" customFormat="false" ht="12.8" hidden="false" customHeight="false" outlineLevel="0" collapsed="false"/>
    <row r="1033917" customFormat="false" ht="12.8" hidden="false" customHeight="false" outlineLevel="0" collapsed="false"/>
    <row r="1033918" customFormat="false" ht="12.8" hidden="false" customHeight="false" outlineLevel="0" collapsed="false"/>
    <row r="1033919" customFormat="false" ht="12.8" hidden="false" customHeight="false" outlineLevel="0" collapsed="false"/>
    <row r="1033920" customFormat="false" ht="12.8" hidden="false" customHeight="false" outlineLevel="0" collapsed="false"/>
    <row r="1033921" customFormat="false" ht="12.8" hidden="false" customHeight="false" outlineLevel="0" collapsed="false"/>
    <row r="1033922" customFormat="false" ht="12.8" hidden="false" customHeight="false" outlineLevel="0" collapsed="false"/>
    <row r="1033923" customFormat="false" ht="12.8" hidden="false" customHeight="false" outlineLevel="0" collapsed="false"/>
    <row r="1033924" customFormat="false" ht="12.8" hidden="false" customHeight="false" outlineLevel="0" collapsed="false"/>
    <row r="1033925" customFormat="false" ht="12.8" hidden="false" customHeight="false" outlineLevel="0" collapsed="false"/>
    <row r="1033926" customFormat="false" ht="12.8" hidden="false" customHeight="false" outlineLevel="0" collapsed="false"/>
    <row r="1033927" customFormat="false" ht="12.8" hidden="false" customHeight="false" outlineLevel="0" collapsed="false"/>
    <row r="1033928" customFormat="false" ht="12.8" hidden="false" customHeight="false" outlineLevel="0" collapsed="false"/>
    <row r="1033929" customFormat="false" ht="12.8" hidden="false" customHeight="false" outlineLevel="0" collapsed="false"/>
    <row r="1033930" customFormat="false" ht="12.8" hidden="false" customHeight="false" outlineLevel="0" collapsed="false"/>
    <row r="1033931" customFormat="false" ht="12.8" hidden="false" customHeight="false" outlineLevel="0" collapsed="false"/>
    <row r="1033932" customFormat="false" ht="12.8" hidden="false" customHeight="false" outlineLevel="0" collapsed="false"/>
    <row r="1033933" customFormat="false" ht="12.8" hidden="false" customHeight="false" outlineLevel="0" collapsed="false"/>
    <row r="1033934" customFormat="false" ht="12.8" hidden="false" customHeight="false" outlineLevel="0" collapsed="false"/>
    <row r="1033935" customFormat="false" ht="12.8" hidden="false" customHeight="false" outlineLevel="0" collapsed="false"/>
    <row r="1033936" customFormat="false" ht="12.8" hidden="false" customHeight="false" outlineLevel="0" collapsed="false"/>
    <row r="1033937" customFormat="false" ht="12.8" hidden="false" customHeight="false" outlineLevel="0" collapsed="false"/>
    <row r="1033938" customFormat="false" ht="12.8" hidden="false" customHeight="false" outlineLevel="0" collapsed="false"/>
    <row r="1033939" customFormat="false" ht="12.8" hidden="false" customHeight="false" outlineLevel="0" collapsed="false"/>
    <row r="1033940" customFormat="false" ht="12.8" hidden="false" customHeight="false" outlineLevel="0" collapsed="false"/>
    <row r="1033941" customFormat="false" ht="12.8" hidden="false" customHeight="false" outlineLevel="0" collapsed="false"/>
    <row r="1033942" customFormat="false" ht="12.8" hidden="false" customHeight="false" outlineLevel="0" collapsed="false"/>
    <row r="1033943" customFormat="false" ht="12.8" hidden="false" customHeight="false" outlineLevel="0" collapsed="false"/>
    <row r="1033944" customFormat="false" ht="12.8" hidden="false" customHeight="false" outlineLevel="0" collapsed="false"/>
    <row r="1033945" customFormat="false" ht="12.8" hidden="false" customHeight="false" outlineLevel="0" collapsed="false"/>
    <row r="1033946" customFormat="false" ht="12.8" hidden="false" customHeight="false" outlineLevel="0" collapsed="false"/>
    <row r="1033947" customFormat="false" ht="12.8" hidden="false" customHeight="false" outlineLevel="0" collapsed="false"/>
    <row r="1033948" customFormat="false" ht="12.8" hidden="false" customHeight="false" outlineLevel="0" collapsed="false"/>
    <row r="1033949" customFormat="false" ht="12.8" hidden="false" customHeight="false" outlineLevel="0" collapsed="false"/>
    <row r="1033950" customFormat="false" ht="12.8" hidden="false" customHeight="false" outlineLevel="0" collapsed="false"/>
    <row r="1033951" customFormat="false" ht="12.8" hidden="false" customHeight="false" outlineLevel="0" collapsed="false"/>
    <row r="1033952" customFormat="false" ht="12.8" hidden="false" customHeight="false" outlineLevel="0" collapsed="false"/>
    <row r="1033953" customFormat="false" ht="12.8" hidden="false" customHeight="false" outlineLevel="0" collapsed="false"/>
    <row r="1033954" customFormat="false" ht="12.8" hidden="false" customHeight="false" outlineLevel="0" collapsed="false"/>
    <row r="1033955" customFormat="false" ht="12.8" hidden="false" customHeight="false" outlineLevel="0" collapsed="false"/>
    <row r="1033956" customFormat="false" ht="12.8" hidden="false" customHeight="false" outlineLevel="0" collapsed="false"/>
    <row r="1033957" customFormat="false" ht="12.8" hidden="false" customHeight="false" outlineLevel="0" collapsed="false"/>
    <row r="1033958" customFormat="false" ht="12.8" hidden="false" customHeight="false" outlineLevel="0" collapsed="false"/>
    <row r="1033959" customFormat="false" ht="12.8" hidden="false" customHeight="false" outlineLevel="0" collapsed="false"/>
    <row r="1033960" customFormat="false" ht="12.8" hidden="false" customHeight="false" outlineLevel="0" collapsed="false"/>
    <row r="1033961" customFormat="false" ht="12.8" hidden="false" customHeight="false" outlineLevel="0" collapsed="false"/>
    <row r="1033962" customFormat="false" ht="12.8" hidden="false" customHeight="false" outlineLevel="0" collapsed="false"/>
    <row r="1033963" customFormat="false" ht="12.8" hidden="false" customHeight="false" outlineLevel="0" collapsed="false"/>
    <row r="1033964" customFormat="false" ht="12.8" hidden="false" customHeight="false" outlineLevel="0" collapsed="false"/>
    <row r="1033965" customFormat="false" ht="12.8" hidden="false" customHeight="false" outlineLevel="0" collapsed="false"/>
    <row r="1033966" customFormat="false" ht="12.8" hidden="false" customHeight="false" outlineLevel="0" collapsed="false"/>
    <row r="1033967" customFormat="false" ht="12.8" hidden="false" customHeight="false" outlineLevel="0" collapsed="false"/>
    <row r="1033968" customFormat="false" ht="12.8" hidden="false" customHeight="false" outlineLevel="0" collapsed="false"/>
    <row r="1033969" customFormat="false" ht="12.8" hidden="false" customHeight="false" outlineLevel="0" collapsed="false"/>
    <row r="1033970" customFormat="false" ht="12.8" hidden="false" customHeight="false" outlineLevel="0" collapsed="false"/>
    <row r="1033971" customFormat="false" ht="12.8" hidden="false" customHeight="false" outlineLevel="0" collapsed="false"/>
    <row r="1033972" customFormat="false" ht="12.8" hidden="false" customHeight="false" outlineLevel="0" collapsed="false"/>
    <row r="1033973" customFormat="false" ht="12.8" hidden="false" customHeight="false" outlineLevel="0" collapsed="false"/>
    <row r="1033974" customFormat="false" ht="12.8" hidden="false" customHeight="false" outlineLevel="0" collapsed="false"/>
    <row r="1033975" customFormat="false" ht="12.8" hidden="false" customHeight="false" outlineLevel="0" collapsed="false"/>
    <row r="1033976" customFormat="false" ht="12.8" hidden="false" customHeight="false" outlineLevel="0" collapsed="false"/>
    <row r="1033977" customFormat="false" ht="12.8" hidden="false" customHeight="false" outlineLevel="0" collapsed="false"/>
    <row r="1033978" customFormat="false" ht="12.8" hidden="false" customHeight="false" outlineLevel="0" collapsed="false"/>
    <row r="1033979" customFormat="false" ht="12.8" hidden="false" customHeight="false" outlineLevel="0" collapsed="false"/>
    <row r="1033980" customFormat="false" ht="12.8" hidden="false" customHeight="false" outlineLevel="0" collapsed="false"/>
    <row r="1033981" customFormat="false" ht="12.8" hidden="false" customHeight="false" outlineLevel="0" collapsed="false"/>
    <row r="1033982" customFormat="false" ht="12.8" hidden="false" customHeight="false" outlineLevel="0" collapsed="false"/>
    <row r="1033983" customFormat="false" ht="12.8" hidden="false" customHeight="false" outlineLevel="0" collapsed="false"/>
    <row r="1033984" customFormat="false" ht="12.8" hidden="false" customHeight="false" outlineLevel="0" collapsed="false"/>
    <row r="1033985" customFormat="false" ht="12.8" hidden="false" customHeight="false" outlineLevel="0" collapsed="false"/>
    <row r="1033986" customFormat="false" ht="12.8" hidden="false" customHeight="false" outlineLevel="0" collapsed="false"/>
    <row r="1033987" customFormat="false" ht="12.8" hidden="false" customHeight="false" outlineLevel="0" collapsed="false"/>
    <row r="1033988" customFormat="false" ht="12.8" hidden="false" customHeight="false" outlineLevel="0" collapsed="false"/>
    <row r="1033989" customFormat="false" ht="12.8" hidden="false" customHeight="false" outlineLevel="0" collapsed="false"/>
    <row r="1033990" customFormat="false" ht="12.8" hidden="false" customHeight="false" outlineLevel="0" collapsed="false"/>
    <row r="1033991" customFormat="false" ht="12.8" hidden="false" customHeight="false" outlineLevel="0" collapsed="false"/>
    <row r="1033992" customFormat="false" ht="12.8" hidden="false" customHeight="false" outlineLevel="0" collapsed="false"/>
    <row r="1033993" customFormat="false" ht="12.8" hidden="false" customHeight="false" outlineLevel="0" collapsed="false"/>
    <row r="1033994" customFormat="false" ht="12.8" hidden="false" customHeight="false" outlineLevel="0" collapsed="false"/>
    <row r="1033995" customFormat="false" ht="12.8" hidden="false" customHeight="false" outlineLevel="0" collapsed="false"/>
    <row r="1033996" customFormat="false" ht="12.8" hidden="false" customHeight="false" outlineLevel="0" collapsed="false"/>
    <row r="1033997" customFormat="false" ht="12.8" hidden="false" customHeight="false" outlineLevel="0" collapsed="false"/>
    <row r="1033998" customFormat="false" ht="12.8" hidden="false" customHeight="false" outlineLevel="0" collapsed="false"/>
    <row r="1033999" customFormat="false" ht="12.8" hidden="false" customHeight="false" outlineLevel="0" collapsed="false"/>
    <row r="1034000" customFormat="false" ht="12.8" hidden="false" customHeight="false" outlineLevel="0" collapsed="false"/>
    <row r="1034001" customFormat="false" ht="12.8" hidden="false" customHeight="false" outlineLevel="0" collapsed="false"/>
    <row r="1034002" customFormat="false" ht="12.8" hidden="false" customHeight="false" outlineLevel="0" collapsed="false"/>
    <row r="1034003" customFormat="false" ht="12.8" hidden="false" customHeight="false" outlineLevel="0" collapsed="false"/>
    <row r="1034004" customFormat="false" ht="12.8" hidden="false" customHeight="false" outlineLevel="0" collapsed="false"/>
    <row r="1034005" customFormat="false" ht="12.8" hidden="false" customHeight="false" outlineLevel="0" collapsed="false"/>
    <row r="1034006" customFormat="false" ht="12.8" hidden="false" customHeight="false" outlineLevel="0" collapsed="false"/>
    <row r="1034007" customFormat="false" ht="12.8" hidden="false" customHeight="false" outlineLevel="0" collapsed="false"/>
    <row r="1034008" customFormat="false" ht="12.8" hidden="false" customHeight="false" outlineLevel="0" collapsed="false"/>
    <row r="1034009" customFormat="false" ht="12.8" hidden="false" customHeight="false" outlineLevel="0" collapsed="false"/>
    <row r="1034010" customFormat="false" ht="12.8" hidden="false" customHeight="false" outlineLevel="0" collapsed="false"/>
    <row r="1034011" customFormat="false" ht="12.8" hidden="false" customHeight="false" outlineLevel="0" collapsed="false"/>
    <row r="1034012" customFormat="false" ht="12.8" hidden="false" customHeight="false" outlineLevel="0" collapsed="false"/>
    <row r="1034013" customFormat="false" ht="12.8" hidden="false" customHeight="false" outlineLevel="0" collapsed="false"/>
    <row r="1034014" customFormat="false" ht="12.8" hidden="false" customHeight="false" outlineLevel="0" collapsed="false"/>
    <row r="1034015" customFormat="false" ht="12.8" hidden="false" customHeight="false" outlineLevel="0" collapsed="false"/>
    <row r="1034016" customFormat="false" ht="12.8" hidden="false" customHeight="false" outlineLevel="0" collapsed="false"/>
    <row r="1034017" customFormat="false" ht="12.8" hidden="false" customHeight="false" outlineLevel="0" collapsed="false"/>
    <row r="1034018" customFormat="false" ht="12.8" hidden="false" customHeight="false" outlineLevel="0" collapsed="false"/>
    <row r="1034019" customFormat="false" ht="12.8" hidden="false" customHeight="false" outlineLevel="0" collapsed="false"/>
    <row r="1034020" customFormat="false" ht="12.8" hidden="false" customHeight="false" outlineLevel="0" collapsed="false"/>
    <row r="1034021" customFormat="false" ht="12.8" hidden="false" customHeight="false" outlineLevel="0" collapsed="false"/>
    <row r="1034022" customFormat="false" ht="12.8" hidden="false" customHeight="false" outlineLevel="0" collapsed="false"/>
    <row r="1034023" customFormat="false" ht="12.8" hidden="false" customHeight="false" outlineLevel="0" collapsed="false"/>
    <row r="1034024" customFormat="false" ht="12.8" hidden="false" customHeight="false" outlineLevel="0" collapsed="false"/>
    <row r="1034025" customFormat="false" ht="12.8" hidden="false" customHeight="false" outlineLevel="0" collapsed="false"/>
    <row r="1034026" customFormat="false" ht="12.8" hidden="false" customHeight="false" outlineLevel="0" collapsed="false"/>
    <row r="1034027" customFormat="false" ht="12.8" hidden="false" customHeight="false" outlineLevel="0" collapsed="false"/>
    <row r="1034028" customFormat="false" ht="12.8" hidden="false" customHeight="false" outlineLevel="0" collapsed="false"/>
    <row r="1034029" customFormat="false" ht="12.8" hidden="false" customHeight="false" outlineLevel="0" collapsed="false"/>
    <row r="1034030" customFormat="false" ht="12.8" hidden="false" customHeight="false" outlineLevel="0" collapsed="false"/>
    <row r="1034031" customFormat="false" ht="12.8" hidden="false" customHeight="false" outlineLevel="0" collapsed="false"/>
    <row r="1034032" customFormat="false" ht="12.8" hidden="false" customHeight="false" outlineLevel="0" collapsed="false"/>
    <row r="1034033" customFormat="false" ht="12.8" hidden="false" customHeight="false" outlineLevel="0" collapsed="false"/>
    <row r="1034034" customFormat="false" ht="12.8" hidden="false" customHeight="false" outlineLevel="0" collapsed="false"/>
    <row r="1034035" customFormat="false" ht="12.8" hidden="false" customHeight="false" outlineLevel="0" collapsed="false"/>
    <row r="1034036" customFormat="false" ht="12.8" hidden="false" customHeight="false" outlineLevel="0" collapsed="false"/>
    <row r="1034037" customFormat="false" ht="12.8" hidden="false" customHeight="false" outlineLevel="0" collapsed="false"/>
    <row r="1034038" customFormat="false" ht="12.8" hidden="false" customHeight="false" outlineLevel="0" collapsed="false"/>
    <row r="1034039" customFormat="false" ht="12.8" hidden="false" customHeight="false" outlineLevel="0" collapsed="false"/>
    <row r="1034040" customFormat="false" ht="12.8" hidden="false" customHeight="false" outlineLevel="0" collapsed="false"/>
    <row r="1034041" customFormat="false" ht="12.8" hidden="false" customHeight="false" outlineLevel="0" collapsed="false"/>
    <row r="1034042" customFormat="false" ht="12.8" hidden="false" customHeight="false" outlineLevel="0" collapsed="false"/>
    <row r="1034043" customFormat="false" ht="12.8" hidden="false" customHeight="false" outlineLevel="0" collapsed="false"/>
    <row r="1034044" customFormat="false" ht="12.8" hidden="false" customHeight="false" outlineLevel="0" collapsed="false"/>
    <row r="1034045" customFormat="false" ht="12.8" hidden="false" customHeight="false" outlineLevel="0" collapsed="false"/>
    <row r="1034046" customFormat="false" ht="12.8" hidden="false" customHeight="false" outlineLevel="0" collapsed="false"/>
    <row r="1034047" customFormat="false" ht="12.8" hidden="false" customHeight="false" outlineLevel="0" collapsed="false"/>
    <row r="1034048" customFormat="false" ht="12.8" hidden="false" customHeight="false" outlineLevel="0" collapsed="false"/>
    <row r="1034049" customFormat="false" ht="12.8" hidden="false" customHeight="false" outlineLevel="0" collapsed="false"/>
    <row r="1034050" customFormat="false" ht="12.8" hidden="false" customHeight="false" outlineLevel="0" collapsed="false"/>
    <row r="1034051" customFormat="false" ht="12.8" hidden="false" customHeight="false" outlineLevel="0" collapsed="false"/>
    <row r="1034052" customFormat="false" ht="12.8" hidden="false" customHeight="false" outlineLevel="0" collapsed="false"/>
    <row r="1034053" customFormat="false" ht="12.8" hidden="false" customHeight="false" outlineLevel="0" collapsed="false"/>
    <row r="1034054" customFormat="false" ht="12.8" hidden="false" customHeight="false" outlineLevel="0" collapsed="false"/>
    <row r="1034055" customFormat="false" ht="12.8" hidden="false" customHeight="false" outlineLevel="0" collapsed="false"/>
    <row r="1034056" customFormat="false" ht="12.8" hidden="false" customHeight="false" outlineLevel="0" collapsed="false"/>
    <row r="1034057" customFormat="false" ht="12.8" hidden="false" customHeight="false" outlineLevel="0" collapsed="false"/>
    <row r="1034058" customFormat="false" ht="12.8" hidden="false" customHeight="false" outlineLevel="0" collapsed="false"/>
    <row r="1034059" customFormat="false" ht="12.8" hidden="false" customHeight="false" outlineLevel="0" collapsed="false"/>
    <row r="1034060" customFormat="false" ht="12.8" hidden="false" customHeight="false" outlineLevel="0" collapsed="false"/>
    <row r="1034061" customFormat="false" ht="12.8" hidden="false" customHeight="false" outlineLevel="0" collapsed="false"/>
    <row r="1034062" customFormat="false" ht="12.8" hidden="false" customHeight="false" outlineLevel="0" collapsed="false"/>
    <row r="1034063" customFormat="false" ht="12.8" hidden="false" customHeight="false" outlineLevel="0" collapsed="false"/>
    <row r="1034064" customFormat="false" ht="12.8" hidden="false" customHeight="false" outlineLevel="0" collapsed="false"/>
    <row r="1034065" customFormat="false" ht="12.8" hidden="false" customHeight="false" outlineLevel="0" collapsed="false"/>
    <row r="1034066" customFormat="false" ht="12.8" hidden="false" customHeight="false" outlineLevel="0" collapsed="false"/>
    <row r="1034067" customFormat="false" ht="12.8" hidden="false" customHeight="false" outlineLevel="0" collapsed="false"/>
    <row r="1034068" customFormat="false" ht="12.8" hidden="false" customHeight="false" outlineLevel="0" collapsed="false"/>
    <row r="1034069" customFormat="false" ht="12.8" hidden="false" customHeight="false" outlineLevel="0" collapsed="false"/>
    <row r="1034070" customFormat="false" ht="12.8" hidden="false" customHeight="false" outlineLevel="0" collapsed="false"/>
    <row r="1034071" customFormat="false" ht="12.8" hidden="false" customHeight="false" outlineLevel="0" collapsed="false"/>
    <row r="1034072" customFormat="false" ht="12.8" hidden="false" customHeight="false" outlineLevel="0" collapsed="false"/>
    <row r="1034073" customFormat="false" ht="12.8" hidden="false" customHeight="false" outlineLevel="0" collapsed="false"/>
    <row r="1034074" customFormat="false" ht="12.8" hidden="false" customHeight="false" outlineLevel="0" collapsed="false"/>
    <row r="1034075" customFormat="false" ht="12.8" hidden="false" customHeight="false" outlineLevel="0" collapsed="false"/>
    <row r="1034076" customFormat="false" ht="12.8" hidden="false" customHeight="false" outlineLevel="0" collapsed="false"/>
    <row r="1034077" customFormat="false" ht="12.8" hidden="false" customHeight="false" outlineLevel="0" collapsed="false"/>
    <row r="1034078" customFormat="false" ht="12.8" hidden="false" customHeight="false" outlineLevel="0" collapsed="false"/>
    <row r="1034079" customFormat="false" ht="12.8" hidden="false" customHeight="false" outlineLevel="0" collapsed="false"/>
    <row r="1034080" customFormat="false" ht="12.8" hidden="false" customHeight="false" outlineLevel="0" collapsed="false"/>
    <row r="1034081" customFormat="false" ht="12.8" hidden="false" customHeight="false" outlineLevel="0" collapsed="false"/>
    <row r="1034082" customFormat="false" ht="12.8" hidden="false" customHeight="false" outlineLevel="0" collapsed="false"/>
    <row r="1034083" customFormat="false" ht="12.8" hidden="false" customHeight="false" outlineLevel="0" collapsed="false"/>
    <row r="1034084" customFormat="false" ht="12.8" hidden="false" customHeight="false" outlineLevel="0" collapsed="false"/>
    <row r="1034085" customFormat="false" ht="12.8" hidden="false" customHeight="false" outlineLevel="0" collapsed="false"/>
    <row r="1034086" customFormat="false" ht="12.8" hidden="false" customHeight="false" outlineLevel="0" collapsed="false"/>
    <row r="1034087" customFormat="false" ht="12.8" hidden="false" customHeight="false" outlineLevel="0" collapsed="false"/>
    <row r="1034088" customFormat="false" ht="12.8" hidden="false" customHeight="false" outlineLevel="0" collapsed="false"/>
    <row r="1034089" customFormat="false" ht="12.8" hidden="false" customHeight="false" outlineLevel="0" collapsed="false"/>
    <row r="1034090" customFormat="false" ht="12.8" hidden="false" customHeight="false" outlineLevel="0" collapsed="false"/>
    <row r="1034091" customFormat="false" ht="12.8" hidden="false" customHeight="false" outlineLevel="0" collapsed="false"/>
    <row r="1034092" customFormat="false" ht="12.8" hidden="false" customHeight="false" outlineLevel="0" collapsed="false"/>
    <row r="1034093" customFormat="false" ht="12.8" hidden="false" customHeight="false" outlineLevel="0" collapsed="false"/>
    <row r="1034094" customFormat="false" ht="12.8" hidden="false" customHeight="false" outlineLevel="0" collapsed="false"/>
    <row r="1034095" customFormat="false" ht="12.8" hidden="false" customHeight="false" outlineLevel="0" collapsed="false"/>
    <row r="1034096" customFormat="false" ht="12.8" hidden="false" customHeight="false" outlineLevel="0" collapsed="false"/>
    <row r="1034097" customFormat="false" ht="12.8" hidden="false" customHeight="false" outlineLevel="0" collapsed="false"/>
    <row r="1034098" customFormat="false" ht="12.8" hidden="false" customHeight="false" outlineLevel="0" collapsed="false"/>
    <row r="1034099" customFormat="false" ht="12.8" hidden="false" customHeight="false" outlineLevel="0" collapsed="false"/>
    <row r="1034100" customFormat="false" ht="12.8" hidden="false" customHeight="false" outlineLevel="0" collapsed="false"/>
    <row r="1034101" customFormat="false" ht="12.8" hidden="false" customHeight="false" outlineLevel="0" collapsed="false"/>
    <row r="1034102" customFormat="false" ht="12.8" hidden="false" customHeight="false" outlineLevel="0" collapsed="false"/>
    <row r="1034103" customFormat="false" ht="12.8" hidden="false" customHeight="false" outlineLevel="0" collapsed="false"/>
    <row r="1034104" customFormat="false" ht="12.8" hidden="false" customHeight="false" outlineLevel="0" collapsed="false"/>
    <row r="1034105" customFormat="false" ht="12.8" hidden="false" customHeight="false" outlineLevel="0" collapsed="false"/>
    <row r="1034106" customFormat="false" ht="12.8" hidden="false" customHeight="false" outlineLevel="0" collapsed="false"/>
    <row r="1034107" customFormat="false" ht="12.8" hidden="false" customHeight="false" outlineLevel="0" collapsed="false"/>
    <row r="1034108" customFormat="false" ht="12.8" hidden="false" customHeight="false" outlineLevel="0" collapsed="false"/>
    <row r="1034109" customFormat="false" ht="12.8" hidden="false" customHeight="false" outlineLevel="0" collapsed="false"/>
    <row r="1034110" customFormat="false" ht="12.8" hidden="false" customHeight="false" outlineLevel="0" collapsed="false"/>
    <row r="1034111" customFormat="false" ht="12.8" hidden="false" customHeight="false" outlineLevel="0" collapsed="false"/>
    <row r="1034112" customFormat="false" ht="12.8" hidden="false" customHeight="false" outlineLevel="0" collapsed="false"/>
    <row r="1034113" customFormat="false" ht="12.8" hidden="false" customHeight="false" outlineLevel="0" collapsed="false"/>
    <row r="1034114" customFormat="false" ht="12.8" hidden="false" customHeight="false" outlineLevel="0" collapsed="false"/>
    <row r="1034115" customFormat="false" ht="12.8" hidden="false" customHeight="false" outlineLevel="0" collapsed="false"/>
    <row r="1034116" customFormat="false" ht="12.8" hidden="false" customHeight="false" outlineLevel="0" collapsed="false"/>
    <row r="1034117" customFormat="false" ht="12.8" hidden="false" customHeight="false" outlineLevel="0" collapsed="false"/>
    <row r="1034118" customFormat="false" ht="12.8" hidden="false" customHeight="false" outlineLevel="0" collapsed="false"/>
    <row r="1034119" customFormat="false" ht="12.8" hidden="false" customHeight="false" outlineLevel="0" collapsed="false"/>
    <row r="1034120" customFormat="false" ht="12.8" hidden="false" customHeight="false" outlineLevel="0" collapsed="false"/>
    <row r="1034121" customFormat="false" ht="12.8" hidden="false" customHeight="false" outlineLevel="0" collapsed="false"/>
    <row r="1034122" customFormat="false" ht="12.8" hidden="false" customHeight="false" outlineLevel="0" collapsed="false"/>
    <row r="1034123" customFormat="false" ht="12.8" hidden="false" customHeight="false" outlineLevel="0" collapsed="false"/>
    <row r="1034124" customFormat="false" ht="12.8" hidden="false" customHeight="false" outlineLevel="0" collapsed="false"/>
    <row r="1034125" customFormat="false" ht="12.8" hidden="false" customHeight="false" outlineLevel="0" collapsed="false"/>
    <row r="1034126" customFormat="false" ht="12.8" hidden="false" customHeight="false" outlineLevel="0" collapsed="false"/>
    <row r="1034127" customFormat="false" ht="12.8" hidden="false" customHeight="false" outlineLevel="0" collapsed="false"/>
    <row r="1034128" customFormat="false" ht="12.8" hidden="false" customHeight="false" outlineLevel="0" collapsed="false"/>
    <row r="1034129" customFormat="false" ht="12.8" hidden="false" customHeight="false" outlineLevel="0" collapsed="false"/>
    <row r="1034130" customFormat="false" ht="12.8" hidden="false" customHeight="false" outlineLevel="0" collapsed="false"/>
    <row r="1034131" customFormat="false" ht="12.8" hidden="false" customHeight="false" outlineLevel="0" collapsed="false"/>
    <row r="1034132" customFormat="false" ht="12.8" hidden="false" customHeight="false" outlineLevel="0" collapsed="false"/>
    <row r="1034133" customFormat="false" ht="12.8" hidden="false" customHeight="false" outlineLevel="0" collapsed="false"/>
    <row r="1034134" customFormat="false" ht="12.8" hidden="false" customHeight="false" outlineLevel="0" collapsed="false"/>
    <row r="1034135" customFormat="false" ht="12.8" hidden="false" customHeight="false" outlineLevel="0" collapsed="false"/>
    <row r="1034136" customFormat="false" ht="12.8" hidden="false" customHeight="false" outlineLevel="0" collapsed="false"/>
    <row r="1034137" customFormat="false" ht="12.8" hidden="false" customHeight="false" outlineLevel="0" collapsed="false"/>
    <row r="1034138" customFormat="false" ht="12.8" hidden="false" customHeight="false" outlineLevel="0" collapsed="false"/>
    <row r="1034139" customFormat="false" ht="12.8" hidden="false" customHeight="false" outlineLevel="0" collapsed="false"/>
    <row r="1034140" customFormat="false" ht="12.8" hidden="false" customHeight="false" outlineLevel="0" collapsed="false"/>
    <row r="1034141" customFormat="false" ht="12.8" hidden="false" customHeight="false" outlineLevel="0" collapsed="false"/>
    <row r="1034142" customFormat="false" ht="12.8" hidden="false" customHeight="false" outlineLevel="0" collapsed="false"/>
    <row r="1034143" customFormat="false" ht="12.8" hidden="false" customHeight="false" outlineLevel="0" collapsed="false"/>
    <row r="1034144" customFormat="false" ht="12.8" hidden="false" customHeight="false" outlineLevel="0" collapsed="false"/>
    <row r="1034145" customFormat="false" ht="12.8" hidden="false" customHeight="false" outlineLevel="0" collapsed="false"/>
    <row r="1034146" customFormat="false" ht="12.8" hidden="false" customHeight="false" outlineLevel="0" collapsed="false"/>
    <row r="1034147" customFormat="false" ht="12.8" hidden="false" customHeight="false" outlineLevel="0" collapsed="false"/>
    <row r="1034148" customFormat="false" ht="12.8" hidden="false" customHeight="false" outlineLevel="0" collapsed="false"/>
    <row r="1034149" customFormat="false" ht="12.8" hidden="false" customHeight="false" outlineLevel="0" collapsed="false"/>
    <row r="1034150" customFormat="false" ht="12.8" hidden="false" customHeight="false" outlineLevel="0" collapsed="false"/>
    <row r="1034151" customFormat="false" ht="12.8" hidden="false" customHeight="false" outlineLevel="0" collapsed="false"/>
    <row r="1034152" customFormat="false" ht="12.8" hidden="false" customHeight="false" outlineLevel="0" collapsed="false"/>
    <row r="1034153" customFormat="false" ht="12.8" hidden="false" customHeight="false" outlineLevel="0" collapsed="false"/>
    <row r="1034154" customFormat="false" ht="12.8" hidden="false" customHeight="false" outlineLevel="0" collapsed="false"/>
    <row r="1034155" customFormat="false" ht="12.8" hidden="false" customHeight="false" outlineLevel="0" collapsed="false"/>
    <row r="1034156" customFormat="false" ht="12.8" hidden="false" customHeight="false" outlineLevel="0" collapsed="false"/>
    <row r="1034157" customFormat="false" ht="12.8" hidden="false" customHeight="false" outlineLevel="0" collapsed="false"/>
    <row r="1034158" customFormat="false" ht="12.8" hidden="false" customHeight="false" outlineLevel="0" collapsed="false"/>
    <row r="1034159" customFormat="false" ht="12.8" hidden="false" customHeight="false" outlineLevel="0" collapsed="false"/>
    <row r="1034160" customFormat="false" ht="12.8" hidden="false" customHeight="false" outlineLevel="0" collapsed="false"/>
    <row r="1034161" customFormat="false" ht="12.8" hidden="false" customHeight="false" outlineLevel="0" collapsed="false"/>
    <row r="1034162" customFormat="false" ht="12.8" hidden="false" customHeight="false" outlineLevel="0" collapsed="false"/>
    <row r="1034163" customFormat="false" ht="12.8" hidden="false" customHeight="false" outlineLevel="0" collapsed="false"/>
    <row r="1034164" customFormat="false" ht="12.8" hidden="false" customHeight="false" outlineLevel="0" collapsed="false"/>
    <row r="1034165" customFormat="false" ht="12.8" hidden="false" customHeight="false" outlineLevel="0" collapsed="false"/>
    <row r="1034166" customFormat="false" ht="12.8" hidden="false" customHeight="false" outlineLevel="0" collapsed="false"/>
    <row r="1034167" customFormat="false" ht="12.8" hidden="false" customHeight="false" outlineLevel="0" collapsed="false"/>
    <row r="1034168" customFormat="false" ht="12.8" hidden="false" customHeight="false" outlineLevel="0" collapsed="false"/>
    <row r="1034169" customFormat="false" ht="12.8" hidden="false" customHeight="false" outlineLevel="0" collapsed="false"/>
    <row r="1034170" customFormat="false" ht="12.8" hidden="false" customHeight="false" outlineLevel="0" collapsed="false"/>
    <row r="1034171" customFormat="false" ht="12.8" hidden="false" customHeight="false" outlineLevel="0" collapsed="false"/>
    <row r="1034172" customFormat="false" ht="12.8" hidden="false" customHeight="false" outlineLevel="0" collapsed="false"/>
    <row r="1034173" customFormat="false" ht="12.8" hidden="false" customHeight="false" outlineLevel="0" collapsed="false"/>
    <row r="1034174" customFormat="false" ht="12.8" hidden="false" customHeight="false" outlineLevel="0" collapsed="false"/>
    <row r="1034175" customFormat="false" ht="12.8" hidden="false" customHeight="false" outlineLevel="0" collapsed="false"/>
    <row r="1034176" customFormat="false" ht="12.8" hidden="false" customHeight="false" outlineLevel="0" collapsed="false"/>
    <row r="1034177" customFormat="false" ht="12.8" hidden="false" customHeight="false" outlineLevel="0" collapsed="false"/>
    <row r="1034178" customFormat="false" ht="12.8" hidden="false" customHeight="false" outlineLevel="0" collapsed="false"/>
    <row r="1034179" customFormat="false" ht="12.8" hidden="false" customHeight="false" outlineLevel="0" collapsed="false"/>
    <row r="1034180" customFormat="false" ht="12.8" hidden="false" customHeight="false" outlineLevel="0" collapsed="false"/>
    <row r="1034181" customFormat="false" ht="12.8" hidden="false" customHeight="false" outlineLevel="0" collapsed="false"/>
    <row r="1034182" customFormat="false" ht="12.8" hidden="false" customHeight="false" outlineLevel="0" collapsed="false"/>
    <row r="1034183" customFormat="false" ht="12.8" hidden="false" customHeight="false" outlineLevel="0" collapsed="false"/>
    <row r="1034184" customFormat="false" ht="12.8" hidden="false" customHeight="false" outlineLevel="0" collapsed="false"/>
    <row r="1034185" customFormat="false" ht="12.8" hidden="false" customHeight="false" outlineLevel="0" collapsed="false"/>
    <row r="1034186" customFormat="false" ht="12.8" hidden="false" customHeight="false" outlineLevel="0" collapsed="false"/>
    <row r="1034187" customFormat="false" ht="12.8" hidden="false" customHeight="false" outlineLevel="0" collapsed="false"/>
    <row r="1034188" customFormat="false" ht="12.8" hidden="false" customHeight="false" outlineLevel="0" collapsed="false"/>
    <row r="1034189" customFormat="false" ht="12.8" hidden="false" customHeight="false" outlineLevel="0" collapsed="false"/>
    <row r="1034190" customFormat="false" ht="12.8" hidden="false" customHeight="false" outlineLevel="0" collapsed="false"/>
    <row r="1034191" customFormat="false" ht="12.8" hidden="false" customHeight="false" outlineLevel="0" collapsed="false"/>
    <row r="1034192" customFormat="false" ht="12.8" hidden="false" customHeight="false" outlineLevel="0" collapsed="false"/>
    <row r="1034193" customFormat="false" ht="12.8" hidden="false" customHeight="false" outlineLevel="0" collapsed="false"/>
    <row r="1034194" customFormat="false" ht="12.8" hidden="false" customHeight="false" outlineLevel="0" collapsed="false"/>
    <row r="1034195" customFormat="false" ht="12.8" hidden="false" customHeight="false" outlineLevel="0" collapsed="false"/>
    <row r="1034196" customFormat="false" ht="12.8" hidden="false" customHeight="false" outlineLevel="0" collapsed="false"/>
    <row r="1034197" customFormat="false" ht="12.8" hidden="false" customHeight="false" outlineLevel="0" collapsed="false"/>
    <row r="1034198" customFormat="false" ht="12.8" hidden="false" customHeight="false" outlineLevel="0" collapsed="false"/>
    <row r="1034199" customFormat="false" ht="12.8" hidden="false" customHeight="false" outlineLevel="0" collapsed="false"/>
    <row r="1034200" customFormat="false" ht="12.8" hidden="false" customHeight="false" outlineLevel="0" collapsed="false"/>
    <row r="1034201" customFormat="false" ht="12.8" hidden="false" customHeight="false" outlineLevel="0" collapsed="false"/>
    <row r="1034202" customFormat="false" ht="12.8" hidden="false" customHeight="false" outlineLevel="0" collapsed="false"/>
    <row r="1034203" customFormat="false" ht="12.8" hidden="false" customHeight="false" outlineLevel="0" collapsed="false"/>
    <row r="1034204" customFormat="false" ht="12.8" hidden="false" customHeight="false" outlineLevel="0" collapsed="false"/>
    <row r="1034205" customFormat="false" ht="12.8" hidden="false" customHeight="false" outlineLevel="0" collapsed="false"/>
    <row r="1034206" customFormat="false" ht="12.8" hidden="false" customHeight="false" outlineLevel="0" collapsed="false"/>
    <row r="1034207" customFormat="false" ht="12.8" hidden="false" customHeight="false" outlineLevel="0" collapsed="false"/>
    <row r="1034208" customFormat="false" ht="12.8" hidden="false" customHeight="false" outlineLevel="0" collapsed="false"/>
    <row r="1034209" customFormat="false" ht="12.8" hidden="false" customHeight="false" outlineLevel="0" collapsed="false"/>
    <row r="1034210" customFormat="false" ht="12.8" hidden="false" customHeight="false" outlineLevel="0" collapsed="false"/>
    <row r="1034211" customFormat="false" ht="12.8" hidden="false" customHeight="false" outlineLevel="0" collapsed="false"/>
    <row r="1034212" customFormat="false" ht="12.8" hidden="false" customHeight="false" outlineLevel="0" collapsed="false"/>
    <row r="1034213" customFormat="false" ht="12.8" hidden="false" customHeight="false" outlineLevel="0" collapsed="false"/>
    <row r="1034214" customFormat="false" ht="12.8" hidden="false" customHeight="false" outlineLevel="0" collapsed="false"/>
    <row r="1034215" customFormat="false" ht="12.8" hidden="false" customHeight="false" outlineLevel="0" collapsed="false"/>
    <row r="1034216" customFormat="false" ht="12.8" hidden="false" customHeight="false" outlineLevel="0" collapsed="false"/>
    <row r="1034217" customFormat="false" ht="12.8" hidden="false" customHeight="false" outlineLevel="0" collapsed="false"/>
    <row r="1034218" customFormat="false" ht="12.8" hidden="false" customHeight="false" outlineLevel="0" collapsed="false"/>
    <row r="1034219" customFormat="false" ht="12.8" hidden="false" customHeight="false" outlineLevel="0" collapsed="false"/>
    <row r="1034220" customFormat="false" ht="12.8" hidden="false" customHeight="false" outlineLevel="0" collapsed="false"/>
    <row r="1034221" customFormat="false" ht="12.8" hidden="false" customHeight="false" outlineLevel="0" collapsed="false"/>
    <row r="1034222" customFormat="false" ht="12.8" hidden="false" customHeight="false" outlineLevel="0" collapsed="false"/>
    <row r="1034223" customFormat="false" ht="12.8" hidden="false" customHeight="false" outlineLevel="0" collapsed="false"/>
    <row r="1034224" customFormat="false" ht="12.8" hidden="false" customHeight="false" outlineLevel="0" collapsed="false"/>
    <row r="1034225" customFormat="false" ht="12.8" hidden="false" customHeight="false" outlineLevel="0" collapsed="false"/>
    <row r="1034226" customFormat="false" ht="12.8" hidden="false" customHeight="false" outlineLevel="0" collapsed="false"/>
    <row r="1034227" customFormat="false" ht="12.8" hidden="false" customHeight="false" outlineLevel="0" collapsed="false"/>
    <row r="1034228" customFormat="false" ht="12.8" hidden="false" customHeight="false" outlineLevel="0" collapsed="false"/>
    <row r="1034229" customFormat="false" ht="12.8" hidden="false" customHeight="false" outlineLevel="0" collapsed="false"/>
    <row r="1034230" customFormat="false" ht="12.8" hidden="false" customHeight="false" outlineLevel="0" collapsed="false"/>
    <row r="1034231" customFormat="false" ht="12.8" hidden="false" customHeight="false" outlineLevel="0" collapsed="false"/>
    <row r="1034232" customFormat="false" ht="12.8" hidden="false" customHeight="false" outlineLevel="0" collapsed="false"/>
    <row r="1034233" customFormat="false" ht="12.8" hidden="false" customHeight="false" outlineLevel="0" collapsed="false"/>
    <row r="1034234" customFormat="false" ht="12.8" hidden="false" customHeight="false" outlineLevel="0" collapsed="false"/>
    <row r="1034235" customFormat="false" ht="12.8" hidden="false" customHeight="false" outlineLevel="0" collapsed="false"/>
    <row r="1034236" customFormat="false" ht="12.8" hidden="false" customHeight="false" outlineLevel="0" collapsed="false"/>
    <row r="1034237" customFormat="false" ht="12.8" hidden="false" customHeight="false" outlineLevel="0" collapsed="false"/>
    <row r="1034238" customFormat="false" ht="12.8" hidden="false" customHeight="false" outlineLevel="0" collapsed="false"/>
    <row r="1034239" customFormat="false" ht="12.8" hidden="false" customHeight="false" outlineLevel="0" collapsed="false"/>
    <row r="1034240" customFormat="false" ht="12.8" hidden="false" customHeight="false" outlineLevel="0" collapsed="false"/>
    <row r="1034241" customFormat="false" ht="12.8" hidden="false" customHeight="false" outlineLevel="0" collapsed="false"/>
    <row r="1034242" customFormat="false" ht="12.8" hidden="false" customHeight="false" outlineLevel="0" collapsed="false"/>
    <row r="1034243" customFormat="false" ht="12.8" hidden="false" customHeight="false" outlineLevel="0" collapsed="false"/>
    <row r="1034244" customFormat="false" ht="12.8" hidden="false" customHeight="false" outlineLevel="0" collapsed="false"/>
    <row r="1034245" customFormat="false" ht="12.8" hidden="false" customHeight="false" outlineLevel="0" collapsed="false"/>
    <row r="1034246" customFormat="false" ht="12.8" hidden="false" customHeight="false" outlineLevel="0" collapsed="false"/>
    <row r="1034247" customFormat="false" ht="12.8" hidden="false" customHeight="false" outlineLevel="0" collapsed="false"/>
    <row r="1034248" customFormat="false" ht="12.8" hidden="false" customHeight="false" outlineLevel="0" collapsed="false"/>
    <row r="1034249" customFormat="false" ht="12.8" hidden="false" customHeight="false" outlineLevel="0" collapsed="false"/>
    <row r="1034250" customFormat="false" ht="12.8" hidden="false" customHeight="false" outlineLevel="0" collapsed="false"/>
    <row r="1034251" customFormat="false" ht="12.8" hidden="false" customHeight="false" outlineLevel="0" collapsed="false"/>
    <row r="1034252" customFormat="false" ht="12.8" hidden="false" customHeight="false" outlineLevel="0" collapsed="false"/>
    <row r="1034253" customFormat="false" ht="12.8" hidden="false" customHeight="false" outlineLevel="0" collapsed="false"/>
    <row r="1034254" customFormat="false" ht="12.8" hidden="false" customHeight="false" outlineLevel="0" collapsed="false"/>
    <row r="1034255" customFormat="false" ht="12.8" hidden="false" customHeight="false" outlineLevel="0" collapsed="false"/>
    <row r="1034256" customFormat="false" ht="12.8" hidden="false" customHeight="false" outlineLevel="0" collapsed="false"/>
    <row r="1034257" customFormat="false" ht="12.8" hidden="false" customHeight="false" outlineLevel="0" collapsed="false"/>
    <row r="1034258" customFormat="false" ht="12.8" hidden="false" customHeight="false" outlineLevel="0" collapsed="false"/>
    <row r="1034259" customFormat="false" ht="12.8" hidden="false" customHeight="false" outlineLevel="0" collapsed="false"/>
    <row r="1034260" customFormat="false" ht="12.8" hidden="false" customHeight="false" outlineLevel="0" collapsed="false"/>
    <row r="1034261" customFormat="false" ht="12.8" hidden="false" customHeight="false" outlineLevel="0" collapsed="false"/>
    <row r="1034262" customFormat="false" ht="12.8" hidden="false" customHeight="false" outlineLevel="0" collapsed="false"/>
    <row r="1034263" customFormat="false" ht="12.8" hidden="false" customHeight="false" outlineLevel="0" collapsed="false"/>
    <row r="1034264" customFormat="false" ht="12.8" hidden="false" customHeight="false" outlineLevel="0" collapsed="false"/>
    <row r="1034265" customFormat="false" ht="12.8" hidden="false" customHeight="false" outlineLevel="0" collapsed="false"/>
    <row r="1034266" customFormat="false" ht="12.8" hidden="false" customHeight="false" outlineLevel="0" collapsed="false"/>
    <row r="1034267" customFormat="false" ht="12.8" hidden="false" customHeight="false" outlineLevel="0" collapsed="false"/>
    <row r="1034268" customFormat="false" ht="12.8" hidden="false" customHeight="false" outlineLevel="0" collapsed="false"/>
    <row r="1034269" customFormat="false" ht="12.8" hidden="false" customHeight="false" outlineLevel="0" collapsed="false"/>
    <row r="1034270" customFormat="false" ht="12.8" hidden="false" customHeight="false" outlineLevel="0" collapsed="false"/>
    <row r="1034271" customFormat="false" ht="12.8" hidden="false" customHeight="false" outlineLevel="0" collapsed="false"/>
    <row r="1034272" customFormat="false" ht="12.8" hidden="false" customHeight="false" outlineLevel="0" collapsed="false"/>
    <row r="1034273" customFormat="false" ht="12.8" hidden="false" customHeight="false" outlineLevel="0" collapsed="false"/>
    <row r="1034274" customFormat="false" ht="12.8" hidden="false" customHeight="false" outlineLevel="0" collapsed="false"/>
    <row r="1034275" customFormat="false" ht="12.8" hidden="false" customHeight="false" outlineLevel="0" collapsed="false"/>
    <row r="1034276" customFormat="false" ht="12.8" hidden="false" customHeight="false" outlineLevel="0" collapsed="false"/>
    <row r="1034277" customFormat="false" ht="12.8" hidden="false" customHeight="false" outlineLevel="0" collapsed="false"/>
    <row r="1034278" customFormat="false" ht="12.8" hidden="false" customHeight="false" outlineLevel="0" collapsed="false"/>
    <row r="1034279" customFormat="false" ht="12.8" hidden="false" customHeight="false" outlineLevel="0" collapsed="false"/>
    <row r="1034280" customFormat="false" ht="12.8" hidden="false" customHeight="false" outlineLevel="0" collapsed="false"/>
    <row r="1034281" customFormat="false" ht="12.8" hidden="false" customHeight="false" outlineLevel="0" collapsed="false"/>
    <row r="1034282" customFormat="false" ht="12.8" hidden="false" customHeight="false" outlineLevel="0" collapsed="false"/>
    <row r="1034283" customFormat="false" ht="12.8" hidden="false" customHeight="false" outlineLevel="0" collapsed="false"/>
    <row r="1034284" customFormat="false" ht="12.8" hidden="false" customHeight="false" outlineLevel="0" collapsed="false"/>
    <row r="1034285" customFormat="false" ht="12.8" hidden="false" customHeight="false" outlineLevel="0" collapsed="false"/>
    <row r="1034286" customFormat="false" ht="12.8" hidden="false" customHeight="false" outlineLevel="0" collapsed="false"/>
    <row r="1034287" customFormat="false" ht="12.8" hidden="false" customHeight="false" outlineLevel="0" collapsed="false"/>
    <row r="1034288" customFormat="false" ht="12.8" hidden="false" customHeight="false" outlineLevel="0" collapsed="false"/>
    <row r="1034289" customFormat="false" ht="12.8" hidden="false" customHeight="false" outlineLevel="0" collapsed="false"/>
    <row r="1034290" customFormat="false" ht="12.8" hidden="false" customHeight="false" outlineLevel="0" collapsed="false"/>
    <row r="1034291" customFormat="false" ht="12.8" hidden="false" customHeight="false" outlineLevel="0" collapsed="false"/>
    <row r="1034292" customFormat="false" ht="12.8" hidden="false" customHeight="false" outlineLevel="0" collapsed="false"/>
    <row r="1034293" customFormat="false" ht="12.8" hidden="false" customHeight="false" outlineLevel="0" collapsed="false"/>
    <row r="1034294" customFormat="false" ht="12.8" hidden="false" customHeight="false" outlineLevel="0" collapsed="false"/>
    <row r="1034295" customFormat="false" ht="12.8" hidden="false" customHeight="false" outlineLevel="0" collapsed="false"/>
    <row r="1034296" customFormat="false" ht="12.8" hidden="false" customHeight="false" outlineLevel="0" collapsed="false"/>
    <row r="1034297" customFormat="false" ht="12.8" hidden="false" customHeight="false" outlineLevel="0" collapsed="false"/>
    <row r="1034298" customFormat="false" ht="12.8" hidden="false" customHeight="false" outlineLevel="0" collapsed="false"/>
    <row r="1034299" customFormat="false" ht="12.8" hidden="false" customHeight="false" outlineLevel="0" collapsed="false"/>
    <row r="1034300" customFormat="false" ht="12.8" hidden="false" customHeight="false" outlineLevel="0" collapsed="false"/>
    <row r="1034301" customFormat="false" ht="12.8" hidden="false" customHeight="false" outlineLevel="0" collapsed="false"/>
    <row r="1034302" customFormat="false" ht="12.8" hidden="false" customHeight="false" outlineLevel="0" collapsed="false"/>
    <row r="1034303" customFormat="false" ht="12.8" hidden="false" customHeight="false" outlineLevel="0" collapsed="false"/>
    <row r="1034304" customFormat="false" ht="12.8" hidden="false" customHeight="false" outlineLevel="0" collapsed="false"/>
    <row r="1034305" customFormat="false" ht="12.8" hidden="false" customHeight="false" outlineLevel="0" collapsed="false"/>
    <row r="1034306" customFormat="false" ht="12.8" hidden="false" customHeight="false" outlineLevel="0" collapsed="false"/>
    <row r="1034307" customFormat="false" ht="12.8" hidden="false" customHeight="false" outlineLevel="0" collapsed="false"/>
    <row r="1034308" customFormat="false" ht="12.8" hidden="false" customHeight="false" outlineLevel="0" collapsed="false"/>
    <row r="1034309" customFormat="false" ht="12.8" hidden="false" customHeight="false" outlineLevel="0" collapsed="false"/>
    <row r="1034310" customFormat="false" ht="12.8" hidden="false" customHeight="false" outlineLevel="0" collapsed="false"/>
    <row r="1034311" customFormat="false" ht="12.8" hidden="false" customHeight="false" outlineLevel="0" collapsed="false"/>
    <row r="1034312" customFormat="false" ht="12.8" hidden="false" customHeight="false" outlineLevel="0" collapsed="false"/>
    <row r="1034313" customFormat="false" ht="12.8" hidden="false" customHeight="false" outlineLevel="0" collapsed="false"/>
    <row r="1034314" customFormat="false" ht="12.8" hidden="false" customHeight="false" outlineLevel="0" collapsed="false"/>
    <row r="1034315" customFormat="false" ht="12.8" hidden="false" customHeight="false" outlineLevel="0" collapsed="false"/>
    <row r="1034316" customFormat="false" ht="12.8" hidden="false" customHeight="false" outlineLevel="0" collapsed="false"/>
    <row r="1034317" customFormat="false" ht="12.8" hidden="false" customHeight="false" outlineLevel="0" collapsed="false"/>
    <row r="1034318" customFormat="false" ht="12.8" hidden="false" customHeight="false" outlineLevel="0" collapsed="false"/>
    <row r="1034319" customFormat="false" ht="12.8" hidden="false" customHeight="false" outlineLevel="0" collapsed="false"/>
    <row r="1034320" customFormat="false" ht="12.8" hidden="false" customHeight="false" outlineLevel="0" collapsed="false"/>
    <row r="1034321" customFormat="false" ht="12.8" hidden="false" customHeight="false" outlineLevel="0" collapsed="false"/>
    <row r="1034322" customFormat="false" ht="12.8" hidden="false" customHeight="false" outlineLevel="0" collapsed="false"/>
    <row r="1034323" customFormat="false" ht="12.8" hidden="false" customHeight="false" outlineLevel="0" collapsed="false"/>
    <row r="1034324" customFormat="false" ht="12.8" hidden="false" customHeight="false" outlineLevel="0" collapsed="false"/>
    <row r="1034325" customFormat="false" ht="12.8" hidden="false" customHeight="false" outlineLevel="0" collapsed="false"/>
    <row r="1034326" customFormat="false" ht="12.8" hidden="false" customHeight="false" outlineLevel="0" collapsed="false"/>
    <row r="1034327" customFormat="false" ht="12.8" hidden="false" customHeight="false" outlineLevel="0" collapsed="false"/>
    <row r="1034328" customFormat="false" ht="12.8" hidden="false" customHeight="false" outlineLevel="0" collapsed="false"/>
    <row r="1034329" customFormat="false" ht="12.8" hidden="false" customHeight="false" outlineLevel="0" collapsed="false"/>
    <row r="1034330" customFormat="false" ht="12.8" hidden="false" customHeight="false" outlineLevel="0" collapsed="false"/>
    <row r="1034331" customFormat="false" ht="12.8" hidden="false" customHeight="false" outlineLevel="0" collapsed="false"/>
    <row r="1034332" customFormat="false" ht="12.8" hidden="false" customHeight="false" outlineLevel="0" collapsed="false"/>
    <row r="1034333" customFormat="false" ht="12.8" hidden="false" customHeight="false" outlineLevel="0" collapsed="false"/>
    <row r="1034334" customFormat="false" ht="12.8" hidden="false" customHeight="false" outlineLevel="0" collapsed="false"/>
    <row r="1034335" customFormat="false" ht="12.8" hidden="false" customHeight="false" outlineLevel="0" collapsed="false"/>
    <row r="1034336" customFormat="false" ht="12.8" hidden="false" customHeight="false" outlineLevel="0" collapsed="false"/>
    <row r="1034337" customFormat="false" ht="12.8" hidden="false" customHeight="false" outlineLevel="0" collapsed="false"/>
    <row r="1034338" customFormat="false" ht="12.8" hidden="false" customHeight="false" outlineLevel="0" collapsed="false"/>
    <row r="1034339" customFormat="false" ht="12.8" hidden="false" customHeight="false" outlineLevel="0" collapsed="false"/>
    <row r="1034340" customFormat="false" ht="12.8" hidden="false" customHeight="false" outlineLevel="0" collapsed="false"/>
    <row r="1034341" customFormat="false" ht="12.8" hidden="false" customHeight="false" outlineLevel="0" collapsed="false"/>
    <row r="1034342" customFormat="false" ht="12.8" hidden="false" customHeight="false" outlineLevel="0" collapsed="false"/>
    <row r="1034343" customFormat="false" ht="12.8" hidden="false" customHeight="false" outlineLevel="0" collapsed="false"/>
    <row r="1034344" customFormat="false" ht="12.8" hidden="false" customHeight="false" outlineLevel="0" collapsed="false"/>
    <row r="1034345" customFormat="false" ht="12.8" hidden="false" customHeight="false" outlineLevel="0" collapsed="false"/>
    <row r="1034346" customFormat="false" ht="12.8" hidden="false" customHeight="false" outlineLevel="0" collapsed="false"/>
    <row r="1034347" customFormat="false" ht="12.8" hidden="false" customHeight="false" outlineLevel="0" collapsed="false"/>
    <row r="1034348" customFormat="false" ht="12.8" hidden="false" customHeight="false" outlineLevel="0" collapsed="false"/>
    <row r="1034349" customFormat="false" ht="12.8" hidden="false" customHeight="false" outlineLevel="0" collapsed="false"/>
    <row r="1034350" customFormat="false" ht="12.8" hidden="false" customHeight="false" outlineLevel="0" collapsed="false"/>
    <row r="1034351" customFormat="false" ht="12.8" hidden="false" customHeight="false" outlineLevel="0" collapsed="false"/>
    <row r="1034352" customFormat="false" ht="12.8" hidden="false" customHeight="false" outlineLevel="0" collapsed="false"/>
    <row r="1034353" customFormat="false" ht="12.8" hidden="false" customHeight="false" outlineLevel="0" collapsed="false"/>
    <row r="1034354" customFormat="false" ht="12.8" hidden="false" customHeight="false" outlineLevel="0" collapsed="false"/>
    <row r="1034355" customFormat="false" ht="12.8" hidden="false" customHeight="false" outlineLevel="0" collapsed="false"/>
    <row r="1034356" customFormat="false" ht="12.8" hidden="false" customHeight="false" outlineLevel="0" collapsed="false"/>
    <row r="1034357" customFormat="false" ht="12.8" hidden="false" customHeight="false" outlineLevel="0" collapsed="false"/>
    <row r="1034358" customFormat="false" ht="12.8" hidden="false" customHeight="false" outlineLevel="0" collapsed="false"/>
    <row r="1034359" customFormat="false" ht="12.8" hidden="false" customHeight="false" outlineLevel="0" collapsed="false"/>
    <row r="1034360" customFormat="false" ht="12.8" hidden="false" customHeight="false" outlineLevel="0" collapsed="false"/>
    <row r="1034361" customFormat="false" ht="12.8" hidden="false" customHeight="false" outlineLevel="0" collapsed="false"/>
    <row r="1034362" customFormat="false" ht="12.8" hidden="false" customHeight="false" outlineLevel="0" collapsed="false"/>
    <row r="1034363" customFormat="false" ht="12.8" hidden="false" customHeight="false" outlineLevel="0" collapsed="false"/>
    <row r="1034364" customFormat="false" ht="12.8" hidden="false" customHeight="false" outlineLevel="0" collapsed="false"/>
    <row r="1034365" customFormat="false" ht="12.8" hidden="false" customHeight="false" outlineLevel="0" collapsed="false"/>
    <row r="1034366" customFormat="false" ht="12.8" hidden="false" customHeight="false" outlineLevel="0" collapsed="false"/>
    <row r="1034367" customFormat="false" ht="12.8" hidden="false" customHeight="false" outlineLevel="0" collapsed="false"/>
    <row r="1034368" customFormat="false" ht="12.8" hidden="false" customHeight="false" outlineLevel="0" collapsed="false"/>
    <row r="1034369" customFormat="false" ht="12.8" hidden="false" customHeight="false" outlineLevel="0" collapsed="false"/>
    <row r="1034370" customFormat="false" ht="12.8" hidden="false" customHeight="false" outlineLevel="0" collapsed="false"/>
    <row r="1034371" customFormat="false" ht="12.8" hidden="false" customHeight="false" outlineLevel="0" collapsed="false"/>
    <row r="1034372" customFormat="false" ht="12.8" hidden="false" customHeight="false" outlineLevel="0" collapsed="false"/>
    <row r="1034373" customFormat="false" ht="12.8" hidden="false" customHeight="false" outlineLevel="0" collapsed="false"/>
    <row r="1034374" customFormat="false" ht="12.8" hidden="false" customHeight="false" outlineLevel="0" collapsed="false"/>
    <row r="1034375" customFormat="false" ht="12.8" hidden="false" customHeight="false" outlineLevel="0" collapsed="false"/>
    <row r="1034376" customFormat="false" ht="12.8" hidden="false" customHeight="false" outlineLevel="0" collapsed="false"/>
    <row r="1034377" customFormat="false" ht="12.8" hidden="false" customHeight="false" outlineLevel="0" collapsed="false"/>
    <row r="1034378" customFormat="false" ht="12.8" hidden="false" customHeight="false" outlineLevel="0" collapsed="false"/>
    <row r="1034379" customFormat="false" ht="12.8" hidden="false" customHeight="false" outlineLevel="0" collapsed="false"/>
    <row r="1034380" customFormat="false" ht="12.8" hidden="false" customHeight="false" outlineLevel="0" collapsed="false"/>
    <row r="1034381" customFormat="false" ht="12.8" hidden="false" customHeight="false" outlineLevel="0" collapsed="false"/>
    <row r="1034382" customFormat="false" ht="12.8" hidden="false" customHeight="false" outlineLevel="0" collapsed="false"/>
    <row r="1034383" customFormat="false" ht="12.8" hidden="false" customHeight="false" outlineLevel="0" collapsed="false"/>
    <row r="1034384" customFormat="false" ht="12.8" hidden="false" customHeight="false" outlineLevel="0" collapsed="false"/>
    <row r="1034385" customFormat="false" ht="12.8" hidden="false" customHeight="false" outlineLevel="0" collapsed="false"/>
    <row r="1034386" customFormat="false" ht="12.8" hidden="false" customHeight="false" outlineLevel="0" collapsed="false"/>
    <row r="1034387" customFormat="false" ht="12.8" hidden="false" customHeight="false" outlineLevel="0" collapsed="false"/>
    <row r="1034388" customFormat="false" ht="12.8" hidden="false" customHeight="false" outlineLevel="0" collapsed="false"/>
    <row r="1034389" customFormat="false" ht="12.8" hidden="false" customHeight="false" outlineLevel="0" collapsed="false"/>
    <row r="1034390" customFormat="false" ht="12.8" hidden="false" customHeight="false" outlineLevel="0" collapsed="false"/>
    <row r="1034391" customFormat="false" ht="12.8" hidden="false" customHeight="false" outlineLevel="0" collapsed="false"/>
    <row r="1034392" customFormat="false" ht="12.8" hidden="false" customHeight="false" outlineLevel="0" collapsed="false"/>
    <row r="1034393" customFormat="false" ht="12.8" hidden="false" customHeight="false" outlineLevel="0" collapsed="false"/>
    <row r="1034394" customFormat="false" ht="12.8" hidden="false" customHeight="false" outlineLevel="0" collapsed="false"/>
    <row r="1034395" customFormat="false" ht="12.8" hidden="false" customHeight="false" outlineLevel="0" collapsed="false"/>
    <row r="1034396" customFormat="false" ht="12.8" hidden="false" customHeight="false" outlineLevel="0" collapsed="false"/>
    <row r="1034397" customFormat="false" ht="12.8" hidden="false" customHeight="false" outlineLevel="0" collapsed="false"/>
    <row r="1034398" customFormat="false" ht="12.8" hidden="false" customHeight="false" outlineLevel="0" collapsed="false"/>
    <row r="1034399" customFormat="false" ht="12.8" hidden="false" customHeight="false" outlineLevel="0" collapsed="false"/>
    <row r="1034400" customFormat="false" ht="12.8" hidden="false" customHeight="false" outlineLevel="0" collapsed="false"/>
    <row r="1034401" customFormat="false" ht="12.8" hidden="false" customHeight="false" outlineLevel="0" collapsed="false"/>
    <row r="1034402" customFormat="false" ht="12.8" hidden="false" customHeight="false" outlineLevel="0" collapsed="false"/>
    <row r="1034403" customFormat="false" ht="12.8" hidden="false" customHeight="false" outlineLevel="0" collapsed="false"/>
    <row r="1034404" customFormat="false" ht="12.8" hidden="false" customHeight="false" outlineLevel="0" collapsed="false"/>
    <row r="1034405" customFormat="false" ht="12.8" hidden="false" customHeight="false" outlineLevel="0" collapsed="false"/>
    <row r="1034406" customFormat="false" ht="12.8" hidden="false" customHeight="false" outlineLevel="0" collapsed="false"/>
    <row r="1034407" customFormat="false" ht="12.8" hidden="false" customHeight="false" outlineLevel="0" collapsed="false"/>
    <row r="1034408" customFormat="false" ht="12.8" hidden="false" customHeight="false" outlineLevel="0" collapsed="false"/>
    <row r="1034409" customFormat="false" ht="12.8" hidden="false" customHeight="false" outlineLevel="0" collapsed="false"/>
    <row r="1034410" customFormat="false" ht="12.8" hidden="false" customHeight="false" outlineLevel="0" collapsed="false"/>
    <row r="1034411" customFormat="false" ht="12.8" hidden="false" customHeight="false" outlineLevel="0" collapsed="false"/>
    <row r="1034412" customFormat="false" ht="12.8" hidden="false" customHeight="false" outlineLevel="0" collapsed="false"/>
    <row r="1034413" customFormat="false" ht="12.8" hidden="false" customHeight="false" outlineLevel="0" collapsed="false"/>
    <row r="1034414" customFormat="false" ht="12.8" hidden="false" customHeight="false" outlineLevel="0" collapsed="false"/>
    <row r="1034415" customFormat="false" ht="12.8" hidden="false" customHeight="false" outlineLevel="0" collapsed="false"/>
    <row r="1034416" customFormat="false" ht="12.8" hidden="false" customHeight="false" outlineLevel="0" collapsed="false"/>
    <row r="1034417" customFormat="false" ht="12.8" hidden="false" customHeight="false" outlineLevel="0" collapsed="false"/>
    <row r="1034418" customFormat="false" ht="12.8" hidden="false" customHeight="false" outlineLevel="0" collapsed="false"/>
    <row r="1034419" customFormat="false" ht="12.8" hidden="false" customHeight="false" outlineLevel="0" collapsed="false"/>
    <row r="1034420" customFormat="false" ht="12.8" hidden="false" customHeight="false" outlineLevel="0" collapsed="false"/>
    <row r="1034421" customFormat="false" ht="12.8" hidden="false" customHeight="false" outlineLevel="0" collapsed="false"/>
    <row r="1034422" customFormat="false" ht="12.8" hidden="false" customHeight="false" outlineLevel="0" collapsed="false"/>
    <row r="1034423" customFormat="false" ht="12.8" hidden="false" customHeight="false" outlineLevel="0" collapsed="false"/>
    <row r="1034424" customFormat="false" ht="12.8" hidden="false" customHeight="false" outlineLevel="0" collapsed="false"/>
    <row r="1034425" customFormat="false" ht="12.8" hidden="false" customHeight="false" outlineLevel="0" collapsed="false"/>
    <row r="1034426" customFormat="false" ht="12.8" hidden="false" customHeight="false" outlineLevel="0" collapsed="false"/>
    <row r="1034427" customFormat="false" ht="12.8" hidden="false" customHeight="false" outlineLevel="0" collapsed="false"/>
    <row r="1034428" customFormat="false" ht="12.8" hidden="false" customHeight="false" outlineLevel="0" collapsed="false"/>
    <row r="1034429" customFormat="false" ht="12.8" hidden="false" customHeight="false" outlineLevel="0" collapsed="false"/>
    <row r="1034430" customFormat="false" ht="12.8" hidden="false" customHeight="false" outlineLevel="0" collapsed="false"/>
    <row r="1034431" customFormat="false" ht="12.8" hidden="false" customHeight="false" outlineLevel="0" collapsed="false"/>
    <row r="1034432" customFormat="false" ht="12.8" hidden="false" customHeight="false" outlineLevel="0" collapsed="false"/>
    <row r="1034433" customFormat="false" ht="12.8" hidden="false" customHeight="false" outlineLevel="0" collapsed="false"/>
    <row r="1034434" customFormat="false" ht="12.8" hidden="false" customHeight="false" outlineLevel="0" collapsed="false"/>
    <row r="1034435" customFormat="false" ht="12.8" hidden="false" customHeight="false" outlineLevel="0" collapsed="false"/>
    <row r="1034436" customFormat="false" ht="12.8" hidden="false" customHeight="false" outlineLevel="0" collapsed="false"/>
    <row r="1034437" customFormat="false" ht="12.8" hidden="false" customHeight="false" outlineLevel="0" collapsed="false"/>
    <row r="1034438" customFormat="false" ht="12.8" hidden="false" customHeight="false" outlineLevel="0" collapsed="false"/>
    <row r="1034439" customFormat="false" ht="12.8" hidden="false" customHeight="false" outlineLevel="0" collapsed="false"/>
    <row r="1034440" customFormat="false" ht="12.8" hidden="false" customHeight="false" outlineLevel="0" collapsed="false"/>
    <row r="1034441" customFormat="false" ht="12.8" hidden="false" customHeight="false" outlineLevel="0" collapsed="false"/>
    <row r="1034442" customFormat="false" ht="12.8" hidden="false" customHeight="false" outlineLevel="0" collapsed="false"/>
    <row r="1034443" customFormat="false" ht="12.8" hidden="false" customHeight="false" outlineLevel="0" collapsed="false"/>
    <row r="1034444" customFormat="false" ht="12.8" hidden="false" customHeight="false" outlineLevel="0" collapsed="false"/>
    <row r="1034445" customFormat="false" ht="12.8" hidden="false" customHeight="false" outlineLevel="0" collapsed="false"/>
    <row r="1034446" customFormat="false" ht="12.8" hidden="false" customHeight="false" outlineLevel="0" collapsed="false"/>
    <row r="1034447" customFormat="false" ht="12.8" hidden="false" customHeight="false" outlineLevel="0" collapsed="false"/>
    <row r="1034448" customFormat="false" ht="12.8" hidden="false" customHeight="false" outlineLevel="0" collapsed="false"/>
    <row r="1034449" customFormat="false" ht="12.8" hidden="false" customHeight="false" outlineLevel="0" collapsed="false"/>
    <row r="1034450" customFormat="false" ht="12.8" hidden="false" customHeight="false" outlineLevel="0" collapsed="false"/>
    <row r="1034451" customFormat="false" ht="12.8" hidden="false" customHeight="false" outlineLevel="0" collapsed="false"/>
    <row r="1034452" customFormat="false" ht="12.8" hidden="false" customHeight="false" outlineLevel="0" collapsed="false"/>
    <row r="1034453" customFormat="false" ht="12.8" hidden="false" customHeight="false" outlineLevel="0" collapsed="false"/>
    <row r="1034454" customFormat="false" ht="12.8" hidden="false" customHeight="false" outlineLevel="0" collapsed="false"/>
    <row r="1034455" customFormat="false" ht="12.8" hidden="false" customHeight="false" outlineLevel="0" collapsed="false"/>
    <row r="1034456" customFormat="false" ht="12.8" hidden="false" customHeight="false" outlineLevel="0" collapsed="false"/>
    <row r="1034457" customFormat="false" ht="12.8" hidden="false" customHeight="false" outlineLevel="0" collapsed="false"/>
    <row r="1034458" customFormat="false" ht="12.8" hidden="false" customHeight="false" outlineLevel="0" collapsed="false"/>
    <row r="1034459" customFormat="false" ht="12.8" hidden="false" customHeight="false" outlineLevel="0" collapsed="false"/>
    <row r="1034460" customFormat="false" ht="12.8" hidden="false" customHeight="false" outlineLevel="0" collapsed="false"/>
    <row r="1034461" customFormat="false" ht="12.8" hidden="false" customHeight="false" outlineLevel="0" collapsed="false"/>
    <row r="1034462" customFormat="false" ht="12.8" hidden="false" customHeight="false" outlineLevel="0" collapsed="false"/>
    <row r="1034463" customFormat="false" ht="12.8" hidden="false" customHeight="false" outlineLevel="0" collapsed="false"/>
    <row r="1034464" customFormat="false" ht="12.8" hidden="false" customHeight="false" outlineLevel="0" collapsed="false"/>
    <row r="1034465" customFormat="false" ht="12.8" hidden="false" customHeight="false" outlineLevel="0" collapsed="false"/>
    <row r="1034466" customFormat="false" ht="12.8" hidden="false" customHeight="false" outlineLevel="0" collapsed="false"/>
    <row r="1034467" customFormat="false" ht="12.8" hidden="false" customHeight="false" outlineLevel="0" collapsed="false"/>
    <row r="1034468" customFormat="false" ht="12.8" hidden="false" customHeight="false" outlineLevel="0" collapsed="false"/>
    <row r="1034469" customFormat="false" ht="12.8" hidden="false" customHeight="false" outlineLevel="0" collapsed="false"/>
    <row r="1034470" customFormat="false" ht="12.8" hidden="false" customHeight="false" outlineLevel="0" collapsed="false"/>
    <row r="1034471" customFormat="false" ht="12.8" hidden="false" customHeight="false" outlineLevel="0" collapsed="false"/>
    <row r="1034472" customFormat="false" ht="12.8" hidden="false" customHeight="false" outlineLevel="0" collapsed="false"/>
    <row r="1034473" customFormat="false" ht="12.8" hidden="false" customHeight="false" outlineLevel="0" collapsed="false"/>
    <row r="1034474" customFormat="false" ht="12.8" hidden="false" customHeight="false" outlineLevel="0" collapsed="false"/>
    <row r="1034475" customFormat="false" ht="12.8" hidden="false" customHeight="false" outlineLevel="0" collapsed="false"/>
    <row r="1034476" customFormat="false" ht="12.8" hidden="false" customHeight="false" outlineLevel="0" collapsed="false"/>
    <row r="1034477" customFormat="false" ht="12.8" hidden="false" customHeight="false" outlineLevel="0" collapsed="false"/>
    <row r="1034478" customFormat="false" ht="12.8" hidden="false" customHeight="false" outlineLevel="0" collapsed="false"/>
    <row r="1034479" customFormat="false" ht="12.8" hidden="false" customHeight="false" outlineLevel="0" collapsed="false"/>
    <row r="1034480" customFormat="false" ht="12.8" hidden="false" customHeight="false" outlineLevel="0" collapsed="false"/>
    <row r="1034481" customFormat="false" ht="12.8" hidden="false" customHeight="false" outlineLevel="0" collapsed="false"/>
    <row r="1034482" customFormat="false" ht="12.8" hidden="false" customHeight="false" outlineLevel="0" collapsed="false"/>
    <row r="1034483" customFormat="false" ht="12.8" hidden="false" customHeight="false" outlineLevel="0" collapsed="false"/>
    <row r="1034484" customFormat="false" ht="12.8" hidden="false" customHeight="false" outlineLevel="0" collapsed="false"/>
    <row r="1034485" customFormat="false" ht="12.8" hidden="false" customHeight="false" outlineLevel="0" collapsed="false"/>
    <row r="1034486" customFormat="false" ht="12.8" hidden="false" customHeight="false" outlineLevel="0" collapsed="false"/>
    <row r="1034487" customFormat="false" ht="12.8" hidden="false" customHeight="false" outlineLevel="0" collapsed="false"/>
    <row r="1034488" customFormat="false" ht="12.8" hidden="false" customHeight="false" outlineLevel="0" collapsed="false"/>
    <row r="1034489" customFormat="false" ht="12.8" hidden="false" customHeight="false" outlineLevel="0" collapsed="false"/>
    <row r="1034490" customFormat="false" ht="12.8" hidden="false" customHeight="false" outlineLevel="0" collapsed="false"/>
    <row r="1034491" customFormat="false" ht="12.8" hidden="false" customHeight="false" outlineLevel="0" collapsed="false"/>
    <row r="1034492" customFormat="false" ht="12.8" hidden="false" customHeight="false" outlineLevel="0" collapsed="false"/>
    <row r="1034493" customFormat="false" ht="12.8" hidden="false" customHeight="false" outlineLevel="0" collapsed="false"/>
    <row r="1034494" customFormat="false" ht="12.8" hidden="false" customHeight="false" outlineLevel="0" collapsed="false"/>
    <row r="1034495" customFormat="false" ht="12.8" hidden="false" customHeight="false" outlineLevel="0" collapsed="false"/>
    <row r="1034496" customFormat="false" ht="12.8" hidden="false" customHeight="false" outlineLevel="0" collapsed="false"/>
    <row r="1034497" customFormat="false" ht="12.8" hidden="false" customHeight="false" outlineLevel="0" collapsed="false"/>
    <row r="1034498" customFormat="false" ht="12.8" hidden="false" customHeight="false" outlineLevel="0" collapsed="false"/>
    <row r="1034499" customFormat="false" ht="12.8" hidden="false" customHeight="false" outlineLevel="0" collapsed="false"/>
    <row r="1034500" customFormat="false" ht="12.8" hidden="false" customHeight="false" outlineLevel="0" collapsed="false"/>
    <row r="1034501" customFormat="false" ht="12.8" hidden="false" customHeight="false" outlineLevel="0" collapsed="false"/>
    <row r="1034502" customFormat="false" ht="12.8" hidden="false" customHeight="false" outlineLevel="0" collapsed="false"/>
    <row r="1034503" customFormat="false" ht="12.8" hidden="false" customHeight="false" outlineLevel="0" collapsed="false"/>
    <row r="1034504" customFormat="false" ht="12.8" hidden="false" customHeight="false" outlineLevel="0" collapsed="false"/>
    <row r="1034505" customFormat="false" ht="12.8" hidden="false" customHeight="false" outlineLevel="0" collapsed="false"/>
    <row r="1034506" customFormat="false" ht="12.8" hidden="false" customHeight="false" outlineLevel="0" collapsed="false"/>
    <row r="1034507" customFormat="false" ht="12.8" hidden="false" customHeight="false" outlineLevel="0" collapsed="false"/>
    <row r="1034508" customFormat="false" ht="12.8" hidden="false" customHeight="false" outlineLevel="0" collapsed="false"/>
    <row r="1034509" customFormat="false" ht="12.8" hidden="false" customHeight="false" outlineLevel="0" collapsed="false"/>
    <row r="1034510" customFormat="false" ht="12.8" hidden="false" customHeight="false" outlineLevel="0" collapsed="false"/>
    <row r="1034511" customFormat="false" ht="12.8" hidden="false" customHeight="false" outlineLevel="0" collapsed="false"/>
    <row r="1034512" customFormat="false" ht="12.8" hidden="false" customHeight="false" outlineLevel="0" collapsed="false"/>
    <row r="1034513" customFormat="false" ht="12.8" hidden="false" customHeight="false" outlineLevel="0" collapsed="false"/>
    <row r="1034514" customFormat="false" ht="12.8" hidden="false" customHeight="false" outlineLevel="0" collapsed="false"/>
    <row r="1034515" customFormat="false" ht="12.8" hidden="false" customHeight="false" outlineLevel="0" collapsed="false"/>
    <row r="1034516" customFormat="false" ht="12.8" hidden="false" customHeight="false" outlineLevel="0" collapsed="false"/>
    <row r="1034517" customFormat="false" ht="12.8" hidden="false" customHeight="false" outlineLevel="0" collapsed="false"/>
    <row r="1034518" customFormat="false" ht="12.8" hidden="false" customHeight="false" outlineLevel="0" collapsed="false"/>
    <row r="1034519" customFormat="false" ht="12.8" hidden="false" customHeight="false" outlineLevel="0" collapsed="false"/>
    <row r="1034520" customFormat="false" ht="12.8" hidden="false" customHeight="false" outlineLevel="0" collapsed="false"/>
    <row r="1034521" customFormat="false" ht="12.8" hidden="false" customHeight="false" outlineLevel="0" collapsed="false"/>
    <row r="1034522" customFormat="false" ht="12.8" hidden="false" customHeight="false" outlineLevel="0" collapsed="false"/>
    <row r="1034523" customFormat="false" ht="12.8" hidden="false" customHeight="false" outlineLevel="0" collapsed="false"/>
    <row r="1034524" customFormat="false" ht="12.8" hidden="false" customHeight="false" outlineLevel="0" collapsed="false"/>
    <row r="1034525" customFormat="false" ht="12.8" hidden="false" customHeight="false" outlineLevel="0" collapsed="false"/>
    <row r="1034526" customFormat="false" ht="12.8" hidden="false" customHeight="false" outlineLevel="0" collapsed="false"/>
    <row r="1034527" customFormat="false" ht="12.8" hidden="false" customHeight="false" outlineLevel="0" collapsed="false"/>
    <row r="1034528" customFormat="false" ht="12.8" hidden="false" customHeight="false" outlineLevel="0" collapsed="false"/>
    <row r="1034529" customFormat="false" ht="12.8" hidden="false" customHeight="false" outlineLevel="0" collapsed="false"/>
    <row r="1034530" customFormat="false" ht="12.8" hidden="false" customHeight="false" outlineLevel="0" collapsed="false"/>
    <row r="1034531" customFormat="false" ht="12.8" hidden="false" customHeight="false" outlineLevel="0" collapsed="false"/>
    <row r="1034532" customFormat="false" ht="12.8" hidden="false" customHeight="false" outlineLevel="0" collapsed="false"/>
    <row r="1034533" customFormat="false" ht="12.8" hidden="false" customHeight="false" outlineLevel="0" collapsed="false"/>
    <row r="1034534" customFormat="false" ht="12.8" hidden="false" customHeight="false" outlineLevel="0" collapsed="false"/>
    <row r="1034535" customFormat="false" ht="12.8" hidden="false" customHeight="false" outlineLevel="0" collapsed="false"/>
    <row r="1034536" customFormat="false" ht="12.8" hidden="false" customHeight="false" outlineLevel="0" collapsed="false"/>
    <row r="1034537" customFormat="false" ht="12.8" hidden="false" customHeight="false" outlineLevel="0" collapsed="false"/>
    <row r="1034538" customFormat="false" ht="12.8" hidden="false" customHeight="false" outlineLevel="0" collapsed="false"/>
    <row r="1034539" customFormat="false" ht="12.8" hidden="false" customHeight="false" outlineLevel="0" collapsed="false"/>
    <row r="1034540" customFormat="false" ht="12.8" hidden="false" customHeight="false" outlineLevel="0" collapsed="false"/>
    <row r="1034541" customFormat="false" ht="12.8" hidden="false" customHeight="false" outlineLevel="0" collapsed="false"/>
    <row r="1034542" customFormat="false" ht="12.8" hidden="false" customHeight="false" outlineLevel="0" collapsed="false"/>
    <row r="1034543" customFormat="false" ht="12.8" hidden="false" customHeight="false" outlineLevel="0" collapsed="false"/>
    <row r="1034544" customFormat="false" ht="12.8" hidden="false" customHeight="false" outlineLevel="0" collapsed="false"/>
    <row r="1034545" customFormat="false" ht="12.8" hidden="false" customHeight="false" outlineLevel="0" collapsed="false"/>
    <row r="1034546" customFormat="false" ht="12.8" hidden="false" customHeight="false" outlineLevel="0" collapsed="false"/>
    <row r="1034547" customFormat="false" ht="12.8" hidden="false" customHeight="false" outlineLevel="0" collapsed="false"/>
    <row r="1034548" customFormat="false" ht="12.8" hidden="false" customHeight="false" outlineLevel="0" collapsed="false"/>
    <row r="1034549" customFormat="false" ht="12.8" hidden="false" customHeight="false" outlineLevel="0" collapsed="false"/>
    <row r="1034550" customFormat="false" ht="12.8" hidden="false" customHeight="false" outlineLevel="0" collapsed="false"/>
    <row r="1034551" customFormat="false" ht="12.8" hidden="false" customHeight="false" outlineLevel="0" collapsed="false"/>
    <row r="1034552" customFormat="false" ht="12.8" hidden="false" customHeight="false" outlineLevel="0" collapsed="false"/>
    <row r="1034553" customFormat="false" ht="12.8" hidden="false" customHeight="false" outlineLevel="0" collapsed="false"/>
    <row r="1034554" customFormat="false" ht="12.8" hidden="false" customHeight="false" outlineLevel="0" collapsed="false"/>
    <row r="1034555" customFormat="false" ht="12.8" hidden="false" customHeight="false" outlineLevel="0" collapsed="false"/>
    <row r="1034556" customFormat="false" ht="12.8" hidden="false" customHeight="false" outlineLevel="0" collapsed="false"/>
    <row r="1034557" customFormat="false" ht="12.8" hidden="false" customHeight="false" outlineLevel="0" collapsed="false"/>
    <row r="1034558" customFormat="false" ht="12.8" hidden="false" customHeight="false" outlineLevel="0" collapsed="false"/>
    <row r="1034559" customFormat="false" ht="12.8" hidden="false" customHeight="false" outlineLevel="0" collapsed="false"/>
    <row r="1034560" customFormat="false" ht="12.8" hidden="false" customHeight="false" outlineLevel="0" collapsed="false"/>
    <row r="1034561" customFormat="false" ht="12.8" hidden="false" customHeight="false" outlineLevel="0" collapsed="false"/>
    <row r="1034562" customFormat="false" ht="12.8" hidden="false" customHeight="false" outlineLevel="0" collapsed="false"/>
    <row r="1034563" customFormat="false" ht="12.8" hidden="false" customHeight="false" outlineLevel="0" collapsed="false"/>
    <row r="1034564" customFormat="false" ht="12.8" hidden="false" customHeight="false" outlineLevel="0" collapsed="false"/>
    <row r="1034565" customFormat="false" ht="12.8" hidden="false" customHeight="false" outlineLevel="0" collapsed="false"/>
    <row r="1034566" customFormat="false" ht="12.8" hidden="false" customHeight="false" outlineLevel="0" collapsed="false"/>
    <row r="1034567" customFormat="false" ht="12.8" hidden="false" customHeight="false" outlineLevel="0" collapsed="false"/>
    <row r="1034568" customFormat="false" ht="12.8" hidden="false" customHeight="false" outlineLevel="0" collapsed="false"/>
    <row r="1034569" customFormat="false" ht="12.8" hidden="false" customHeight="false" outlineLevel="0" collapsed="false"/>
    <row r="1034570" customFormat="false" ht="12.8" hidden="false" customHeight="false" outlineLevel="0" collapsed="false"/>
    <row r="1034571" customFormat="false" ht="12.8" hidden="false" customHeight="false" outlineLevel="0" collapsed="false"/>
    <row r="1034572" customFormat="false" ht="12.8" hidden="false" customHeight="false" outlineLevel="0" collapsed="false"/>
    <row r="1034573" customFormat="false" ht="12.8" hidden="false" customHeight="false" outlineLevel="0" collapsed="false"/>
    <row r="1034574" customFormat="false" ht="12.8" hidden="false" customHeight="false" outlineLevel="0" collapsed="false"/>
    <row r="1034575" customFormat="false" ht="12.8" hidden="false" customHeight="false" outlineLevel="0" collapsed="false"/>
    <row r="1034576" customFormat="false" ht="12.8" hidden="false" customHeight="false" outlineLevel="0" collapsed="false"/>
    <row r="1034577" customFormat="false" ht="12.8" hidden="false" customHeight="false" outlineLevel="0" collapsed="false"/>
    <row r="1034578" customFormat="false" ht="12.8" hidden="false" customHeight="false" outlineLevel="0" collapsed="false"/>
    <row r="1034579" customFormat="false" ht="12.8" hidden="false" customHeight="false" outlineLevel="0" collapsed="false"/>
    <row r="1034580" customFormat="false" ht="12.8" hidden="false" customHeight="false" outlineLevel="0" collapsed="false"/>
    <row r="1034581" customFormat="false" ht="12.8" hidden="false" customHeight="false" outlineLevel="0" collapsed="false"/>
    <row r="1034582" customFormat="false" ht="12.8" hidden="false" customHeight="false" outlineLevel="0" collapsed="false"/>
    <row r="1034583" customFormat="false" ht="12.8" hidden="false" customHeight="false" outlineLevel="0" collapsed="false"/>
    <row r="1034584" customFormat="false" ht="12.8" hidden="false" customHeight="false" outlineLevel="0" collapsed="false"/>
    <row r="1034585" customFormat="false" ht="12.8" hidden="false" customHeight="false" outlineLevel="0" collapsed="false"/>
    <row r="1034586" customFormat="false" ht="12.8" hidden="false" customHeight="false" outlineLevel="0" collapsed="false"/>
    <row r="1034587" customFormat="false" ht="12.8" hidden="false" customHeight="false" outlineLevel="0" collapsed="false"/>
    <row r="1034588" customFormat="false" ht="12.8" hidden="false" customHeight="false" outlineLevel="0" collapsed="false"/>
    <row r="1034589" customFormat="false" ht="12.8" hidden="false" customHeight="false" outlineLevel="0" collapsed="false"/>
    <row r="1034590" customFormat="false" ht="12.8" hidden="false" customHeight="false" outlineLevel="0" collapsed="false"/>
    <row r="1034591" customFormat="false" ht="12.8" hidden="false" customHeight="false" outlineLevel="0" collapsed="false"/>
    <row r="1034592" customFormat="false" ht="12.8" hidden="false" customHeight="false" outlineLevel="0" collapsed="false"/>
    <row r="1034593" customFormat="false" ht="12.8" hidden="false" customHeight="false" outlineLevel="0" collapsed="false"/>
    <row r="1034594" customFormat="false" ht="12.8" hidden="false" customHeight="false" outlineLevel="0" collapsed="false"/>
    <row r="1034595" customFormat="false" ht="12.8" hidden="false" customHeight="false" outlineLevel="0" collapsed="false"/>
    <row r="1034596" customFormat="false" ht="12.8" hidden="false" customHeight="false" outlineLevel="0" collapsed="false"/>
    <row r="1034597" customFormat="false" ht="12.8" hidden="false" customHeight="false" outlineLevel="0" collapsed="false"/>
    <row r="1034598" customFormat="false" ht="12.8" hidden="false" customHeight="false" outlineLevel="0" collapsed="false"/>
    <row r="1034599" customFormat="false" ht="12.8" hidden="false" customHeight="false" outlineLevel="0" collapsed="false"/>
    <row r="1034600" customFormat="false" ht="12.8" hidden="false" customHeight="false" outlineLevel="0" collapsed="false"/>
    <row r="1034601" customFormat="false" ht="12.8" hidden="false" customHeight="false" outlineLevel="0" collapsed="false"/>
    <row r="1034602" customFormat="false" ht="12.8" hidden="false" customHeight="false" outlineLevel="0" collapsed="false"/>
    <row r="1034603" customFormat="false" ht="12.8" hidden="false" customHeight="false" outlineLevel="0" collapsed="false"/>
    <row r="1034604" customFormat="false" ht="12.8" hidden="false" customHeight="false" outlineLevel="0" collapsed="false"/>
    <row r="1034605" customFormat="false" ht="12.8" hidden="false" customHeight="false" outlineLevel="0" collapsed="false"/>
    <row r="1034606" customFormat="false" ht="12.8" hidden="false" customHeight="false" outlineLevel="0" collapsed="false"/>
    <row r="1034607" customFormat="false" ht="12.8" hidden="false" customHeight="false" outlineLevel="0" collapsed="false"/>
    <row r="1034608" customFormat="false" ht="12.8" hidden="false" customHeight="false" outlineLevel="0" collapsed="false"/>
    <row r="1034609" customFormat="false" ht="12.8" hidden="false" customHeight="false" outlineLevel="0" collapsed="false"/>
    <row r="1034610" customFormat="false" ht="12.8" hidden="false" customHeight="false" outlineLevel="0" collapsed="false"/>
    <row r="1034611" customFormat="false" ht="12.8" hidden="false" customHeight="false" outlineLevel="0" collapsed="false"/>
    <row r="1034612" customFormat="false" ht="12.8" hidden="false" customHeight="false" outlineLevel="0" collapsed="false"/>
    <row r="1034613" customFormat="false" ht="12.8" hidden="false" customHeight="false" outlineLevel="0" collapsed="false"/>
    <row r="1034614" customFormat="false" ht="12.8" hidden="false" customHeight="false" outlineLevel="0" collapsed="false"/>
    <row r="1034615" customFormat="false" ht="12.8" hidden="false" customHeight="false" outlineLevel="0" collapsed="false"/>
    <row r="1034616" customFormat="false" ht="12.8" hidden="false" customHeight="false" outlineLevel="0" collapsed="false"/>
    <row r="1034617" customFormat="false" ht="12.8" hidden="false" customHeight="false" outlineLevel="0" collapsed="false"/>
    <row r="1034618" customFormat="false" ht="12.8" hidden="false" customHeight="false" outlineLevel="0" collapsed="false"/>
    <row r="1034619" customFormat="false" ht="12.8" hidden="false" customHeight="false" outlineLevel="0" collapsed="false"/>
    <row r="1034620" customFormat="false" ht="12.8" hidden="false" customHeight="false" outlineLevel="0" collapsed="false"/>
    <row r="1034621" customFormat="false" ht="12.8" hidden="false" customHeight="false" outlineLevel="0" collapsed="false"/>
    <row r="1034622" customFormat="false" ht="12.8" hidden="false" customHeight="false" outlineLevel="0" collapsed="false"/>
    <row r="1034623" customFormat="false" ht="12.8" hidden="false" customHeight="false" outlineLevel="0" collapsed="false"/>
    <row r="1034624" customFormat="false" ht="12.8" hidden="false" customHeight="false" outlineLevel="0" collapsed="false"/>
    <row r="1034625" customFormat="false" ht="12.8" hidden="false" customHeight="false" outlineLevel="0" collapsed="false"/>
    <row r="1034626" customFormat="false" ht="12.8" hidden="false" customHeight="false" outlineLevel="0" collapsed="false"/>
    <row r="1034627" customFormat="false" ht="12.8" hidden="false" customHeight="false" outlineLevel="0" collapsed="false"/>
    <row r="1034628" customFormat="false" ht="12.8" hidden="false" customHeight="false" outlineLevel="0" collapsed="false"/>
    <row r="1034629" customFormat="false" ht="12.8" hidden="false" customHeight="false" outlineLevel="0" collapsed="false"/>
    <row r="1034630" customFormat="false" ht="12.8" hidden="false" customHeight="false" outlineLevel="0" collapsed="false"/>
    <row r="1034631" customFormat="false" ht="12.8" hidden="false" customHeight="false" outlineLevel="0" collapsed="false"/>
    <row r="1034632" customFormat="false" ht="12.8" hidden="false" customHeight="false" outlineLevel="0" collapsed="false"/>
    <row r="1034633" customFormat="false" ht="12.8" hidden="false" customHeight="false" outlineLevel="0" collapsed="false"/>
    <row r="1034634" customFormat="false" ht="12.8" hidden="false" customHeight="false" outlineLevel="0" collapsed="false"/>
    <row r="1034635" customFormat="false" ht="12.8" hidden="false" customHeight="false" outlineLevel="0" collapsed="false"/>
    <row r="1034636" customFormat="false" ht="12.8" hidden="false" customHeight="false" outlineLevel="0" collapsed="false"/>
    <row r="1034637" customFormat="false" ht="12.8" hidden="false" customHeight="false" outlineLevel="0" collapsed="false"/>
    <row r="1034638" customFormat="false" ht="12.8" hidden="false" customHeight="false" outlineLevel="0" collapsed="false"/>
    <row r="1034639" customFormat="false" ht="12.8" hidden="false" customHeight="false" outlineLevel="0" collapsed="false"/>
    <row r="1034640" customFormat="false" ht="12.8" hidden="false" customHeight="false" outlineLevel="0" collapsed="false"/>
    <row r="1034641" customFormat="false" ht="12.8" hidden="false" customHeight="false" outlineLevel="0" collapsed="false"/>
    <row r="1034642" customFormat="false" ht="12.8" hidden="false" customHeight="false" outlineLevel="0" collapsed="false"/>
    <row r="1034643" customFormat="false" ht="12.8" hidden="false" customHeight="false" outlineLevel="0" collapsed="false"/>
    <row r="1034644" customFormat="false" ht="12.8" hidden="false" customHeight="false" outlineLevel="0" collapsed="false"/>
    <row r="1034645" customFormat="false" ht="12.8" hidden="false" customHeight="false" outlineLevel="0" collapsed="false"/>
    <row r="1034646" customFormat="false" ht="12.8" hidden="false" customHeight="false" outlineLevel="0" collapsed="false"/>
    <row r="1034647" customFormat="false" ht="12.8" hidden="false" customHeight="false" outlineLevel="0" collapsed="false"/>
    <row r="1034648" customFormat="false" ht="12.8" hidden="false" customHeight="false" outlineLevel="0" collapsed="false"/>
    <row r="1034649" customFormat="false" ht="12.8" hidden="false" customHeight="false" outlineLevel="0" collapsed="false"/>
    <row r="1034650" customFormat="false" ht="12.8" hidden="false" customHeight="false" outlineLevel="0" collapsed="false"/>
    <row r="1034651" customFormat="false" ht="12.8" hidden="false" customHeight="false" outlineLevel="0" collapsed="false"/>
    <row r="1034652" customFormat="false" ht="12.8" hidden="false" customHeight="false" outlineLevel="0" collapsed="false"/>
    <row r="1034653" customFormat="false" ht="12.8" hidden="false" customHeight="false" outlineLevel="0" collapsed="false"/>
    <row r="1034654" customFormat="false" ht="12.8" hidden="false" customHeight="false" outlineLevel="0" collapsed="false"/>
    <row r="1034655" customFormat="false" ht="12.8" hidden="false" customHeight="false" outlineLevel="0" collapsed="false"/>
    <row r="1034656" customFormat="false" ht="12.8" hidden="false" customHeight="false" outlineLevel="0" collapsed="false"/>
    <row r="1034657" customFormat="false" ht="12.8" hidden="false" customHeight="false" outlineLevel="0" collapsed="false"/>
    <row r="1034658" customFormat="false" ht="12.8" hidden="false" customHeight="false" outlineLevel="0" collapsed="false"/>
    <row r="1034659" customFormat="false" ht="12.8" hidden="false" customHeight="false" outlineLevel="0" collapsed="false"/>
    <row r="1034660" customFormat="false" ht="12.8" hidden="false" customHeight="false" outlineLevel="0" collapsed="false"/>
    <row r="1034661" customFormat="false" ht="12.8" hidden="false" customHeight="false" outlineLevel="0" collapsed="false"/>
    <row r="1034662" customFormat="false" ht="12.8" hidden="false" customHeight="false" outlineLevel="0" collapsed="false"/>
    <row r="1034663" customFormat="false" ht="12.8" hidden="false" customHeight="false" outlineLevel="0" collapsed="false"/>
    <row r="1034664" customFormat="false" ht="12.8" hidden="false" customHeight="false" outlineLevel="0" collapsed="false"/>
    <row r="1034665" customFormat="false" ht="12.8" hidden="false" customHeight="false" outlineLevel="0" collapsed="false"/>
    <row r="1034666" customFormat="false" ht="12.8" hidden="false" customHeight="false" outlineLevel="0" collapsed="false"/>
    <row r="1034667" customFormat="false" ht="12.8" hidden="false" customHeight="false" outlineLevel="0" collapsed="false"/>
    <row r="1034668" customFormat="false" ht="12.8" hidden="false" customHeight="false" outlineLevel="0" collapsed="false"/>
    <row r="1034669" customFormat="false" ht="12.8" hidden="false" customHeight="false" outlineLevel="0" collapsed="false"/>
    <row r="1034670" customFormat="false" ht="12.8" hidden="false" customHeight="false" outlineLevel="0" collapsed="false"/>
    <row r="1034671" customFormat="false" ht="12.8" hidden="false" customHeight="false" outlineLevel="0" collapsed="false"/>
    <row r="1034672" customFormat="false" ht="12.8" hidden="false" customHeight="false" outlineLevel="0" collapsed="false"/>
    <row r="1034673" customFormat="false" ht="12.8" hidden="false" customHeight="false" outlineLevel="0" collapsed="false"/>
    <row r="1034674" customFormat="false" ht="12.8" hidden="false" customHeight="false" outlineLevel="0" collapsed="false"/>
    <row r="1034675" customFormat="false" ht="12.8" hidden="false" customHeight="false" outlineLevel="0" collapsed="false"/>
    <row r="1034676" customFormat="false" ht="12.8" hidden="false" customHeight="false" outlineLevel="0" collapsed="false"/>
    <row r="1034677" customFormat="false" ht="12.8" hidden="false" customHeight="false" outlineLevel="0" collapsed="false"/>
    <row r="1034678" customFormat="false" ht="12.8" hidden="false" customHeight="false" outlineLevel="0" collapsed="false"/>
    <row r="1034679" customFormat="false" ht="12.8" hidden="false" customHeight="false" outlineLevel="0" collapsed="false"/>
    <row r="1034680" customFormat="false" ht="12.8" hidden="false" customHeight="false" outlineLevel="0" collapsed="false"/>
    <row r="1034681" customFormat="false" ht="12.8" hidden="false" customHeight="false" outlineLevel="0" collapsed="false"/>
    <row r="1034682" customFormat="false" ht="12.8" hidden="false" customHeight="false" outlineLevel="0" collapsed="false"/>
    <row r="1034683" customFormat="false" ht="12.8" hidden="false" customHeight="false" outlineLevel="0" collapsed="false"/>
    <row r="1034684" customFormat="false" ht="12.8" hidden="false" customHeight="false" outlineLevel="0" collapsed="false"/>
    <row r="1034685" customFormat="false" ht="12.8" hidden="false" customHeight="false" outlineLevel="0" collapsed="false"/>
    <row r="1034686" customFormat="false" ht="12.8" hidden="false" customHeight="false" outlineLevel="0" collapsed="false"/>
    <row r="1034687" customFormat="false" ht="12.8" hidden="false" customHeight="false" outlineLevel="0" collapsed="false"/>
    <row r="1034688" customFormat="false" ht="12.8" hidden="false" customHeight="false" outlineLevel="0" collapsed="false"/>
    <row r="1034689" customFormat="false" ht="12.8" hidden="false" customHeight="false" outlineLevel="0" collapsed="false"/>
    <row r="1034690" customFormat="false" ht="12.8" hidden="false" customHeight="false" outlineLevel="0" collapsed="false"/>
    <row r="1034691" customFormat="false" ht="12.8" hidden="false" customHeight="false" outlineLevel="0" collapsed="false"/>
    <row r="1034692" customFormat="false" ht="12.8" hidden="false" customHeight="false" outlineLevel="0" collapsed="false"/>
    <row r="1034693" customFormat="false" ht="12.8" hidden="false" customHeight="false" outlineLevel="0" collapsed="false"/>
    <row r="1034694" customFormat="false" ht="12.8" hidden="false" customHeight="false" outlineLevel="0" collapsed="false"/>
    <row r="1034695" customFormat="false" ht="12.8" hidden="false" customHeight="false" outlineLevel="0" collapsed="false"/>
    <row r="1034696" customFormat="false" ht="12.8" hidden="false" customHeight="false" outlineLevel="0" collapsed="false"/>
    <row r="1034697" customFormat="false" ht="12.8" hidden="false" customHeight="false" outlineLevel="0" collapsed="false"/>
    <row r="1034698" customFormat="false" ht="12.8" hidden="false" customHeight="false" outlineLevel="0" collapsed="false"/>
    <row r="1034699" customFormat="false" ht="12.8" hidden="false" customHeight="false" outlineLevel="0" collapsed="false"/>
    <row r="1034700" customFormat="false" ht="12.8" hidden="false" customHeight="false" outlineLevel="0" collapsed="false"/>
    <row r="1034701" customFormat="false" ht="12.8" hidden="false" customHeight="false" outlineLevel="0" collapsed="false"/>
    <row r="1034702" customFormat="false" ht="12.8" hidden="false" customHeight="false" outlineLevel="0" collapsed="false"/>
    <row r="1034703" customFormat="false" ht="12.8" hidden="false" customHeight="false" outlineLevel="0" collapsed="false"/>
    <row r="1034704" customFormat="false" ht="12.8" hidden="false" customHeight="false" outlineLevel="0" collapsed="false"/>
    <row r="1034705" customFormat="false" ht="12.8" hidden="false" customHeight="false" outlineLevel="0" collapsed="false"/>
    <row r="1034706" customFormat="false" ht="12.8" hidden="false" customHeight="false" outlineLevel="0" collapsed="false"/>
    <row r="1034707" customFormat="false" ht="12.8" hidden="false" customHeight="false" outlineLevel="0" collapsed="false"/>
    <row r="1034708" customFormat="false" ht="12.8" hidden="false" customHeight="false" outlineLevel="0" collapsed="false"/>
    <row r="1034709" customFormat="false" ht="12.8" hidden="false" customHeight="false" outlineLevel="0" collapsed="false"/>
    <row r="1034710" customFormat="false" ht="12.8" hidden="false" customHeight="false" outlineLevel="0" collapsed="false"/>
    <row r="1034711" customFormat="false" ht="12.8" hidden="false" customHeight="false" outlineLevel="0" collapsed="false"/>
    <row r="1034712" customFormat="false" ht="12.8" hidden="false" customHeight="false" outlineLevel="0" collapsed="false"/>
    <row r="1034713" customFormat="false" ht="12.8" hidden="false" customHeight="false" outlineLevel="0" collapsed="false"/>
    <row r="1034714" customFormat="false" ht="12.8" hidden="false" customHeight="false" outlineLevel="0" collapsed="false"/>
    <row r="1034715" customFormat="false" ht="12.8" hidden="false" customHeight="false" outlineLevel="0" collapsed="false"/>
    <row r="1034716" customFormat="false" ht="12.8" hidden="false" customHeight="false" outlineLevel="0" collapsed="false"/>
    <row r="1034717" customFormat="false" ht="12.8" hidden="false" customHeight="false" outlineLevel="0" collapsed="false"/>
    <row r="1034718" customFormat="false" ht="12.8" hidden="false" customHeight="false" outlineLevel="0" collapsed="false"/>
    <row r="1034719" customFormat="false" ht="12.8" hidden="false" customHeight="false" outlineLevel="0" collapsed="false"/>
    <row r="1034720" customFormat="false" ht="12.8" hidden="false" customHeight="false" outlineLevel="0" collapsed="false"/>
    <row r="1034721" customFormat="false" ht="12.8" hidden="false" customHeight="false" outlineLevel="0" collapsed="false"/>
    <row r="1034722" customFormat="false" ht="12.8" hidden="false" customHeight="false" outlineLevel="0" collapsed="false"/>
    <row r="1034723" customFormat="false" ht="12.8" hidden="false" customHeight="false" outlineLevel="0" collapsed="false"/>
    <row r="1034724" customFormat="false" ht="12.8" hidden="false" customHeight="false" outlineLevel="0" collapsed="false"/>
    <row r="1034725" customFormat="false" ht="12.8" hidden="false" customHeight="false" outlineLevel="0" collapsed="false"/>
    <row r="1034726" customFormat="false" ht="12.8" hidden="false" customHeight="false" outlineLevel="0" collapsed="false"/>
    <row r="1034727" customFormat="false" ht="12.8" hidden="false" customHeight="false" outlineLevel="0" collapsed="false"/>
    <row r="1034728" customFormat="false" ht="12.8" hidden="false" customHeight="false" outlineLevel="0" collapsed="false"/>
    <row r="1034729" customFormat="false" ht="12.8" hidden="false" customHeight="false" outlineLevel="0" collapsed="false"/>
    <row r="1034730" customFormat="false" ht="12.8" hidden="false" customHeight="false" outlineLevel="0" collapsed="false"/>
    <row r="1034731" customFormat="false" ht="12.8" hidden="false" customHeight="false" outlineLevel="0" collapsed="false"/>
    <row r="1034732" customFormat="false" ht="12.8" hidden="false" customHeight="false" outlineLevel="0" collapsed="false"/>
    <row r="1034733" customFormat="false" ht="12.8" hidden="false" customHeight="false" outlineLevel="0" collapsed="false"/>
    <row r="1034734" customFormat="false" ht="12.8" hidden="false" customHeight="false" outlineLevel="0" collapsed="false"/>
    <row r="1034735" customFormat="false" ht="12.8" hidden="false" customHeight="false" outlineLevel="0" collapsed="false"/>
    <row r="1034736" customFormat="false" ht="12.8" hidden="false" customHeight="false" outlineLevel="0" collapsed="false"/>
    <row r="1034737" customFormat="false" ht="12.8" hidden="false" customHeight="false" outlineLevel="0" collapsed="false"/>
    <row r="1034738" customFormat="false" ht="12.8" hidden="false" customHeight="false" outlineLevel="0" collapsed="false"/>
    <row r="1034739" customFormat="false" ht="12.8" hidden="false" customHeight="false" outlineLevel="0" collapsed="false"/>
    <row r="1034740" customFormat="false" ht="12.8" hidden="false" customHeight="false" outlineLevel="0" collapsed="false"/>
    <row r="1034741" customFormat="false" ht="12.8" hidden="false" customHeight="false" outlineLevel="0" collapsed="false"/>
    <row r="1034742" customFormat="false" ht="12.8" hidden="false" customHeight="false" outlineLevel="0" collapsed="false"/>
    <row r="1034743" customFormat="false" ht="12.8" hidden="false" customHeight="false" outlineLevel="0" collapsed="false"/>
    <row r="1034744" customFormat="false" ht="12.8" hidden="false" customHeight="false" outlineLevel="0" collapsed="false"/>
    <row r="1034745" customFormat="false" ht="12.8" hidden="false" customHeight="false" outlineLevel="0" collapsed="false"/>
    <row r="1034746" customFormat="false" ht="12.8" hidden="false" customHeight="false" outlineLevel="0" collapsed="false"/>
    <row r="1034747" customFormat="false" ht="12.8" hidden="false" customHeight="false" outlineLevel="0" collapsed="false"/>
    <row r="1034748" customFormat="false" ht="12.8" hidden="false" customHeight="false" outlineLevel="0" collapsed="false"/>
    <row r="1034749" customFormat="false" ht="12.8" hidden="false" customHeight="false" outlineLevel="0" collapsed="false"/>
    <row r="1034750" customFormat="false" ht="12.8" hidden="false" customHeight="false" outlineLevel="0" collapsed="false"/>
    <row r="1034751" customFormat="false" ht="12.8" hidden="false" customHeight="false" outlineLevel="0" collapsed="false"/>
    <row r="1034752" customFormat="false" ht="12.8" hidden="false" customHeight="false" outlineLevel="0" collapsed="false"/>
    <row r="1034753" customFormat="false" ht="12.8" hidden="false" customHeight="false" outlineLevel="0" collapsed="false"/>
    <row r="1034754" customFormat="false" ht="12.8" hidden="false" customHeight="false" outlineLevel="0" collapsed="false"/>
    <row r="1034755" customFormat="false" ht="12.8" hidden="false" customHeight="false" outlineLevel="0" collapsed="false"/>
    <row r="1034756" customFormat="false" ht="12.8" hidden="false" customHeight="false" outlineLevel="0" collapsed="false"/>
    <row r="1034757" customFormat="false" ht="12.8" hidden="false" customHeight="false" outlineLevel="0" collapsed="false"/>
    <row r="1034758" customFormat="false" ht="12.8" hidden="false" customHeight="false" outlineLevel="0" collapsed="false"/>
    <row r="1034759" customFormat="false" ht="12.8" hidden="false" customHeight="false" outlineLevel="0" collapsed="false"/>
    <row r="1034760" customFormat="false" ht="12.8" hidden="false" customHeight="false" outlineLevel="0" collapsed="false"/>
    <row r="1034761" customFormat="false" ht="12.8" hidden="false" customHeight="false" outlineLevel="0" collapsed="false"/>
    <row r="1034762" customFormat="false" ht="12.8" hidden="false" customHeight="false" outlineLevel="0" collapsed="false"/>
    <row r="1034763" customFormat="false" ht="12.8" hidden="false" customHeight="false" outlineLevel="0" collapsed="false"/>
    <row r="1034764" customFormat="false" ht="12.8" hidden="false" customHeight="false" outlineLevel="0" collapsed="false"/>
    <row r="1034765" customFormat="false" ht="12.8" hidden="false" customHeight="false" outlineLevel="0" collapsed="false"/>
    <row r="1034766" customFormat="false" ht="12.8" hidden="false" customHeight="false" outlineLevel="0" collapsed="false"/>
    <row r="1034767" customFormat="false" ht="12.8" hidden="false" customHeight="false" outlineLevel="0" collapsed="false"/>
    <row r="1034768" customFormat="false" ht="12.8" hidden="false" customHeight="false" outlineLevel="0" collapsed="false"/>
    <row r="1034769" customFormat="false" ht="12.8" hidden="false" customHeight="false" outlineLevel="0" collapsed="false"/>
    <row r="1034770" customFormat="false" ht="12.8" hidden="false" customHeight="false" outlineLevel="0" collapsed="false"/>
    <row r="1034771" customFormat="false" ht="12.8" hidden="false" customHeight="false" outlineLevel="0" collapsed="false"/>
    <row r="1034772" customFormat="false" ht="12.8" hidden="false" customHeight="false" outlineLevel="0" collapsed="false"/>
    <row r="1034773" customFormat="false" ht="12.8" hidden="false" customHeight="false" outlineLevel="0" collapsed="false"/>
    <row r="1034774" customFormat="false" ht="12.8" hidden="false" customHeight="false" outlineLevel="0" collapsed="false"/>
    <row r="1034775" customFormat="false" ht="12.8" hidden="false" customHeight="false" outlineLevel="0" collapsed="false"/>
    <row r="1034776" customFormat="false" ht="12.8" hidden="false" customHeight="false" outlineLevel="0" collapsed="false"/>
    <row r="1034777" customFormat="false" ht="12.8" hidden="false" customHeight="false" outlineLevel="0" collapsed="false"/>
    <row r="1034778" customFormat="false" ht="12.8" hidden="false" customHeight="false" outlineLevel="0" collapsed="false"/>
    <row r="1034779" customFormat="false" ht="12.8" hidden="false" customHeight="false" outlineLevel="0" collapsed="false"/>
    <row r="1034780" customFormat="false" ht="12.8" hidden="false" customHeight="false" outlineLevel="0" collapsed="false"/>
    <row r="1034781" customFormat="false" ht="12.8" hidden="false" customHeight="false" outlineLevel="0" collapsed="false"/>
    <row r="1034782" customFormat="false" ht="12.8" hidden="false" customHeight="false" outlineLevel="0" collapsed="false"/>
    <row r="1034783" customFormat="false" ht="12.8" hidden="false" customHeight="false" outlineLevel="0" collapsed="false"/>
    <row r="1034784" customFormat="false" ht="12.8" hidden="false" customHeight="false" outlineLevel="0" collapsed="false"/>
    <row r="1034785" customFormat="false" ht="12.8" hidden="false" customHeight="false" outlineLevel="0" collapsed="false"/>
    <row r="1034786" customFormat="false" ht="12.8" hidden="false" customHeight="false" outlineLevel="0" collapsed="false"/>
    <row r="1034787" customFormat="false" ht="12.8" hidden="false" customHeight="false" outlineLevel="0" collapsed="false"/>
    <row r="1034788" customFormat="false" ht="12.8" hidden="false" customHeight="false" outlineLevel="0" collapsed="false"/>
    <row r="1034789" customFormat="false" ht="12.8" hidden="false" customHeight="false" outlineLevel="0" collapsed="false"/>
    <row r="1034790" customFormat="false" ht="12.8" hidden="false" customHeight="false" outlineLevel="0" collapsed="false"/>
    <row r="1034791" customFormat="false" ht="12.8" hidden="false" customHeight="false" outlineLevel="0" collapsed="false"/>
    <row r="1034792" customFormat="false" ht="12.8" hidden="false" customHeight="false" outlineLevel="0" collapsed="false"/>
    <row r="1034793" customFormat="false" ht="12.8" hidden="false" customHeight="false" outlineLevel="0" collapsed="false"/>
    <row r="1034794" customFormat="false" ht="12.8" hidden="false" customHeight="false" outlineLevel="0" collapsed="false"/>
    <row r="1034795" customFormat="false" ht="12.8" hidden="false" customHeight="false" outlineLevel="0" collapsed="false"/>
    <row r="1034796" customFormat="false" ht="12.8" hidden="false" customHeight="false" outlineLevel="0" collapsed="false"/>
    <row r="1034797" customFormat="false" ht="12.8" hidden="false" customHeight="false" outlineLevel="0" collapsed="false"/>
    <row r="1034798" customFormat="false" ht="12.8" hidden="false" customHeight="false" outlineLevel="0" collapsed="false"/>
    <row r="1034799" customFormat="false" ht="12.8" hidden="false" customHeight="false" outlineLevel="0" collapsed="false"/>
    <row r="1034800" customFormat="false" ht="12.8" hidden="false" customHeight="false" outlineLevel="0" collapsed="false"/>
    <row r="1034801" customFormat="false" ht="12.8" hidden="false" customHeight="false" outlineLevel="0" collapsed="false"/>
    <row r="1034802" customFormat="false" ht="12.8" hidden="false" customHeight="false" outlineLevel="0" collapsed="false"/>
    <row r="1034803" customFormat="false" ht="12.8" hidden="false" customHeight="false" outlineLevel="0" collapsed="false"/>
    <row r="1034804" customFormat="false" ht="12.8" hidden="false" customHeight="false" outlineLevel="0" collapsed="false"/>
    <row r="1034805" customFormat="false" ht="12.8" hidden="false" customHeight="false" outlineLevel="0" collapsed="false"/>
    <row r="1034806" customFormat="false" ht="12.8" hidden="false" customHeight="false" outlineLevel="0" collapsed="false"/>
    <row r="1034807" customFormat="false" ht="12.8" hidden="false" customHeight="false" outlineLevel="0" collapsed="false"/>
    <row r="1034808" customFormat="false" ht="12.8" hidden="false" customHeight="false" outlineLevel="0" collapsed="false"/>
    <row r="1034809" customFormat="false" ht="12.8" hidden="false" customHeight="false" outlineLevel="0" collapsed="false"/>
    <row r="1034810" customFormat="false" ht="12.8" hidden="false" customHeight="false" outlineLevel="0" collapsed="false"/>
    <row r="1034811" customFormat="false" ht="12.8" hidden="false" customHeight="false" outlineLevel="0" collapsed="false"/>
    <row r="1034812" customFormat="false" ht="12.8" hidden="false" customHeight="false" outlineLevel="0" collapsed="false"/>
    <row r="1034813" customFormat="false" ht="12.8" hidden="false" customHeight="false" outlineLevel="0" collapsed="false"/>
    <row r="1034814" customFormat="false" ht="12.8" hidden="false" customHeight="false" outlineLevel="0" collapsed="false"/>
    <row r="1034815" customFormat="false" ht="12.8" hidden="false" customHeight="false" outlineLevel="0" collapsed="false"/>
    <row r="1034816" customFormat="false" ht="12.8" hidden="false" customHeight="false" outlineLevel="0" collapsed="false"/>
    <row r="1034817" customFormat="false" ht="12.8" hidden="false" customHeight="false" outlineLevel="0" collapsed="false"/>
    <row r="1034818" customFormat="false" ht="12.8" hidden="false" customHeight="false" outlineLevel="0" collapsed="false"/>
    <row r="1034819" customFormat="false" ht="12.8" hidden="false" customHeight="false" outlineLevel="0" collapsed="false"/>
    <row r="1034820" customFormat="false" ht="12.8" hidden="false" customHeight="false" outlineLevel="0" collapsed="false"/>
    <row r="1034821" customFormat="false" ht="12.8" hidden="false" customHeight="false" outlineLevel="0" collapsed="false"/>
    <row r="1034822" customFormat="false" ht="12.8" hidden="false" customHeight="false" outlineLevel="0" collapsed="false"/>
    <row r="1034823" customFormat="false" ht="12.8" hidden="false" customHeight="false" outlineLevel="0" collapsed="false"/>
    <row r="1034824" customFormat="false" ht="12.8" hidden="false" customHeight="false" outlineLevel="0" collapsed="false"/>
    <row r="1034825" customFormat="false" ht="12.8" hidden="false" customHeight="false" outlineLevel="0" collapsed="false"/>
    <row r="1034826" customFormat="false" ht="12.8" hidden="false" customHeight="false" outlineLevel="0" collapsed="false"/>
    <row r="1034827" customFormat="false" ht="12.8" hidden="false" customHeight="false" outlineLevel="0" collapsed="false"/>
    <row r="1034828" customFormat="false" ht="12.8" hidden="false" customHeight="false" outlineLevel="0" collapsed="false"/>
    <row r="1034829" customFormat="false" ht="12.8" hidden="false" customHeight="false" outlineLevel="0" collapsed="false"/>
    <row r="1034830" customFormat="false" ht="12.8" hidden="false" customHeight="false" outlineLevel="0" collapsed="false"/>
    <row r="1034831" customFormat="false" ht="12.8" hidden="false" customHeight="false" outlineLevel="0" collapsed="false"/>
    <row r="1034832" customFormat="false" ht="12.8" hidden="false" customHeight="false" outlineLevel="0" collapsed="false"/>
    <row r="1034833" customFormat="false" ht="12.8" hidden="false" customHeight="false" outlineLevel="0" collapsed="false"/>
    <row r="1034834" customFormat="false" ht="12.8" hidden="false" customHeight="false" outlineLevel="0" collapsed="false"/>
    <row r="1034835" customFormat="false" ht="12.8" hidden="false" customHeight="false" outlineLevel="0" collapsed="false"/>
    <row r="1034836" customFormat="false" ht="12.8" hidden="false" customHeight="false" outlineLevel="0" collapsed="false"/>
    <row r="1034837" customFormat="false" ht="12.8" hidden="false" customHeight="false" outlineLevel="0" collapsed="false"/>
    <row r="1034838" customFormat="false" ht="12.8" hidden="false" customHeight="false" outlineLevel="0" collapsed="false"/>
    <row r="1034839" customFormat="false" ht="12.8" hidden="false" customHeight="false" outlineLevel="0" collapsed="false"/>
    <row r="1034840" customFormat="false" ht="12.8" hidden="false" customHeight="false" outlineLevel="0" collapsed="false"/>
    <row r="1034841" customFormat="false" ht="12.8" hidden="false" customHeight="false" outlineLevel="0" collapsed="false"/>
    <row r="1034842" customFormat="false" ht="12.8" hidden="false" customHeight="false" outlineLevel="0" collapsed="false"/>
    <row r="1034843" customFormat="false" ht="12.8" hidden="false" customHeight="false" outlineLevel="0" collapsed="false"/>
    <row r="1034844" customFormat="false" ht="12.8" hidden="false" customHeight="false" outlineLevel="0" collapsed="false"/>
    <row r="1034845" customFormat="false" ht="12.8" hidden="false" customHeight="false" outlineLevel="0" collapsed="false"/>
    <row r="1034846" customFormat="false" ht="12.8" hidden="false" customHeight="false" outlineLevel="0" collapsed="false"/>
    <row r="1034847" customFormat="false" ht="12.8" hidden="false" customHeight="false" outlineLevel="0" collapsed="false"/>
    <row r="1034848" customFormat="false" ht="12.8" hidden="false" customHeight="false" outlineLevel="0" collapsed="false"/>
    <row r="1034849" customFormat="false" ht="12.8" hidden="false" customHeight="false" outlineLevel="0" collapsed="false"/>
    <row r="1034850" customFormat="false" ht="12.8" hidden="false" customHeight="false" outlineLevel="0" collapsed="false"/>
    <row r="1034851" customFormat="false" ht="12.8" hidden="false" customHeight="false" outlineLevel="0" collapsed="false"/>
    <row r="1034852" customFormat="false" ht="12.8" hidden="false" customHeight="false" outlineLevel="0" collapsed="false"/>
    <row r="1034853" customFormat="false" ht="12.8" hidden="false" customHeight="false" outlineLevel="0" collapsed="false"/>
    <row r="1034854" customFormat="false" ht="12.8" hidden="false" customHeight="false" outlineLevel="0" collapsed="false"/>
    <row r="1034855" customFormat="false" ht="12.8" hidden="false" customHeight="false" outlineLevel="0" collapsed="false"/>
    <row r="1034856" customFormat="false" ht="12.8" hidden="false" customHeight="false" outlineLevel="0" collapsed="false"/>
    <row r="1034857" customFormat="false" ht="12.8" hidden="false" customHeight="false" outlineLevel="0" collapsed="false"/>
    <row r="1034858" customFormat="false" ht="12.8" hidden="false" customHeight="false" outlineLevel="0" collapsed="false"/>
    <row r="1034859" customFormat="false" ht="12.8" hidden="false" customHeight="false" outlineLevel="0" collapsed="false"/>
    <row r="1034860" customFormat="false" ht="12.8" hidden="false" customHeight="false" outlineLevel="0" collapsed="false"/>
    <row r="1034861" customFormat="false" ht="12.8" hidden="false" customHeight="false" outlineLevel="0" collapsed="false"/>
    <row r="1034862" customFormat="false" ht="12.8" hidden="false" customHeight="false" outlineLevel="0" collapsed="false"/>
    <row r="1034863" customFormat="false" ht="12.8" hidden="false" customHeight="false" outlineLevel="0" collapsed="false"/>
    <row r="1034864" customFormat="false" ht="12.8" hidden="false" customHeight="false" outlineLevel="0" collapsed="false"/>
    <row r="1034865" customFormat="false" ht="12.8" hidden="false" customHeight="false" outlineLevel="0" collapsed="false"/>
    <row r="1034866" customFormat="false" ht="12.8" hidden="false" customHeight="false" outlineLevel="0" collapsed="false"/>
    <row r="1034867" customFormat="false" ht="12.8" hidden="false" customHeight="false" outlineLevel="0" collapsed="false"/>
    <row r="1034868" customFormat="false" ht="12.8" hidden="false" customHeight="false" outlineLevel="0" collapsed="false"/>
    <row r="1034869" customFormat="false" ht="12.8" hidden="false" customHeight="false" outlineLevel="0" collapsed="false"/>
    <row r="1034870" customFormat="false" ht="12.8" hidden="false" customHeight="false" outlineLevel="0" collapsed="false"/>
    <row r="1034871" customFormat="false" ht="12.8" hidden="false" customHeight="false" outlineLevel="0" collapsed="false"/>
    <row r="1034872" customFormat="false" ht="12.8" hidden="false" customHeight="false" outlineLevel="0" collapsed="false"/>
    <row r="1034873" customFormat="false" ht="12.8" hidden="false" customHeight="false" outlineLevel="0" collapsed="false"/>
    <row r="1034874" customFormat="false" ht="12.8" hidden="false" customHeight="false" outlineLevel="0" collapsed="false"/>
    <row r="1034875" customFormat="false" ht="12.8" hidden="false" customHeight="false" outlineLevel="0" collapsed="false"/>
    <row r="1034876" customFormat="false" ht="12.8" hidden="false" customHeight="false" outlineLevel="0" collapsed="false"/>
    <row r="1034877" customFormat="false" ht="12.8" hidden="false" customHeight="false" outlineLevel="0" collapsed="false"/>
    <row r="1034878" customFormat="false" ht="12.8" hidden="false" customHeight="false" outlineLevel="0" collapsed="false"/>
    <row r="1034879" customFormat="false" ht="12.8" hidden="false" customHeight="false" outlineLevel="0" collapsed="false"/>
    <row r="1034880" customFormat="false" ht="12.8" hidden="false" customHeight="false" outlineLevel="0" collapsed="false"/>
    <row r="1034881" customFormat="false" ht="12.8" hidden="false" customHeight="false" outlineLevel="0" collapsed="false"/>
    <row r="1034882" customFormat="false" ht="12.8" hidden="false" customHeight="false" outlineLevel="0" collapsed="false"/>
    <row r="1034883" customFormat="false" ht="12.8" hidden="false" customHeight="false" outlineLevel="0" collapsed="false"/>
    <row r="1034884" customFormat="false" ht="12.8" hidden="false" customHeight="false" outlineLevel="0" collapsed="false"/>
    <row r="1034885" customFormat="false" ht="12.8" hidden="false" customHeight="false" outlineLevel="0" collapsed="false"/>
    <row r="1034886" customFormat="false" ht="12.8" hidden="false" customHeight="false" outlineLevel="0" collapsed="false"/>
    <row r="1034887" customFormat="false" ht="12.8" hidden="false" customHeight="false" outlineLevel="0" collapsed="false"/>
    <row r="1034888" customFormat="false" ht="12.8" hidden="false" customHeight="false" outlineLevel="0" collapsed="false"/>
    <row r="1034889" customFormat="false" ht="12.8" hidden="false" customHeight="false" outlineLevel="0" collapsed="false"/>
    <row r="1034890" customFormat="false" ht="12.8" hidden="false" customHeight="false" outlineLevel="0" collapsed="false"/>
    <row r="1034891" customFormat="false" ht="12.8" hidden="false" customHeight="false" outlineLevel="0" collapsed="false"/>
    <row r="1034892" customFormat="false" ht="12.8" hidden="false" customHeight="false" outlineLevel="0" collapsed="false"/>
    <row r="1034893" customFormat="false" ht="12.8" hidden="false" customHeight="false" outlineLevel="0" collapsed="false"/>
    <row r="1034894" customFormat="false" ht="12.8" hidden="false" customHeight="false" outlineLevel="0" collapsed="false"/>
    <row r="1034895" customFormat="false" ht="12.8" hidden="false" customHeight="false" outlineLevel="0" collapsed="false"/>
    <row r="1034896" customFormat="false" ht="12.8" hidden="false" customHeight="false" outlineLevel="0" collapsed="false"/>
    <row r="1034897" customFormat="false" ht="12.8" hidden="false" customHeight="false" outlineLevel="0" collapsed="false"/>
    <row r="1034898" customFormat="false" ht="12.8" hidden="false" customHeight="false" outlineLevel="0" collapsed="false"/>
    <row r="1034899" customFormat="false" ht="12.8" hidden="false" customHeight="false" outlineLevel="0" collapsed="false"/>
    <row r="1034900" customFormat="false" ht="12.8" hidden="false" customHeight="false" outlineLevel="0" collapsed="false"/>
    <row r="1034901" customFormat="false" ht="12.8" hidden="false" customHeight="false" outlineLevel="0" collapsed="false"/>
    <row r="1034902" customFormat="false" ht="12.8" hidden="false" customHeight="false" outlineLevel="0" collapsed="false"/>
    <row r="1034903" customFormat="false" ht="12.8" hidden="false" customHeight="false" outlineLevel="0" collapsed="false"/>
    <row r="1034904" customFormat="false" ht="12.8" hidden="false" customHeight="false" outlineLevel="0" collapsed="false"/>
    <row r="1034905" customFormat="false" ht="12.8" hidden="false" customHeight="false" outlineLevel="0" collapsed="false"/>
    <row r="1034906" customFormat="false" ht="12.8" hidden="false" customHeight="false" outlineLevel="0" collapsed="false"/>
    <row r="1034907" customFormat="false" ht="12.8" hidden="false" customHeight="false" outlineLevel="0" collapsed="false"/>
    <row r="1034908" customFormat="false" ht="12.8" hidden="false" customHeight="false" outlineLevel="0" collapsed="false"/>
    <row r="1034909" customFormat="false" ht="12.8" hidden="false" customHeight="false" outlineLevel="0" collapsed="false"/>
    <row r="1034910" customFormat="false" ht="12.8" hidden="false" customHeight="false" outlineLevel="0" collapsed="false"/>
    <row r="1034911" customFormat="false" ht="12.8" hidden="false" customHeight="false" outlineLevel="0" collapsed="false"/>
    <row r="1034912" customFormat="false" ht="12.8" hidden="false" customHeight="false" outlineLevel="0" collapsed="false"/>
    <row r="1034913" customFormat="false" ht="12.8" hidden="false" customHeight="false" outlineLevel="0" collapsed="false"/>
    <row r="1034914" customFormat="false" ht="12.8" hidden="false" customHeight="false" outlineLevel="0" collapsed="false"/>
    <row r="1034915" customFormat="false" ht="12.8" hidden="false" customHeight="false" outlineLevel="0" collapsed="false"/>
    <row r="1034916" customFormat="false" ht="12.8" hidden="false" customHeight="false" outlineLevel="0" collapsed="false"/>
    <row r="1034917" customFormat="false" ht="12.8" hidden="false" customHeight="false" outlineLevel="0" collapsed="false"/>
    <row r="1034918" customFormat="false" ht="12.8" hidden="false" customHeight="false" outlineLevel="0" collapsed="false"/>
    <row r="1034919" customFormat="false" ht="12.8" hidden="false" customHeight="false" outlineLevel="0" collapsed="false"/>
    <row r="1034920" customFormat="false" ht="12.8" hidden="false" customHeight="false" outlineLevel="0" collapsed="false"/>
    <row r="1034921" customFormat="false" ht="12.8" hidden="false" customHeight="false" outlineLevel="0" collapsed="false"/>
    <row r="1034922" customFormat="false" ht="12.8" hidden="false" customHeight="false" outlineLevel="0" collapsed="false"/>
    <row r="1034923" customFormat="false" ht="12.8" hidden="false" customHeight="false" outlineLevel="0" collapsed="false"/>
    <row r="1034924" customFormat="false" ht="12.8" hidden="false" customHeight="false" outlineLevel="0" collapsed="false"/>
    <row r="1034925" customFormat="false" ht="12.8" hidden="false" customHeight="false" outlineLevel="0" collapsed="false"/>
    <row r="1034926" customFormat="false" ht="12.8" hidden="false" customHeight="false" outlineLevel="0" collapsed="false"/>
    <row r="1034927" customFormat="false" ht="12.8" hidden="false" customHeight="false" outlineLevel="0" collapsed="false"/>
    <row r="1034928" customFormat="false" ht="12.8" hidden="false" customHeight="false" outlineLevel="0" collapsed="false"/>
    <row r="1034929" customFormat="false" ht="12.8" hidden="false" customHeight="false" outlineLevel="0" collapsed="false"/>
    <row r="1034930" customFormat="false" ht="12.8" hidden="false" customHeight="false" outlineLevel="0" collapsed="false"/>
    <row r="1034931" customFormat="false" ht="12.8" hidden="false" customHeight="false" outlineLevel="0" collapsed="false"/>
    <row r="1034932" customFormat="false" ht="12.8" hidden="false" customHeight="false" outlineLevel="0" collapsed="false"/>
    <row r="1034933" customFormat="false" ht="12.8" hidden="false" customHeight="false" outlineLevel="0" collapsed="false"/>
    <row r="1034934" customFormat="false" ht="12.8" hidden="false" customHeight="false" outlineLevel="0" collapsed="false"/>
    <row r="1034935" customFormat="false" ht="12.8" hidden="false" customHeight="false" outlineLevel="0" collapsed="false"/>
    <row r="1034936" customFormat="false" ht="12.8" hidden="false" customHeight="false" outlineLevel="0" collapsed="false"/>
    <row r="1034937" customFormat="false" ht="12.8" hidden="false" customHeight="false" outlineLevel="0" collapsed="false"/>
    <row r="1034938" customFormat="false" ht="12.8" hidden="false" customHeight="false" outlineLevel="0" collapsed="false"/>
    <row r="1034939" customFormat="false" ht="12.8" hidden="false" customHeight="false" outlineLevel="0" collapsed="false"/>
    <row r="1034940" customFormat="false" ht="12.8" hidden="false" customHeight="false" outlineLevel="0" collapsed="false"/>
    <row r="1034941" customFormat="false" ht="12.8" hidden="false" customHeight="false" outlineLevel="0" collapsed="false"/>
    <row r="1034942" customFormat="false" ht="12.8" hidden="false" customHeight="false" outlineLevel="0" collapsed="false"/>
    <row r="1034943" customFormat="false" ht="12.8" hidden="false" customHeight="false" outlineLevel="0" collapsed="false"/>
    <row r="1034944" customFormat="false" ht="12.8" hidden="false" customHeight="false" outlineLevel="0" collapsed="false"/>
    <row r="1034945" customFormat="false" ht="12.8" hidden="false" customHeight="false" outlineLevel="0" collapsed="false"/>
    <row r="1034946" customFormat="false" ht="12.8" hidden="false" customHeight="false" outlineLevel="0" collapsed="false"/>
    <row r="1034947" customFormat="false" ht="12.8" hidden="false" customHeight="false" outlineLevel="0" collapsed="false"/>
    <row r="1034948" customFormat="false" ht="12.8" hidden="false" customHeight="false" outlineLevel="0" collapsed="false"/>
    <row r="1034949" customFormat="false" ht="12.8" hidden="false" customHeight="false" outlineLevel="0" collapsed="false"/>
    <row r="1034950" customFormat="false" ht="12.8" hidden="false" customHeight="false" outlineLevel="0" collapsed="false"/>
    <row r="1034951" customFormat="false" ht="12.8" hidden="false" customHeight="false" outlineLevel="0" collapsed="false"/>
    <row r="1034952" customFormat="false" ht="12.8" hidden="false" customHeight="false" outlineLevel="0" collapsed="false"/>
    <row r="1034953" customFormat="false" ht="12.8" hidden="false" customHeight="false" outlineLevel="0" collapsed="false"/>
    <row r="1034954" customFormat="false" ht="12.8" hidden="false" customHeight="false" outlineLevel="0" collapsed="false"/>
    <row r="1034955" customFormat="false" ht="12.8" hidden="false" customHeight="false" outlineLevel="0" collapsed="false"/>
    <row r="1034956" customFormat="false" ht="12.8" hidden="false" customHeight="false" outlineLevel="0" collapsed="false"/>
    <row r="1034957" customFormat="false" ht="12.8" hidden="false" customHeight="false" outlineLevel="0" collapsed="false"/>
    <row r="1034958" customFormat="false" ht="12.8" hidden="false" customHeight="false" outlineLevel="0" collapsed="false"/>
    <row r="1034959" customFormat="false" ht="12.8" hidden="false" customHeight="false" outlineLevel="0" collapsed="false"/>
    <row r="1034960" customFormat="false" ht="12.8" hidden="false" customHeight="false" outlineLevel="0" collapsed="false"/>
    <row r="1034961" customFormat="false" ht="12.8" hidden="false" customHeight="false" outlineLevel="0" collapsed="false"/>
    <row r="1034962" customFormat="false" ht="12.8" hidden="false" customHeight="false" outlineLevel="0" collapsed="false"/>
    <row r="1034963" customFormat="false" ht="12.8" hidden="false" customHeight="false" outlineLevel="0" collapsed="false"/>
    <row r="1034964" customFormat="false" ht="12.8" hidden="false" customHeight="false" outlineLevel="0" collapsed="false"/>
    <row r="1034965" customFormat="false" ht="12.8" hidden="false" customHeight="false" outlineLevel="0" collapsed="false"/>
    <row r="1034966" customFormat="false" ht="12.8" hidden="false" customHeight="false" outlineLevel="0" collapsed="false"/>
    <row r="1034967" customFormat="false" ht="12.8" hidden="false" customHeight="false" outlineLevel="0" collapsed="false"/>
    <row r="1034968" customFormat="false" ht="12.8" hidden="false" customHeight="false" outlineLevel="0" collapsed="false"/>
    <row r="1034969" customFormat="false" ht="12.8" hidden="false" customHeight="false" outlineLevel="0" collapsed="false"/>
    <row r="1034970" customFormat="false" ht="12.8" hidden="false" customHeight="false" outlineLevel="0" collapsed="false"/>
    <row r="1034971" customFormat="false" ht="12.8" hidden="false" customHeight="false" outlineLevel="0" collapsed="false"/>
    <row r="1034972" customFormat="false" ht="12.8" hidden="false" customHeight="false" outlineLevel="0" collapsed="false"/>
    <row r="1034973" customFormat="false" ht="12.8" hidden="false" customHeight="false" outlineLevel="0" collapsed="false"/>
    <row r="1034974" customFormat="false" ht="12.8" hidden="false" customHeight="false" outlineLevel="0" collapsed="false"/>
    <row r="1034975" customFormat="false" ht="12.8" hidden="false" customHeight="false" outlineLevel="0" collapsed="false"/>
    <row r="1034976" customFormat="false" ht="12.8" hidden="false" customHeight="false" outlineLevel="0" collapsed="false"/>
    <row r="1034977" customFormat="false" ht="12.8" hidden="false" customHeight="false" outlineLevel="0" collapsed="false"/>
    <row r="1034978" customFormat="false" ht="12.8" hidden="false" customHeight="false" outlineLevel="0" collapsed="false"/>
    <row r="1034979" customFormat="false" ht="12.8" hidden="false" customHeight="false" outlineLevel="0" collapsed="false"/>
    <row r="1034980" customFormat="false" ht="12.8" hidden="false" customHeight="false" outlineLevel="0" collapsed="false"/>
    <row r="1034981" customFormat="false" ht="12.8" hidden="false" customHeight="false" outlineLevel="0" collapsed="false"/>
    <row r="1034982" customFormat="false" ht="12.8" hidden="false" customHeight="false" outlineLevel="0" collapsed="false"/>
    <row r="1034983" customFormat="false" ht="12.8" hidden="false" customHeight="false" outlineLevel="0" collapsed="false"/>
    <row r="1034984" customFormat="false" ht="12.8" hidden="false" customHeight="false" outlineLevel="0" collapsed="false"/>
    <row r="1034985" customFormat="false" ht="12.8" hidden="false" customHeight="false" outlineLevel="0" collapsed="false"/>
    <row r="1034986" customFormat="false" ht="12.8" hidden="false" customHeight="false" outlineLevel="0" collapsed="false"/>
    <row r="1034987" customFormat="false" ht="12.8" hidden="false" customHeight="false" outlineLevel="0" collapsed="false"/>
    <row r="1034988" customFormat="false" ht="12.8" hidden="false" customHeight="false" outlineLevel="0" collapsed="false"/>
    <row r="1034989" customFormat="false" ht="12.8" hidden="false" customHeight="false" outlineLevel="0" collapsed="false"/>
    <row r="1034990" customFormat="false" ht="12.8" hidden="false" customHeight="false" outlineLevel="0" collapsed="false"/>
    <row r="1034991" customFormat="false" ht="12.8" hidden="false" customHeight="false" outlineLevel="0" collapsed="false"/>
    <row r="1034992" customFormat="false" ht="12.8" hidden="false" customHeight="false" outlineLevel="0" collapsed="false"/>
    <row r="1034993" customFormat="false" ht="12.8" hidden="false" customHeight="false" outlineLevel="0" collapsed="false"/>
    <row r="1034994" customFormat="false" ht="12.8" hidden="false" customHeight="false" outlineLevel="0" collapsed="false"/>
    <row r="1034995" customFormat="false" ht="12.8" hidden="false" customHeight="false" outlineLevel="0" collapsed="false"/>
    <row r="1034996" customFormat="false" ht="12.8" hidden="false" customHeight="false" outlineLevel="0" collapsed="false"/>
    <row r="1034997" customFormat="false" ht="12.8" hidden="false" customHeight="false" outlineLevel="0" collapsed="false"/>
    <row r="1034998" customFormat="false" ht="12.8" hidden="false" customHeight="false" outlineLevel="0" collapsed="false"/>
    <row r="1034999" customFormat="false" ht="12.8" hidden="false" customHeight="false" outlineLevel="0" collapsed="false"/>
    <row r="1035000" customFormat="false" ht="12.8" hidden="false" customHeight="false" outlineLevel="0" collapsed="false"/>
    <row r="1035001" customFormat="false" ht="12.8" hidden="false" customHeight="false" outlineLevel="0" collapsed="false"/>
    <row r="1035002" customFormat="false" ht="12.8" hidden="false" customHeight="false" outlineLevel="0" collapsed="false"/>
    <row r="1035003" customFormat="false" ht="12.8" hidden="false" customHeight="false" outlineLevel="0" collapsed="false"/>
    <row r="1035004" customFormat="false" ht="12.8" hidden="false" customHeight="false" outlineLevel="0" collapsed="false"/>
    <row r="1035005" customFormat="false" ht="12.8" hidden="false" customHeight="false" outlineLevel="0" collapsed="false"/>
    <row r="1035006" customFormat="false" ht="12.8" hidden="false" customHeight="false" outlineLevel="0" collapsed="false"/>
    <row r="1035007" customFormat="false" ht="12.8" hidden="false" customHeight="false" outlineLevel="0" collapsed="false"/>
    <row r="1035008" customFormat="false" ht="12.8" hidden="false" customHeight="false" outlineLevel="0" collapsed="false"/>
    <row r="1035009" customFormat="false" ht="12.8" hidden="false" customHeight="false" outlineLevel="0" collapsed="false"/>
    <row r="1035010" customFormat="false" ht="12.8" hidden="false" customHeight="false" outlineLevel="0" collapsed="false"/>
    <row r="1035011" customFormat="false" ht="12.8" hidden="false" customHeight="false" outlineLevel="0" collapsed="false"/>
    <row r="1035012" customFormat="false" ht="12.8" hidden="false" customHeight="false" outlineLevel="0" collapsed="false"/>
    <row r="1035013" customFormat="false" ht="12.8" hidden="false" customHeight="false" outlineLevel="0" collapsed="false"/>
    <row r="1035014" customFormat="false" ht="12.8" hidden="false" customHeight="false" outlineLevel="0" collapsed="false"/>
    <row r="1035015" customFormat="false" ht="12.8" hidden="false" customHeight="false" outlineLevel="0" collapsed="false"/>
    <row r="1035016" customFormat="false" ht="12.8" hidden="false" customHeight="false" outlineLevel="0" collapsed="false"/>
    <row r="1035017" customFormat="false" ht="12.8" hidden="false" customHeight="false" outlineLevel="0" collapsed="false"/>
    <row r="1035018" customFormat="false" ht="12.8" hidden="false" customHeight="false" outlineLevel="0" collapsed="false"/>
    <row r="1035019" customFormat="false" ht="12.8" hidden="false" customHeight="false" outlineLevel="0" collapsed="false"/>
    <row r="1035020" customFormat="false" ht="12.8" hidden="false" customHeight="false" outlineLevel="0" collapsed="false"/>
    <row r="1035021" customFormat="false" ht="12.8" hidden="false" customHeight="false" outlineLevel="0" collapsed="false"/>
    <row r="1035022" customFormat="false" ht="12.8" hidden="false" customHeight="false" outlineLevel="0" collapsed="false"/>
    <row r="1035023" customFormat="false" ht="12.8" hidden="false" customHeight="false" outlineLevel="0" collapsed="false"/>
    <row r="1035024" customFormat="false" ht="12.8" hidden="false" customHeight="false" outlineLevel="0" collapsed="false"/>
    <row r="1035025" customFormat="false" ht="12.8" hidden="false" customHeight="false" outlineLevel="0" collapsed="false"/>
    <row r="1035026" customFormat="false" ht="12.8" hidden="false" customHeight="false" outlineLevel="0" collapsed="false"/>
    <row r="1035027" customFormat="false" ht="12.8" hidden="false" customHeight="false" outlineLevel="0" collapsed="false"/>
    <row r="1035028" customFormat="false" ht="12.8" hidden="false" customHeight="false" outlineLevel="0" collapsed="false"/>
    <row r="1035029" customFormat="false" ht="12.8" hidden="false" customHeight="false" outlineLevel="0" collapsed="false"/>
    <row r="1035030" customFormat="false" ht="12.8" hidden="false" customHeight="false" outlineLevel="0" collapsed="false"/>
    <row r="1035031" customFormat="false" ht="12.8" hidden="false" customHeight="false" outlineLevel="0" collapsed="false"/>
    <row r="1035032" customFormat="false" ht="12.8" hidden="false" customHeight="false" outlineLevel="0" collapsed="false"/>
    <row r="1035033" customFormat="false" ht="12.8" hidden="false" customHeight="false" outlineLevel="0" collapsed="false"/>
    <row r="1035034" customFormat="false" ht="12.8" hidden="false" customHeight="false" outlineLevel="0" collapsed="false"/>
    <row r="1035035" customFormat="false" ht="12.8" hidden="false" customHeight="false" outlineLevel="0" collapsed="false"/>
    <row r="1035036" customFormat="false" ht="12.8" hidden="false" customHeight="false" outlineLevel="0" collapsed="false"/>
    <row r="1035037" customFormat="false" ht="12.8" hidden="false" customHeight="false" outlineLevel="0" collapsed="false"/>
    <row r="1035038" customFormat="false" ht="12.8" hidden="false" customHeight="false" outlineLevel="0" collapsed="false"/>
    <row r="1035039" customFormat="false" ht="12.8" hidden="false" customHeight="false" outlineLevel="0" collapsed="false"/>
    <row r="1035040" customFormat="false" ht="12.8" hidden="false" customHeight="false" outlineLevel="0" collapsed="false"/>
    <row r="1035041" customFormat="false" ht="12.8" hidden="false" customHeight="false" outlineLevel="0" collapsed="false"/>
    <row r="1035042" customFormat="false" ht="12.8" hidden="false" customHeight="false" outlineLevel="0" collapsed="false"/>
    <row r="1035043" customFormat="false" ht="12.8" hidden="false" customHeight="false" outlineLevel="0" collapsed="false"/>
    <row r="1035044" customFormat="false" ht="12.8" hidden="false" customHeight="false" outlineLevel="0" collapsed="false"/>
    <row r="1035045" customFormat="false" ht="12.8" hidden="false" customHeight="false" outlineLevel="0" collapsed="false"/>
    <row r="1035046" customFormat="false" ht="12.8" hidden="false" customHeight="false" outlineLevel="0" collapsed="false"/>
    <row r="1035047" customFormat="false" ht="12.8" hidden="false" customHeight="false" outlineLevel="0" collapsed="false"/>
    <row r="1035048" customFormat="false" ht="12.8" hidden="false" customHeight="false" outlineLevel="0" collapsed="false"/>
    <row r="1035049" customFormat="false" ht="12.8" hidden="false" customHeight="false" outlineLevel="0" collapsed="false"/>
    <row r="1035050" customFormat="false" ht="12.8" hidden="false" customHeight="false" outlineLevel="0" collapsed="false"/>
    <row r="1035051" customFormat="false" ht="12.8" hidden="false" customHeight="false" outlineLevel="0" collapsed="false"/>
    <row r="1035052" customFormat="false" ht="12.8" hidden="false" customHeight="false" outlineLevel="0" collapsed="false"/>
    <row r="1035053" customFormat="false" ht="12.8" hidden="false" customHeight="false" outlineLevel="0" collapsed="false"/>
    <row r="1035054" customFormat="false" ht="12.8" hidden="false" customHeight="false" outlineLevel="0" collapsed="false"/>
    <row r="1035055" customFormat="false" ht="12.8" hidden="false" customHeight="false" outlineLevel="0" collapsed="false"/>
    <row r="1035056" customFormat="false" ht="12.8" hidden="false" customHeight="false" outlineLevel="0" collapsed="false"/>
    <row r="1035057" customFormat="false" ht="12.8" hidden="false" customHeight="false" outlineLevel="0" collapsed="false"/>
    <row r="1035058" customFormat="false" ht="12.8" hidden="false" customHeight="false" outlineLevel="0" collapsed="false"/>
    <row r="1035059" customFormat="false" ht="12.8" hidden="false" customHeight="false" outlineLevel="0" collapsed="false"/>
    <row r="1035060" customFormat="false" ht="12.8" hidden="false" customHeight="false" outlineLevel="0" collapsed="false"/>
    <row r="1035061" customFormat="false" ht="12.8" hidden="false" customHeight="false" outlineLevel="0" collapsed="false"/>
    <row r="1035062" customFormat="false" ht="12.8" hidden="false" customHeight="false" outlineLevel="0" collapsed="false"/>
    <row r="1035063" customFormat="false" ht="12.8" hidden="false" customHeight="false" outlineLevel="0" collapsed="false"/>
    <row r="1035064" customFormat="false" ht="12.8" hidden="false" customHeight="false" outlineLevel="0" collapsed="false"/>
    <row r="1035065" customFormat="false" ht="12.8" hidden="false" customHeight="false" outlineLevel="0" collapsed="false"/>
    <row r="1035066" customFormat="false" ht="12.8" hidden="false" customHeight="false" outlineLevel="0" collapsed="false"/>
    <row r="1035067" customFormat="false" ht="12.8" hidden="false" customHeight="false" outlineLevel="0" collapsed="false"/>
    <row r="1035068" customFormat="false" ht="12.8" hidden="false" customHeight="false" outlineLevel="0" collapsed="false"/>
    <row r="1035069" customFormat="false" ht="12.8" hidden="false" customHeight="false" outlineLevel="0" collapsed="false"/>
    <row r="1035070" customFormat="false" ht="12.8" hidden="false" customHeight="false" outlineLevel="0" collapsed="false"/>
    <row r="1035071" customFormat="false" ht="12.8" hidden="false" customHeight="false" outlineLevel="0" collapsed="false"/>
    <row r="1035072" customFormat="false" ht="12.8" hidden="false" customHeight="false" outlineLevel="0" collapsed="false"/>
    <row r="1035073" customFormat="false" ht="12.8" hidden="false" customHeight="false" outlineLevel="0" collapsed="false"/>
    <row r="1035074" customFormat="false" ht="12.8" hidden="false" customHeight="false" outlineLevel="0" collapsed="false"/>
    <row r="1035075" customFormat="false" ht="12.8" hidden="false" customHeight="false" outlineLevel="0" collapsed="false"/>
    <row r="1035076" customFormat="false" ht="12.8" hidden="false" customHeight="false" outlineLevel="0" collapsed="false"/>
    <row r="1035077" customFormat="false" ht="12.8" hidden="false" customHeight="false" outlineLevel="0" collapsed="false"/>
    <row r="1035078" customFormat="false" ht="12.8" hidden="false" customHeight="false" outlineLevel="0" collapsed="false"/>
    <row r="1035079" customFormat="false" ht="12.8" hidden="false" customHeight="false" outlineLevel="0" collapsed="false"/>
    <row r="1035080" customFormat="false" ht="12.8" hidden="false" customHeight="false" outlineLevel="0" collapsed="false"/>
    <row r="1035081" customFormat="false" ht="12.8" hidden="false" customHeight="false" outlineLevel="0" collapsed="false"/>
    <row r="1035082" customFormat="false" ht="12.8" hidden="false" customHeight="false" outlineLevel="0" collapsed="false"/>
    <row r="1035083" customFormat="false" ht="12.8" hidden="false" customHeight="false" outlineLevel="0" collapsed="false"/>
    <row r="1035084" customFormat="false" ht="12.8" hidden="false" customHeight="false" outlineLevel="0" collapsed="false"/>
    <row r="1035085" customFormat="false" ht="12.8" hidden="false" customHeight="false" outlineLevel="0" collapsed="false"/>
    <row r="1035086" customFormat="false" ht="12.8" hidden="false" customHeight="false" outlineLevel="0" collapsed="false"/>
    <row r="1035087" customFormat="false" ht="12.8" hidden="false" customHeight="false" outlineLevel="0" collapsed="false"/>
    <row r="1035088" customFormat="false" ht="12.8" hidden="false" customHeight="false" outlineLevel="0" collapsed="false"/>
    <row r="1035089" customFormat="false" ht="12.8" hidden="false" customHeight="false" outlineLevel="0" collapsed="false"/>
    <row r="1035090" customFormat="false" ht="12.8" hidden="false" customHeight="false" outlineLevel="0" collapsed="false"/>
    <row r="1035091" customFormat="false" ht="12.8" hidden="false" customHeight="false" outlineLevel="0" collapsed="false"/>
    <row r="1035092" customFormat="false" ht="12.8" hidden="false" customHeight="false" outlineLevel="0" collapsed="false"/>
    <row r="1035093" customFormat="false" ht="12.8" hidden="false" customHeight="false" outlineLevel="0" collapsed="false"/>
    <row r="1035094" customFormat="false" ht="12.8" hidden="false" customHeight="false" outlineLevel="0" collapsed="false"/>
    <row r="1035095" customFormat="false" ht="12.8" hidden="false" customHeight="false" outlineLevel="0" collapsed="false"/>
    <row r="1035096" customFormat="false" ht="12.8" hidden="false" customHeight="false" outlineLevel="0" collapsed="false"/>
    <row r="1035097" customFormat="false" ht="12.8" hidden="false" customHeight="false" outlineLevel="0" collapsed="false"/>
    <row r="1035098" customFormat="false" ht="12.8" hidden="false" customHeight="false" outlineLevel="0" collapsed="false"/>
    <row r="1035099" customFormat="false" ht="12.8" hidden="false" customHeight="false" outlineLevel="0" collapsed="false"/>
    <row r="1035100" customFormat="false" ht="12.8" hidden="false" customHeight="false" outlineLevel="0" collapsed="false"/>
    <row r="1035101" customFormat="false" ht="12.8" hidden="false" customHeight="false" outlineLevel="0" collapsed="false"/>
    <row r="1035102" customFormat="false" ht="12.8" hidden="false" customHeight="false" outlineLevel="0" collapsed="false"/>
    <row r="1035103" customFormat="false" ht="12.8" hidden="false" customHeight="false" outlineLevel="0" collapsed="false"/>
    <row r="1035104" customFormat="false" ht="12.8" hidden="false" customHeight="false" outlineLevel="0" collapsed="false"/>
    <row r="1035105" customFormat="false" ht="12.8" hidden="false" customHeight="false" outlineLevel="0" collapsed="false"/>
    <row r="1035106" customFormat="false" ht="12.8" hidden="false" customHeight="false" outlineLevel="0" collapsed="false"/>
    <row r="1035107" customFormat="false" ht="12.8" hidden="false" customHeight="false" outlineLevel="0" collapsed="false"/>
    <row r="1035108" customFormat="false" ht="12.8" hidden="false" customHeight="false" outlineLevel="0" collapsed="false"/>
    <row r="1035109" customFormat="false" ht="12.8" hidden="false" customHeight="false" outlineLevel="0" collapsed="false"/>
    <row r="1035110" customFormat="false" ht="12.8" hidden="false" customHeight="false" outlineLevel="0" collapsed="false"/>
    <row r="1035111" customFormat="false" ht="12.8" hidden="false" customHeight="false" outlineLevel="0" collapsed="false"/>
    <row r="1035112" customFormat="false" ht="12.8" hidden="false" customHeight="false" outlineLevel="0" collapsed="false"/>
    <row r="1035113" customFormat="false" ht="12.8" hidden="false" customHeight="false" outlineLevel="0" collapsed="false"/>
    <row r="1035114" customFormat="false" ht="12.8" hidden="false" customHeight="false" outlineLevel="0" collapsed="false"/>
    <row r="1035115" customFormat="false" ht="12.8" hidden="false" customHeight="false" outlineLevel="0" collapsed="false"/>
    <row r="1035116" customFormat="false" ht="12.8" hidden="false" customHeight="false" outlineLevel="0" collapsed="false"/>
    <row r="1035117" customFormat="false" ht="12.8" hidden="false" customHeight="false" outlineLevel="0" collapsed="false"/>
    <row r="1035118" customFormat="false" ht="12.8" hidden="false" customHeight="false" outlineLevel="0" collapsed="false"/>
    <row r="1035119" customFormat="false" ht="12.8" hidden="false" customHeight="false" outlineLevel="0" collapsed="false"/>
    <row r="1035120" customFormat="false" ht="12.8" hidden="false" customHeight="false" outlineLevel="0" collapsed="false"/>
    <row r="1035121" customFormat="false" ht="12.8" hidden="false" customHeight="false" outlineLevel="0" collapsed="false"/>
    <row r="1035122" customFormat="false" ht="12.8" hidden="false" customHeight="false" outlineLevel="0" collapsed="false"/>
    <row r="1035123" customFormat="false" ht="12.8" hidden="false" customHeight="false" outlineLevel="0" collapsed="false"/>
    <row r="1035124" customFormat="false" ht="12.8" hidden="false" customHeight="false" outlineLevel="0" collapsed="false"/>
    <row r="1035125" customFormat="false" ht="12.8" hidden="false" customHeight="false" outlineLevel="0" collapsed="false"/>
    <row r="1035126" customFormat="false" ht="12.8" hidden="false" customHeight="false" outlineLevel="0" collapsed="false"/>
    <row r="1035127" customFormat="false" ht="12.8" hidden="false" customHeight="false" outlineLevel="0" collapsed="false"/>
    <row r="1035128" customFormat="false" ht="12.8" hidden="false" customHeight="false" outlineLevel="0" collapsed="false"/>
    <row r="1035129" customFormat="false" ht="12.8" hidden="false" customHeight="false" outlineLevel="0" collapsed="false"/>
    <row r="1035130" customFormat="false" ht="12.8" hidden="false" customHeight="false" outlineLevel="0" collapsed="false"/>
    <row r="1035131" customFormat="false" ht="12.8" hidden="false" customHeight="false" outlineLevel="0" collapsed="false"/>
    <row r="1035132" customFormat="false" ht="12.8" hidden="false" customHeight="false" outlineLevel="0" collapsed="false"/>
    <row r="1035133" customFormat="false" ht="12.8" hidden="false" customHeight="false" outlineLevel="0" collapsed="false"/>
    <row r="1035134" customFormat="false" ht="12.8" hidden="false" customHeight="false" outlineLevel="0" collapsed="false"/>
    <row r="1035135" customFormat="false" ht="12.8" hidden="false" customHeight="false" outlineLevel="0" collapsed="false"/>
    <row r="1035136" customFormat="false" ht="12.8" hidden="false" customHeight="false" outlineLevel="0" collapsed="false"/>
    <row r="1035137" customFormat="false" ht="12.8" hidden="false" customHeight="false" outlineLevel="0" collapsed="false"/>
    <row r="1035138" customFormat="false" ht="12.8" hidden="false" customHeight="false" outlineLevel="0" collapsed="false"/>
    <row r="1035139" customFormat="false" ht="12.8" hidden="false" customHeight="false" outlineLevel="0" collapsed="false"/>
    <row r="1035140" customFormat="false" ht="12.8" hidden="false" customHeight="false" outlineLevel="0" collapsed="false"/>
    <row r="1035141" customFormat="false" ht="12.8" hidden="false" customHeight="false" outlineLevel="0" collapsed="false"/>
    <row r="1035142" customFormat="false" ht="12.8" hidden="false" customHeight="false" outlineLevel="0" collapsed="false"/>
    <row r="1035143" customFormat="false" ht="12.8" hidden="false" customHeight="false" outlineLevel="0" collapsed="false"/>
    <row r="1035144" customFormat="false" ht="12.8" hidden="false" customHeight="false" outlineLevel="0" collapsed="false"/>
    <row r="1035145" customFormat="false" ht="12.8" hidden="false" customHeight="false" outlineLevel="0" collapsed="false"/>
    <row r="1035146" customFormat="false" ht="12.8" hidden="false" customHeight="false" outlineLevel="0" collapsed="false"/>
    <row r="1035147" customFormat="false" ht="12.8" hidden="false" customHeight="false" outlineLevel="0" collapsed="false"/>
    <row r="1035148" customFormat="false" ht="12.8" hidden="false" customHeight="false" outlineLevel="0" collapsed="false"/>
    <row r="1035149" customFormat="false" ht="12.8" hidden="false" customHeight="false" outlineLevel="0" collapsed="false"/>
    <row r="1035150" customFormat="false" ht="12.8" hidden="false" customHeight="false" outlineLevel="0" collapsed="false"/>
    <row r="1035151" customFormat="false" ht="12.8" hidden="false" customHeight="false" outlineLevel="0" collapsed="false"/>
    <row r="1035152" customFormat="false" ht="12.8" hidden="false" customHeight="false" outlineLevel="0" collapsed="false"/>
    <row r="1035153" customFormat="false" ht="12.8" hidden="false" customHeight="false" outlineLevel="0" collapsed="false"/>
    <row r="1035154" customFormat="false" ht="12.8" hidden="false" customHeight="false" outlineLevel="0" collapsed="false"/>
    <row r="1035155" customFormat="false" ht="12.8" hidden="false" customHeight="false" outlineLevel="0" collapsed="false"/>
    <row r="1035156" customFormat="false" ht="12.8" hidden="false" customHeight="false" outlineLevel="0" collapsed="false"/>
    <row r="1035157" customFormat="false" ht="12.8" hidden="false" customHeight="false" outlineLevel="0" collapsed="false"/>
    <row r="1035158" customFormat="false" ht="12.8" hidden="false" customHeight="false" outlineLevel="0" collapsed="false"/>
    <row r="1035159" customFormat="false" ht="12.8" hidden="false" customHeight="false" outlineLevel="0" collapsed="false"/>
    <row r="1035160" customFormat="false" ht="12.8" hidden="false" customHeight="false" outlineLevel="0" collapsed="false"/>
    <row r="1035161" customFormat="false" ht="12.8" hidden="false" customHeight="false" outlineLevel="0" collapsed="false"/>
    <row r="1035162" customFormat="false" ht="12.8" hidden="false" customHeight="false" outlineLevel="0" collapsed="false"/>
    <row r="1035163" customFormat="false" ht="12.8" hidden="false" customHeight="false" outlineLevel="0" collapsed="false"/>
    <row r="1035164" customFormat="false" ht="12.8" hidden="false" customHeight="false" outlineLevel="0" collapsed="false"/>
    <row r="1035165" customFormat="false" ht="12.8" hidden="false" customHeight="false" outlineLevel="0" collapsed="false"/>
    <row r="1035166" customFormat="false" ht="12.8" hidden="false" customHeight="false" outlineLevel="0" collapsed="false"/>
    <row r="1035167" customFormat="false" ht="12.8" hidden="false" customHeight="false" outlineLevel="0" collapsed="false"/>
    <row r="1035168" customFormat="false" ht="12.8" hidden="false" customHeight="false" outlineLevel="0" collapsed="false"/>
    <row r="1035169" customFormat="false" ht="12.8" hidden="false" customHeight="false" outlineLevel="0" collapsed="false"/>
    <row r="1035170" customFormat="false" ht="12.8" hidden="false" customHeight="false" outlineLevel="0" collapsed="false"/>
    <row r="1035171" customFormat="false" ht="12.8" hidden="false" customHeight="false" outlineLevel="0" collapsed="false"/>
    <row r="1035172" customFormat="false" ht="12.8" hidden="false" customHeight="false" outlineLevel="0" collapsed="false"/>
    <row r="1035173" customFormat="false" ht="12.8" hidden="false" customHeight="false" outlineLevel="0" collapsed="false"/>
    <row r="1035174" customFormat="false" ht="12.8" hidden="false" customHeight="false" outlineLevel="0" collapsed="false"/>
    <row r="1035175" customFormat="false" ht="12.8" hidden="false" customHeight="false" outlineLevel="0" collapsed="false"/>
    <row r="1035176" customFormat="false" ht="12.8" hidden="false" customHeight="false" outlineLevel="0" collapsed="false"/>
    <row r="1035177" customFormat="false" ht="12.8" hidden="false" customHeight="false" outlineLevel="0" collapsed="false"/>
    <row r="1035178" customFormat="false" ht="12.8" hidden="false" customHeight="false" outlineLevel="0" collapsed="false"/>
    <row r="1035179" customFormat="false" ht="12.8" hidden="false" customHeight="false" outlineLevel="0" collapsed="false"/>
    <row r="1035180" customFormat="false" ht="12.8" hidden="false" customHeight="false" outlineLevel="0" collapsed="false"/>
    <row r="1035181" customFormat="false" ht="12.8" hidden="false" customHeight="false" outlineLevel="0" collapsed="false"/>
    <row r="1035182" customFormat="false" ht="12.8" hidden="false" customHeight="false" outlineLevel="0" collapsed="false"/>
    <row r="1035183" customFormat="false" ht="12.8" hidden="false" customHeight="false" outlineLevel="0" collapsed="false"/>
    <row r="1035184" customFormat="false" ht="12.8" hidden="false" customHeight="false" outlineLevel="0" collapsed="false"/>
    <row r="1035185" customFormat="false" ht="12.8" hidden="false" customHeight="false" outlineLevel="0" collapsed="false"/>
    <row r="1035186" customFormat="false" ht="12.8" hidden="false" customHeight="false" outlineLevel="0" collapsed="false"/>
    <row r="1035187" customFormat="false" ht="12.8" hidden="false" customHeight="false" outlineLevel="0" collapsed="false"/>
    <row r="1035188" customFormat="false" ht="12.8" hidden="false" customHeight="false" outlineLevel="0" collapsed="false"/>
    <row r="1035189" customFormat="false" ht="12.8" hidden="false" customHeight="false" outlineLevel="0" collapsed="false"/>
    <row r="1035190" customFormat="false" ht="12.8" hidden="false" customHeight="false" outlineLevel="0" collapsed="false"/>
    <row r="1035191" customFormat="false" ht="12.8" hidden="false" customHeight="false" outlineLevel="0" collapsed="false"/>
    <row r="1035192" customFormat="false" ht="12.8" hidden="false" customHeight="false" outlineLevel="0" collapsed="false"/>
    <row r="1035193" customFormat="false" ht="12.8" hidden="false" customHeight="false" outlineLevel="0" collapsed="false"/>
    <row r="1035194" customFormat="false" ht="12.8" hidden="false" customHeight="false" outlineLevel="0" collapsed="false"/>
    <row r="1035195" customFormat="false" ht="12.8" hidden="false" customHeight="false" outlineLevel="0" collapsed="false"/>
    <row r="1035196" customFormat="false" ht="12.8" hidden="false" customHeight="false" outlineLevel="0" collapsed="false"/>
    <row r="1035197" customFormat="false" ht="12.8" hidden="false" customHeight="false" outlineLevel="0" collapsed="false"/>
    <row r="1035198" customFormat="false" ht="12.8" hidden="false" customHeight="false" outlineLevel="0" collapsed="false"/>
    <row r="1035199" customFormat="false" ht="12.8" hidden="false" customHeight="false" outlineLevel="0" collapsed="false"/>
    <row r="1035200" customFormat="false" ht="12.8" hidden="false" customHeight="false" outlineLevel="0" collapsed="false"/>
    <row r="1035201" customFormat="false" ht="12.8" hidden="false" customHeight="false" outlineLevel="0" collapsed="false"/>
    <row r="1035202" customFormat="false" ht="12.8" hidden="false" customHeight="false" outlineLevel="0" collapsed="false"/>
    <row r="1035203" customFormat="false" ht="12.8" hidden="false" customHeight="false" outlineLevel="0" collapsed="false"/>
    <row r="1035204" customFormat="false" ht="12.8" hidden="false" customHeight="false" outlineLevel="0" collapsed="false"/>
    <row r="1035205" customFormat="false" ht="12.8" hidden="false" customHeight="false" outlineLevel="0" collapsed="false"/>
    <row r="1035206" customFormat="false" ht="12.8" hidden="false" customHeight="false" outlineLevel="0" collapsed="false"/>
    <row r="1035207" customFormat="false" ht="12.8" hidden="false" customHeight="false" outlineLevel="0" collapsed="false"/>
    <row r="1035208" customFormat="false" ht="12.8" hidden="false" customHeight="false" outlineLevel="0" collapsed="false"/>
    <row r="1035209" customFormat="false" ht="12.8" hidden="false" customHeight="false" outlineLevel="0" collapsed="false"/>
    <row r="1035210" customFormat="false" ht="12.8" hidden="false" customHeight="false" outlineLevel="0" collapsed="false"/>
    <row r="1035211" customFormat="false" ht="12.8" hidden="false" customHeight="false" outlineLevel="0" collapsed="false"/>
    <row r="1035212" customFormat="false" ht="12.8" hidden="false" customHeight="false" outlineLevel="0" collapsed="false"/>
    <row r="1035213" customFormat="false" ht="12.8" hidden="false" customHeight="false" outlineLevel="0" collapsed="false"/>
    <row r="1035214" customFormat="false" ht="12.8" hidden="false" customHeight="false" outlineLevel="0" collapsed="false"/>
    <row r="1035215" customFormat="false" ht="12.8" hidden="false" customHeight="false" outlineLevel="0" collapsed="false"/>
    <row r="1035216" customFormat="false" ht="12.8" hidden="false" customHeight="false" outlineLevel="0" collapsed="false"/>
    <row r="1035217" customFormat="false" ht="12.8" hidden="false" customHeight="false" outlineLevel="0" collapsed="false"/>
    <row r="1035218" customFormat="false" ht="12.8" hidden="false" customHeight="false" outlineLevel="0" collapsed="false"/>
    <row r="1035219" customFormat="false" ht="12.8" hidden="false" customHeight="false" outlineLevel="0" collapsed="false"/>
    <row r="1035220" customFormat="false" ht="12.8" hidden="false" customHeight="false" outlineLevel="0" collapsed="false"/>
    <row r="1035221" customFormat="false" ht="12.8" hidden="false" customHeight="false" outlineLevel="0" collapsed="false"/>
    <row r="1035222" customFormat="false" ht="12.8" hidden="false" customHeight="false" outlineLevel="0" collapsed="false"/>
    <row r="1035223" customFormat="false" ht="12.8" hidden="false" customHeight="false" outlineLevel="0" collapsed="false"/>
    <row r="1035224" customFormat="false" ht="12.8" hidden="false" customHeight="false" outlineLevel="0" collapsed="false"/>
    <row r="1035225" customFormat="false" ht="12.8" hidden="false" customHeight="false" outlineLevel="0" collapsed="false"/>
    <row r="1035226" customFormat="false" ht="12.8" hidden="false" customHeight="false" outlineLevel="0" collapsed="false"/>
    <row r="1035227" customFormat="false" ht="12.8" hidden="false" customHeight="false" outlineLevel="0" collapsed="false"/>
    <row r="1035228" customFormat="false" ht="12.8" hidden="false" customHeight="false" outlineLevel="0" collapsed="false"/>
    <row r="1035229" customFormat="false" ht="12.8" hidden="false" customHeight="false" outlineLevel="0" collapsed="false"/>
    <row r="1035230" customFormat="false" ht="12.8" hidden="false" customHeight="false" outlineLevel="0" collapsed="false"/>
    <row r="1035231" customFormat="false" ht="12.8" hidden="false" customHeight="false" outlineLevel="0" collapsed="false"/>
    <row r="1035232" customFormat="false" ht="12.8" hidden="false" customHeight="false" outlineLevel="0" collapsed="false"/>
    <row r="1035233" customFormat="false" ht="12.8" hidden="false" customHeight="false" outlineLevel="0" collapsed="false"/>
    <row r="1035234" customFormat="false" ht="12.8" hidden="false" customHeight="false" outlineLevel="0" collapsed="false"/>
    <row r="1035235" customFormat="false" ht="12.8" hidden="false" customHeight="false" outlineLevel="0" collapsed="false"/>
    <row r="1035236" customFormat="false" ht="12.8" hidden="false" customHeight="false" outlineLevel="0" collapsed="false"/>
    <row r="1035237" customFormat="false" ht="12.8" hidden="false" customHeight="false" outlineLevel="0" collapsed="false"/>
    <row r="1035238" customFormat="false" ht="12.8" hidden="false" customHeight="false" outlineLevel="0" collapsed="false"/>
    <row r="1035239" customFormat="false" ht="12.8" hidden="false" customHeight="false" outlineLevel="0" collapsed="false"/>
    <row r="1035240" customFormat="false" ht="12.8" hidden="false" customHeight="false" outlineLevel="0" collapsed="false"/>
    <row r="1035241" customFormat="false" ht="12.8" hidden="false" customHeight="false" outlineLevel="0" collapsed="false"/>
    <row r="1035242" customFormat="false" ht="12.8" hidden="false" customHeight="false" outlineLevel="0" collapsed="false"/>
    <row r="1035243" customFormat="false" ht="12.8" hidden="false" customHeight="false" outlineLevel="0" collapsed="false"/>
    <row r="1035244" customFormat="false" ht="12.8" hidden="false" customHeight="false" outlineLevel="0" collapsed="false"/>
    <row r="1035245" customFormat="false" ht="12.8" hidden="false" customHeight="false" outlineLevel="0" collapsed="false"/>
    <row r="1035246" customFormat="false" ht="12.8" hidden="false" customHeight="false" outlineLevel="0" collapsed="false"/>
    <row r="1035247" customFormat="false" ht="12.8" hidden="false" customHeight="false" outlineLevel="0" collapsed="false"/>
    <row r="1035248" customFormat="false" ht="12.8" hidden="false" customHeight="false" outlineLevel="0" collapsed="false"/>
    <row r="1035249" customFormat="false" ht="12.8" hidden="false" customHeight="false" outlineLevel="0" collapsed="false"/>
    <row r="1035250" customFormat="false" ht="12.8" hidden="false" customHeight="false" outlineLevel="0" collapsed="false"/>
    <row r="1035251" customFormat="false" ht="12.8" hidden="false" customHeight="false" outlineLevel="0" collapsed="false"/>
    <row r="1035252" customFormat="false" ht="12.8" hidden="false" customHeight="false" outlineLevel="0" collapsed="false"/>
    <row r="1035253" customFormat="false" ht="12.8" hidden="false" customHeight="false" outlineLevel="0" collapsed="false"/>
    <row r="1035254" customFormat="false" ht="12.8" hidden="false" customHeight="false" outlineLevel="0" collapsed="false"/>
    <row r="1035255" customFormat="false" ht="12.8" hidden="false" customHeight="false" outlineLevel="0" collapsed="false"/>
    <row r="1035256" customFormat="false" ht="12.8" hidden="false" customHeight="false" outlineLevel="0" collapsed="false"/>
    <row r="1035257" customFormat="false" ht="12.8" hidden="false" customHeight="false" outlineLevel="0" collapsed="false"/>
    <row r="1035258" customFormat="false" ht="12.8" hidden="false" customHeight="false" outlineLevel="0" collapsed="false"/>
    <row r="1035259" customFormat="false" ht="12.8" hidden="false" customHeight="false" outlineLevel="0" collapsed="false"/>
    <row r="1035260" customFormat="false" ht="12.8" hidden="false" customHeight="false" outlineLevel="0" collapsed="false"/>
    <row r="1035261" customFormat="false" ht="12.8" hidden="false" customHeight="false" outlineLevel="0" collapsed="false"/>
    <row r="1035262" customFormat="false" ht="12.8" hidden="false" customHeight="false" outlineLevel="0" collapsed="false"/>
    <row r="1035263" customFormat="false" ht="12.8" hidden="false" customHeight="false" outlineLevel="0" collapsed="false"/>
    <row r="1035264" customFormat="false" ht="12.8" hidden="false" customHeight="false" outlineLevel="0" collapsed="false"/>
    <row r="1035265" customFormat="false" ht="12.8" hidden="false" customHeight="false" outlineLevel="0" collapsed="false"/>
    <row r="1035266" customFormat="false" ht="12.8" hidden="false" customHeight="false" outlineLevel="0" collapsed="false"/>
    <row r="1035267" customFormat="false" ht="12.8" hidden="false" customHeight="false" outlineLevel="0" collapsed="false"/>
    <row r="1035268" customFormat="false" ht="12.8" hidden="false" customHeight="false" outlineLevel="0" collapsed="false"/>
    <row r="1035269" customFormat="false" ht="12.8" hidden="false" customHeight="false" outlineLevel="0" collapsed="false"/>
    <row r="1035270" customFormat="false" ht="12.8" hidden="false" customHeight="false" outlineLevel="0" collapsed="false"/>
    <row r="1035271" customFormat="false" ht="12.8" hidden="false" customHeight="false" outlineLevel="0" collapsed="false"/>
    <row r="1035272" customFormat="false" ht="12.8" hidden="false" customHeight="false" outlineLevel="0" collapsed="false"/>
    <row r="1035273" customFormat="false" ht="12.8" hidden="false" customHeight="false" outlineLevel="0" collapsed="false"/>
    <row r="1035274" customFormat="false" ht="12.8" hidden="false" customHeight="false" outlineLevel="0" collapsed="false"/>
    <row r="1035275" customFormat="false" ht="12.8" hidden="false" customHeight="false" outlineLevel="0" collapsed="false"/>
    <row r="1035276" customFormat="false" ht="12.8" hidden="false" customHeight="false" outlineLevel="0" collapsed="false"/>
    <row r="1035277" customFormat="false" ht="12.8" hidden="false" customHeight="false" outlineLevel="0" collapsed="false"/>
    <row r="1035278" customFormat="false" ht="12.8" hidden="false" customHeight="false" outlineLevel="0" collapsed="false"/>
    <row r="1035279" customFormat="false" ht="12.8" hidden="false" customHeight="false" outlineLevel="0" collapsed="false"/>
    <row r="1035280" customFormat="false" ht="12.8" hidden="false" customHeight="false" outlineLevel="0" collapsed="false"/>
    <row r="1035281" customFormat="false" ht="12.8" hidden="false" customHeight="false" outlineLevel="0" collapsed="false"/>
    <row r="1035282" customFormat="false" ht="12.8" hidden="false" customHeight="false" outlineLevel="0" collapsed="false"/>
    <row r="1035283" customFormat="false" ht="12.8" hidden="false" customHeight="false" outlineLevel="0" collapsed="false"/>
    <row r="1035284" customFormat="false" ht="12.8" hidden="false" customHeight="false" outlineLevel="0" collapsed="false"/>
    <row r="1035285" customFormat="false" ht="12.8" hidden="false" customHeight="false" outlineLevel="0" collapsed="false"/>
    <row r="1035286" customFormat="false" ht="12.8" hidden="false" customHeight="false" outlineLevel="0" collapsed="false"/>
    <row r="1035287" customFormat="false" ht="12.8" hidden="false" customHeight="false" outlineLevel="0" collapsed="false"/>
    <row r="1035288" customFormat="false" ht="12.8" hidden="false" customHeight="false" outlineLevel="0" collapsed="false"/>
    <row r="1035289" customFormat="false" ht="12.8" hidden="false" customHeight="false" outlineLevel="0" collapsed="false"/>
    <row r="1035290" customFormat="false" ht="12.8" hidden="false" customHeight="false" outlineLevel="0" collapsed="false"/>
    <row r="1035291" customFormat="false" ht="12.8" hidden="false" customHeight="false" outlineLevel="0" collapsed="false"/>
    <row r="1035292" customFormat="false" ht="12.8" hidden="false" customHeight="false" outlineLevel="0" collapsed="false"/>
    <row r="1035293" customFormat="false" ht="12.8" hidden="false" customHeight="false" outlineLevel="0" collapsed="false"/>
    <row r="1035294" customFormat="false" ht="12.8" hidden="false" customHeight="false" outlineLevel="0" collapsed="false"/>
    <row r="1035295" customFormat="false" ht="12.8" hidden="false" customHeight="false" outlineLevel="0" collapsed="false"/>
    <row r="1035296" customFormat="false" ht="12.8" hidden="false" customHeight="false" outlineLevel="0" collapsed="false"/>
    <row r="1035297" customFormat="false" ht="12.8" hidden="false" customHeight="false" outlineLevel="0" collapsed="false"/>
    <row r="1035298" customFormat="false" ht="12.8" hidden="false" customHeight="false" outlineLevel="0" collapsed="false"/>
    <row r="1035299" customFormat="false" ht="12.8" hidden="false" customHeight="false" outlineLevel="0" collapsed="false"/>
    <row r="1035300" customFormat="false" ht="12.8" hidden="false" customHeight="false" outlineLevel="0" collapsed="false"/>
    <row r="1035301" customFormat="false" ht="12.8" hidden="false" customHeight="false" outlineLevel="0" collapsed="false"/>
    <row r="1035302" customFormat="false" ht="12.8" hidden="false" customHeight="false" outlineLevel="0" collapsed="false"/>
    <row r="1035303" customFormat="false" ht="12.8" hidden="false" customHeight="false" outlineLevel="0" collapsed="false"/>
    <row r="1035304" customFormat="false" ht="12.8" hidden="false" customHeight="false" outlineLevel="0" collapsed="false"/>
    <row r="1035305" customFormat="false" ht="12.8" hidden="false" customHeight="false" outlineLevel="0" collapsed="false"/>
    <row r="1035306" customFormat="false" ht="12.8" hidden="false" customHeight="false" outlineLevel="0" collapsed="false"/>
    <row r="1035307" customFormat="false" ht="12.8" hidden="false" customHeight="false" outlineLevel="0" collapsed="false"/>
    <row r="1035308" customFormat="false" ht="12.8" hidden="false" customHeight="false" outlineLevel="0" collapsed="false"/>
    <row r="1035309" customFormat="false" ht="12.8" hidden="false" customHeight="false" outlineLevel="0" collapsed="false"/>
    <row r="1035310" customFormat="false" ht="12.8" hidden="false" customHeight="false" outlineLevel="0" collapsed="false"/>
    <row r="1035311" customFormat="false" ht="12.8" hidden="false" customHeight="false" outlineLevel="0" collapsed="false"/>
    <row r="1035312" customFormat="false" ht="12.8" hidden="false" customHeight="false" outlineLevel="0" collapsed="false"/>
    <row r="1035313" customFormat="false" ht="12.8" hidden="false" customHeight="false" outlineLevel="0" collapsed="false"/>
    <row r="1035314" customFormat="false" ht="12.8" hidden="false" customHeight="false" outlineLevel="0" collapsed="false"/>
    <row r="1035315" customFormat="false" ht="12.8" hidden="false" customHeight="false" outlineLevel="0" collapsed="false"/>
    <row r="1035316" customFormat="false" ht="12.8" hidden="false" customHeight="false" outlineLevel="0" collapsed="false"/>
    <row r="1035317" customFormat="false" ht="12.8" hidden="false" customHeight="false" outlineLevel="0" collapsed="false"/>
    <row r="1035318" customFormat="false" ht="12.8" hidden="false" customHeight="false" outlineLevel="0" collapsed="false"/>
    <row r="1035319" customFormat="false" ht="12.8" hidden="false" customHeight="false" outlineLevel="0" collapsed="false"/>
    <row r="1035320" customFormat="false" ht="12.8" hidden="false" customHeight="false" outlineLevel="0" collapsed="false"/>
    <row r="1035321" customFormat="false" ht="12.8" hidden="false" customHeight="false" outlineLevel="0" collapsed="false"/>
    <row r="1035322" customFormat="false" ht="12.8" hidden="false" customHeight="false" outlineLevel="0" collapsed="false"/>
    <row r="1035323" customFormat="false" ht="12.8" hidden="false" customHeight="false" outlineLevel="0" collapsed="false"/>
    <row r="1035324" customFormat="false" ht="12.8" hidden="false" customHeight="false" outlineLevel="0" collapsed="false"/>
    <row r="1035325" customFormat="false" ht="12.8" hidden="false" customHeight="false" outlineLevel="0" collapsed="false"/>
    <row r="1035326" customFormat="false" ht="12.8" hidden="false" customHeight="false" outlineLevel="0" collapsed="false"/>
    <row r="1035327" customFormat="false" ht="12.8" hidden="false" customHeight="false" outlineLevel="0" collapsed="false"/>
    <row r="1035328" customFormat="false" ht="12.8" hidden="false" customHeight="false" outlineLevel="0" collapsed="false"/>
    <row r="1035329" customFormat="false" ht="12.8" hidden="false" customHeight="false" outlineLevel="0" collapsed="false"/>
    <row r="1035330" customFormat="false" ht="12.8" hidden="false" customHeight="false" outlineLevel="0" collapsed="false"/>
    <row r="1035331" customFormat="false" ht="12.8" hidden="false" customHeight="false" outlineLevel="0" collapsed="false"/>
    <row r="1035332" customFormat="false" ht="12.8" hidden="false" customHeight="false" outlineLevel="0" collapsed="false"/>
    <row r="1035333" customFormat="false" ht="12.8" hidden="false" customHeight="false" outlineLevel="0" collapsed="false"/>
    <row r="1035334" customFormat="false" ht="12.8" hidden="false" customHeight="false" outlineLevel="0" collapsed="false"/>
    <row r="1035335" customFormat="false" ht="12.8" hidden="false" customHeight="false" outlineLevel="0" collapsed="false"/>
    <row r="1035336" customFormat="false" ht="12.8" hidden="false" customHeight="false" outlineLevel="0" collapsed="false"/>
    <row r="1035337" customFormat="false" ht="12.8" hidden="false" customHeight="false" outlineLevel="0" collapsed="false"/>
    <row r="1035338" customFormat="false" ht="12.8" hidden="false" customHeight="false" outlineLevel="0" collapsed="false"/>
    <row r="1035339" customFormat="false" ht="12.8" hidden="false" customHeight="false" outlineLevel="0" collapsed="false"/>
    <row r="1035340" customFormat="false" ht="12.8" hidden="false" customHeight="false" outlineLevel="0" collapsed="false"/>
    <row r="1035341" customFormat="false" ht="12.8" hidden="false" customHeight="false" outlineLevel="0" collapsed="false"/>
    <row r="1035342" customFormat="false" ht="12.8" hidden="false" customHeight="false" outlineLevel="0" collapsed="false"/>
    <row r="1035343" customFormat="false" ht="12.8" hidden="false" customHeight="false" outlineLevel="0" collapsed="false"/>
    <row r="1035344" customFormat="false" ht="12.8" hidden="false" customHeight="false" outlineLevel="0" collapsed="false"/>
    <row r="1035345" customFormat="false" ht="12.8" hidden="false" customHeight="false" outlineLevel="0" collapsed="false"/>
    <row r="1035346" customFormat="false" ht="12.8" hidden="false" customHeight="false" outlineLevel="0" collapsed="false"/>
    <row r="1035347" customFormat="false" ht="12.8" hidden="false" customHeight="false" outlineLevel="0" collapsed="false"/>
    <row r="1035348" customFormat="false" ht="12.8" hidden="false" customHeight="false" outlineLevel="0" collapsed="false"/>
    <row r="1035349" customFormat="false" ht="12.8" hidden="false" customHeight="false" outlineLevel="0" collapsed="false"/>
    <row r="1035350" customFormat="false" ht="12.8" hidden="false" customHeight="false" outlineLevel="0" collapsed="false"/>
    <row r="1035351" customFormat="false" ht="12.8" hidden="false" customHeight="false" outlineLevel="0" collapsed="false"/>
    <row r="1035352" customFormat="false" ht="12.8" hidden="false" customHeight="false" outlineLevel="0" collapsed="false"/>
    <row r="1035353" customFormat="false" ht="12.8" hidden="false" customHeight="false" outlineLevel="0" collapsed="false"/>
    <row r="1035354" customFormat="false" ht="12.8" hidden="false" customHeight="false" outlineLevel="0" collapsed="false"/>
    <row r="1035355" customFormat="false" ht="12.8" hidden="false" customHeight="false" outlineLevel="0" collapsed="false"/>
    <row r="1035356" customFormat="false" ht="12.8" hidden="false" customHeight="false" outlineLevel="0" collapsed="false"/>
    <row r="1035357" customFormat="false" ht="12.8" hidden="false" customHeight="false" outlineLevel="0" collapsed="false"/>
    <row r="1035358" customFormat="false" ht="12.8" hidden="false" customHeight="false" outlineLevel="0" collapsed="false"/>
    <row r="1035359" customFormat="false" ht="12.8" hidden="false" customHeight="false" outlineLevel="0" collapsed="false"/>
    <row r="1035360" customFormat="false" ht="12.8" hidden="false" customHeight="false" outlineLevel="0" collapsed="false"/>
    <row r="1035361" customFormat="false" ht="12.8" hidden="false" customHeight="false" outlineLevel="0" collapsed="false"/>
    <row r="1035362" customFormat="false" ht="12.8" hidden="false" customHeight="false" outlineLevel="0" collapsed="false"/>
    <row r="1035363" customFormat="false" ht="12.8" hidden="false" customHeight="false" outlineLevel="0" collapsed="false"/>
    <row r="1035364" customFormat="false" ht="12.8" hidden="false" customHeight="false" outlineLevel="0" collapsed="false"/>
    <row r="1035365" customFormat="false" ht="12.8" hidden="false" customHeight="false" outlineLevel="0" collapsed="false"/>
    <row r="1035366" customFormat="false" ht="12.8" hidden="false" customHeight="false" outlineLevel="0" collapsed="false"/>
    <row r="1035367" customFormat="false" ht="12.8" hidden="false" customHeight="false" outlineLevel="0" collapsed="false"/>
    <row r="1035368" customFormat="false" ht="12.8" hidden="false" customHeight="false" outlineLevel="0" collapsed="false"/>
    <row r="1035369" customFormat="false" ht="12.8" hidden="false" customHeight="false" outlineLevel="0" collapsed="false"/>
    <row r="1035370" customFormat="false" ht="12.8" hidden="false" customHeight="false" outlineLevel="0" collapsed="false"/>
    <row r="1035371" customFormat="false" ht="12.8" hidden="false" customHeight="false" outlineLevel="0" collapsed="false"/>
    <row r="1035372" customFormat="false" ht="12.8" hidden="false" customHeight="false" outlineLevel="0" collapsed="false"/>
    <row r="1035373" customFormat="false" ht="12.8" hidden="false" customHeight="false" outlineLevel="0" collapsed="false"/>
    <row r="1035374" customFormat="false" ht="12.8" hidden="false" customHeight="false" outlineLevel="0" collapsed="false"/>
    <row r="1035375" customFormat="false" ht="12.8" hidden="false" customHeight="false" outlineLevel="0" collapsed="false"/>
    <row r="1035376" customFormat="false" ht="12.8" hidden="false" customHeight="false" outlineLevel="0" collapsed="false"/>
    <row r="1035377" customFormat="false" ht="12.8" hidden="false" customHeight="false" outlineLevel="0" collapsed="false"/>
    <row r="1035378" customFormat="false" ht="12.8" hidden="false" customHeight="false" outlineLevel="0" collapsed="false"/>
    <row r="1035379" customFormat="false" ht="12.8" hidden="false" customHeight="false" outlineLevel="0" collapsed="false"/>
    <row r="1035380" customFormat="false" ht="12.8" hidden="false" customHeight="false" outlineLevel="0" collapsed="false"/>
    <row r="1035381" customFormat="false" ht="12.8" hidden="false" customHeight="false" outlineLevel="0" collapsed="false"/>
    <row r="1035382" customFormat="false" ht="12.8" hidden="false" customHeight="false" outlineLevel="0" collapsed="false"/>
    <row r="1035383" customFormat="false" ht="12.8" hidden="false" customHeight="false" outlineLevel="0" collapsed="false"/>
    <row r="1035384" customFormat="false" ht="12.8" hidden="false" customHeight="false" outlineLevel="0" collapsed="false"/>
    <row r="1035385" customFormat="false" ht="12.8" hidden="false" customHeight="false" outlineLevel="0" collapsed="false"/>
    <row r="1035386" customFormat="false" ht="12.8" hidden="false" customHeight="false" outlineLevel="0" collapsed="false"/>
    <row r="1035387" customFormat="false" ht="12.8" hidden="false" customHeight="false" outlineLevel="0" collapsed="false"/>
    <row r="1035388" customFormat="false" ht="12.8" hidden="false" customHeight="false" outlineLevel="0" collapsed="false"/>
    <row r="1035389" customFormat="false" ht="12.8" hidden="false" customHeight="false" outlineLevel="0" collapsed="false"/>
    <row r="1035390" customFormat="false" ht="12.8" hidden="false" customHeight="false" outlineLevel="0" collapsed="false"/>
    <row r="1035391" customFormat="false" ht="12.8" hidden="false" customHeight="false" outlineLevel="0" collapsed="false"/>
    <row r="1035392" customFormat="false" ht="12.8" hidden="false" customHeight="false" outlineLevel="0" collapsed="false"/>
    <row r="1035393" customFormat="false" ht="12.8" hidden="false" customHeight="false" outlineLevel="0" collapsed="false"/>
    <row r="1035394" customFormat="false" ht="12.8" hidden="false" customHeight="false" outlineLevel="0" collapsed="false"/>
    <row r="1035395" customFormat="false" ht="12.8" hidden="false" customHeight="false" outlineLevel="0" collapsed="false"/>
    <row r="1035396" customFormat="false" ht="12.8" hidden="false" customHeight="false" outlineLevel="0" collapsed="false"/>
    <row r="1035397" customFormat="false" ht="12.8" hidden="false" customHeight="false" outlineLevel="0" collapsed="false"/>
    <row r="1035398" customFormat="false" ht="12.8" hidden="false" customHeight="false" outlineLevel="0" collapsed="false"/>
    <row r="1035399" customFormat="false" ht="12.8" hidden="false" customHeight="false" outlineLevel="0" collapsed="false"/>
    <row r="1035400" customFormat="false" ht="12.8" hidden="false" customHeight="false" outlineLevel="0" collapsed="false"/>
    <row r="1035401" customFormat="false" ht="12.8" hidden="false" customHeight="false" outlineLevel="0" collapsed="false"/>
    <row r="1035402" customFormat="false" ht="12.8" hidden="false" customHeight="false" outlineLevel="0" collapsed="false"/>
    <row r="1035403" customFormat="false" ht="12.8" hidden="false" customHeight="false" outlineLevel="0" collapsed="false"/>
    <row r="1035404" customFormat="false" ht="12.8" hidden="false" customHeight="false" outlineLevel="0" collapsed="false"/>
    <row r="1035405" customFormat="false" ht="12.8" hidden="false" customHeight="false" outlineLevel="0" collapsed="false"/>
    <row r="1035406" customFormat="false" ht="12.8" hidden="false" customHeight="false" outlineLevel="0" collapsed="false"/>
    <row r="1035407" customFormat="false" ht="12.8" hidden="false" customHeight="false" outlineLevel="0" collapsed="false"/>
    <row r="1035408" customFormat="false" ht="12.8" hidden="false" customHeight="false" outlineLevel="0" collapsed="false"/>
    <row r="1035409" customFormat="false" ht="12.8" hidden="false" customHeight="false" outlineLevel="0" collapsed="false"/>
    <row r="1035410" customFormat="false" ht="12.8" hidden="false" customHeight="false" outlineLevel="0" collapsed="false"/>
    <row r="1035411" customFormat="false" ht="12.8" hidden="false" customHeight="false" outlineLevel="0" collapsed="false"/>
    <row r="1035412" customFormat="false" ht="12.8" hidden="false" customHeight="false" outlineLevel="0" collapsed="false"/>
    <row r="1035413" customFormat="false" ht="12.8" hidden="false" customHeight="false" outlineLevel="0" collapsed="false"/>
    <row r="1035414" customFormat="false" ht="12.8" hidden="false" customHeight="false" outlineLevel="0" collapsed="false"/>
    <row r="1035415" customFormat="false" ht="12.8" hidden="false" customHeight="false" outlineLevel="0" collapsed="false"/>
    <row r="1035416" customFormat="false" ht="12.8" hidden="false" customHeight="false" outlineLevel="0" collapsed="false"/>
    <row r="1035417" customFormat="false" ht="12.8" hidden="false" customHeight="false" outlineLevel="0" collapsed="false"/>
    <row r="1035418" customFormat="false" ht="12.8" hidden="false" customHeight="false" outlineLevel="0" collapsed="false"/>
    <row r="1035419" customFormat="false" ht="12.8" hidden="false" customHeight="false" outlineLevel="0" collapsed="false"/>
    <row r="1035420" customFormat="false" ht="12.8" hidden="false" customHeight="false" outlineLevel="0" collapsed="false"/>
    <row r="1035421" customFormat="false" ht="12.8" hidden="false" customHeight="false" outlineLevel="0" collapsed="false"/>
    <row r="1035422" customFormat="false" ht="12.8" hidden="false" customHeight="false" outlineLevel="0" collapsed="false"/>
    <row r="1035423" customFormat="false" ht="12.8" hidden="false" customHeight="false" outlineLevel="0" collapsed="false"/>
    <row r="1035424" customFormat="false" ht="12.8" hidden="false" customHeight="false" outlineLevel="0" collapsed="false"/>
    <row r="1035425" customFormat="false" ht="12.8" hidden="false" customHeight="false" outlineLevel="0" collapsed="false"/>
    <row r="1035426" customFormat="false" ht="12.8" hidden="false" customHeight="false" outlineLevel="0" collapsed="false"/>
    <row r="1035427" customFormat="false" ht="12.8" hidden="false" customHeight="false" outlineLevel="0" collapsed="false"/>
    <row r="1035428" customFormat="false" ht="12.8" hidden="false" customHeight="false" outlineLevel="0" collapsed="false"/>
    <row r="1035429" customFormat="false" ht="12.8" hidden="false" customHeight="false" outlineLevel="0" collapsed="false"/>
    <row r="1035430" customFormat="false" ht="12.8" hidden="false" customHeight="false" outlineLevel="0" collapsed="false"/>
    <row r="1035431" customFormat="false" ht="12.8" hidden="false" customHeight="false" outlineLevel="0" collapsed="false"/>
    <row r="1035432" customFormat="false" ht="12.8" hidden="false" customHeight="false" outlineLevel="0" collapsed="false"/>
    <row r="1035433" customFormat="false" ht="12.8" hidden="false" customHeight="false" outlineLevel="0" collapsed="false"/>
    <row r="1035434" customFormat="false" ht="12.8" hidden="false" customHeight="false" outlineLevel="0" collapsed="false"/>
    <row r="1035435" customFormat="false" ht="12.8" hidden="false" customHeight="false" outlineLevel="0" collapsed="false"/>
    <row r="1035436" customFormat="false" ht="12.8" hidden="false" customHeight="false" outlineLevel="0" collapsed="false"/>
    <row r="1035437" customFormat="false" ht="12.8" hidden="false" customHeight="false" outlineLevel="0" collapsed="false"/>
    <row r="1035438" customFormat="false" ht="12.8" hidden="false" customHeight="false" outlineLevel="0" collapsed="false"/>
    <row r="1035439" customFormat="false" ht="12.8" hidden="false" customHeight="false" outlineLevel="0" collapsed="false"/>
    <row r="1035440" customFormat="false" ht="12.8" hidden="false" customHeight="false" outlineLevel="0" collapsed="false"/>
    <row r="1035441" customFormat="false" ht="12.8" hidden="false" customHeight="false" outlineLevel="0" collapsed="false"/>
    <row r="1035442" customFormat="false" ht="12.8" hidden="false" customHeight="false" outlineLevel="0" collapsed="false"/>
    <row r="1035443" customFormat="false" ht="12.8" hidden="false" customHeight="false" outlineLevel="0" collapsed="false"/>
    <row r="1035444" customFormat="false" ht="12.8" hidden="false" customHeight="false" outlineLevel="0" collapsed="false"/>
    <row r="1035445" customFormat="false" ht="12.8" hidden="false" customHeight="false" outlineLevel="0" collapsed="false"/>
    <row r="1035446" customFormat="false" ht="12.8" hidden="false" customHeight="false" outlineLevel="0" collapsed="false"/>
    <row r="1035447" customFormat="false" ht="12.8" hidden="false" customHeight="false" outlineLevel="0" collapsed="false"/>
    <row r="1035448" customFormat="false" ht="12.8" hidden="false" customHeight="false" outlineLevel="0" collapsed="false"/>
    <row r="1035449" customFormat="false" ht="12.8" hidden="false" customHeight="false" outlineLevel="0" collapsed="false"/>
    <row r="1035450" customFormat="false" ht="12.8" hidden="false" customHeight="false" outlineLevel="0" collapsed="false"/>
    <row r="1035451" customFormat="false" ht="12.8" hidden="false" customHeight="false" outlineLevel="0" collapsed="false"/>
    <row r="1035452" customFormat="false" ht="12.8" hidden="false" customHeight="false" outlineLevel="0" collapsed="false"/>
    <row r="1035453" customFormat="false" ht="12.8" hidden="false" customHeight="false" outlineLevel="0" collapsed="false"/>
    <row r="1035454" customFormat="false" ht="12.8" hidden="false" customHeight="false" outlineLevel="0" collapsed="false"/>
    <row r="1035455" customFormat="false" ht="12.8" hidden="false" customHeight="false" outlineLevel="0" collapsed="false"/>
    <row r="1035456" customFormat="false" ht="12.8" hidden="false" customHeight="false" outlineLevel="0" collapsed="false"/>
    <row r="1035457" customFormat="false" ht="12.8" hidden="false" customHeight="false" outlineLevel="0" collapsed="false"/>
    <row r="1035458" customFormat="false" ht="12.8" hidden="false" customHeight="false" outlineLevel="0" collapsed="false"/>
    <row r="1035459" customFormat="false" ht="12.8" hidden="false" customHeight="false" outlineLevel="0" collapsed="false"/>
    <row r="1035460" customFormat="false" ht="12.8" hidden="false" customHeight="false" outlineLevel="0" collapsed="false"/>
    <row r="1035461" customFormat="false" ht="12.8" hidden="false" customHeight="false" outlineLevel="0" collapsed="false"/>
    <row r="1035462" customFormat="false" ht="12.8" hidden="false" customHeight="false" outlineLevel="0" collapsed="false"/>
    <row r="1035463" customFormat="false" ht="12.8" hidden="false" customHeight="false" outlineLevel="0" collapsed="false"/>
    <row r="1035464" customFormat="false" ht="12.8" hidden="false" customHeight="false" outlineLevel="0" collapsed="false"/>
    <row r="1035465" customFormat="false" ht="12.8" hidden="false" customHeight="false" outlineLevel="0" collapsed="false"/>
    <row r="1035466" customFormat="false" ht="12.8" hidden="false" customHeight="false" outlineLevel="0" collapsed="false"/>
    <row r="1035467" customFormat="false" ht="12.8" hidden="false" customHeight="false" outlineLevel="0" collapsed="false"/>
    <row r="1035468" customFormat="false" ht="12.8" hidden="false" customHeight="false" outlineLevel="0" collapsed="false"/>
    <row r="1035469" customFormat="false" ht="12.8" hidden="false" customHeight="false" outlineLevel="0" collapsed="false"/>
    <row r="1035470" customFormat="false" ht="12.8" hidden="false" customHeight="false" outlineLevel="0" collapsed="false"/>
    <row r="1035471" customFormat="false" ht="12.8" hidden="false" customHeight="false" outlineLevel="0" collapsed="false"/>
    <row r="1035472" customFormat="false" ht="12.8" hidden="false" customHeight="false" outlineLevel="0" collapsed="false"/>
    <row r="1035473" customFormat="false" ht="12.8" hidden="false" customHeight="false" outlineLevel="0" collapsed="false"/>
    <row r="1035474" customFormat="false" ht="12.8" hidden="false" customHeight="false" outlineLevel="0" collapsed="false"/>
    <row r="1035475" customFormat="false" ht="12.8" hidden="false" customHeight="false" outlineLevel="0" collapsed="false"/>
    <row r="1035476" customFormat="false" ht="12.8" hidden="false" customHeight="false" outlineLevel="0" collapsed="false"/>
    <row r="1035477" customFormat="false" ht="12.8" hidden="false" customHeight="false" outlineLevel="0" collapsed="false"/>
    <row r="1035478" customFormat="false" ht="12.8" hidden="false" customHeight="false" outlineLevel="0" collapsed="false"/>
    <row r="1035479" customFormat="false" ht="12.8" hidden="false" customHeight="false" outlineLevel="0" collapsed="false"/>
    <row r="1035480" customFormat="false" ht="12.8" hidden="false" customHeight="false" outlineLevel="0" collapsed="false"/>
    <row r="1035481" customFormat="false" ht="12.8" hidden="false" customHeight="false" outlineLevel="0" collapsed="false"/>
    <row r="1035482" customFormat="false" ht="12.8" hidden="false" customHeight="false" outlineLevel="0" collapsed="false"/>
    <row r="1035483" customFormat="false" ht="12.8" hidden="false" customHeight="false" outlineLevel="0" collapsed="false"/>
    <row r="1035484" customFormat="false" ht="12.8" hidden="false" customHeight="false" outlineLevel="0" collapsed="false"/>
    <row r="1035485" customFormat="false" ht="12.8" hidden="false" customHeight="false" outlineLevel="0" collapsed="false"/>
    <row r="1035486" customFormat="false" ht="12.8" hidden="false" customHeight="false" outlineLevel="0" collapsed="false"/>
    <row r="1035487" customFormat="false" ht="12.8" hidden="false" customHeight="false" outlineLevel="0" collapsed="false"/>
    <row r="1035488" customFormat="false" ht="12.8" hidden="false" customHeight="false" outlineLevel="0" collapsed="false"/>
    <row r="1035489" customFormat="false" ht="12.8" hidden="false" customHeight="false" outlineLevel="0" collapsed="false"/>
    <row r="1035490" customFormat="false" ht="12.8" hidden="false" customHeight="false" outlineLevel="0" collapsed="false"/>
    <row r="1035491" customFormat="false" ht="12.8" hidden="false" customHeight="false" outlineLevel="0" collapsed="false"/>
    <row r="1035492" customFormat="false" ht="12.8" hidden="false" customHeight="false" outlineLevel="0" collapsed="false"/>
    <row r="1035493" customFormat="false" ht="12.8" hidden="false" customHeight="false" outlineLevel="0" collapsed="false"/>
    <row r="1035494" customFormat="false" ht="12.8" hidden="false" customHeight="false" outlineLevel="0" collapsed="false"/>
    <row r="1035495" customFormat="false" ht="12.8" hidden="false" customHeight="false" outlineLevel="0" collapsed="false"/>
    <row r="1035496" customFormat="false" ht="12.8" hidden="false" customHeight="false" outlineLevel="0" collapsed="false"/>
    <row r="1035497" customFormat="false" ht="12.8" hidden="false" customHeight="false" outlineLevel="0" collapsed="false"/>
    <row r="1035498" customFormat="false" ht="12.8" hidden="false" customHeight="false" outlineLevel="0" collapsed="false"/>
    <row r="1035499" customFormat="false" ht="12.8" hidden="false" customHeight="false" outlineLevel="0" collapsed="false"/>
    <row r="1035500" customFormat="false" ht="12.8" hidden="false" customHeight="false" outlineLevel="0" collapsed="false"/>
    <row r="1035501" customFormat="false" ht="12.8" hidden="false" customHeight="false" outlineLevel="0" collapsed="false"/>
    <row r="1035502" customFormat="false" ht="12.8" hidden="false" customHeight="false" outlineLevel="0" collapsed="false"/>
    <row r="1035503" customFormat="false" ht="12.8" hidden="false" customHeight="false" outlineLevel="0" collapsed="false"/>
    <row r="1035504" customFormat="false" ht="12.8" hidden="false" customHeight="false" outlineLevel="0" collapsed="false"/>
    <row r="1035505" customFormat="false" ht="12.8" hidden="false" customHeight="false" outlineLevel="0" collapsed="false"/>
    <row r="1035506" customFormat="false" ht="12.8" hidden="false" customHeight="false" outlineLevel="0" collapsed="false"/>
    <row r="1035507" customFormat="false" ht="12.8" hidden="false" customHeight="false" outlineLevel="0" collapsed="false"/>
    <row r="1035508" customFormat="false" ht="12.8" hidden="false" customHeight="false" outlineLevel="0" collapsed="false"/>
    <row r="1035509" customFormat="false" ht="12.8" hidden="false" customHeight="false" outlineLevel="0" collapsed="false"/>
    <row r="1035510" customFormat="false" ht="12.8" hidden="false" customHeight="false" outlineLevel="0" collapsed="false"/>
    <row r="1035511" customFormat="false" ht="12.8" hidden="false" customHeight="false" outlineLevel="0" collapsed="false"/>
    <row r="1035512" customFormat="false" ht="12.8" hidden="false" customHeight="false" outlineLevel="0" collapsed="false"/>
    <row r="1035513" customFormat="false" ht="12.8" hidden="false" customHeight="false" outlineLevel="0" collapsed="false"/>
    <row r="1035514" customFormat="false" ht="12.8" hidden="false" customHeight="false" outlineLevel="0" collapsed="false"/>
    <row r="1035515" customFormat="false" ht="12.8" hidden="false" customHeight="false" outlineLevel="0" collapsed="false"/>
    <row r="1035516" customFormat="false" ht="12.8" hidden="false" customHeight="false" outlineLevel="0" collapsed="false"/>
    <row r="1035517" customFormat="false" ht="12.8" hidden="false" customHeight="false" outlineLevel="0" collapsed="false"/>
    <row r="1035518" customFormat="false" ht="12.8" hidden="false" customHeight="false" outlineLevel="0" collapsed="false"/>
    <row r="1035519" customFormat="false" ht="12.8" hidden="false" customHeight="false" outlineLevel="0" collapsed="false"/>
    <row r="1035520" customFormat="false" ht="12.8" hidden="false" customHeight="false" outlineLevel="0" collapsed="false"/>
    <row r="1035521" customFormat="false" ht="12.8" hidden="false" customHeight="false" outlineLevel="0" collapsed="false"/>
    <row r="1035522" customFormat="false" ht="12.8" hidden="false" customHeight="false" outlineLevel="0" collapsed="false"/>
    <row r="1035523" customFormat="false" ht="12.8" hidden="false" customHeight="false" outlineLevel="0" collapsed="false"/>
    <row r="1035524" customFormat="false" ht="12.8" hidden="false" customHeight="false" outlineLevel="0" collapsed="false"/>
    <row r="1035525" customFormat="false" ht="12.8" hidden="false" customHeight="false" outlineLevel="0" collapsed="false"/>
    <row r="1035526" customFormat="false" ht="12.8" hidden="false" customHeight="false" outlineLevel="0" collapsed="false"/>
    <row r="1035527" customFormat="false" ht="12.8" hidden="false" customHeight="false" outlineLevel="0" collapsed="false"/>
    <row r="1035528" customFormat="false" ht="12.8" hidden="false" customHeight="false" outlineLevel="0" collapsed="false"/>
    <row r="1035529" customFormat="false" ht="12.8" hidden="false" customHeight="false" outlineLevel="0" collapsed="false"/>
    <row r="1035530" customFormat="false" ht="12.8" hidden="false" customHeight="false" outlineLevel="0" collapsed="false"/>
    <row r="1035531" customFormat="false" ht="12.8" hidden="false" customHeight="false" outlineLevel="0" collapsed="false"/>
    <row r="1035532" customFormat="false" ht="12.8" hidden="false" customHeight="false" outlineLevel="0" collapsed="false"/>
    <row r="1035533" customFormat="false" ht="12.8" hidden="false" customHeight="false" outlineLevel="0" collapsed="false"/>
    <row r="1035534" customFormat="false" ht="12.8" hidden="false" customHeight="false" outlineLevel="0" collapsed="false"/>
    <row r="1035535" customFormat="false" ht="12.8" hidden="false" customHeight="false" outlineLevel="0" collapsed="false"/>
    <row r="1035536" customFormat="false" ht="12.8" hidden="false" customHeight="false" outlineLevel="0" collapsed="false"/>
    <row r="1035537" customFormat="false" ht="12.8" hidden="false" customHeight="false" outlineLevel="0" collapsed="false"/>
    <row r="1035538" customFormat="false" ht="12.8" hidden="false" customHeight="false" outlineLevel="0" collapsed="false"/>
    <row r="1035539" customFormat="false" ht="12.8" hidden="false" customHeight="false" outlineLevel="0" collapsed="false"/>
    <row r="1035540" customFormat="false" ht="12.8" hidden="false" customHeight="false" outlineLevel="0" collapsed="false"/>
    <row r="1035541" customFormat="false" ht="12.8" hidden="false" customHeight="false" outlineLevel="0" collapsed="false"/>
    <row r="1035542" customFormat="false" ht="12.8" hidden="false" customHeight="false" outlineLevel="0" collapsed="false"/>
    <row r="1035543" customFormat="false" ht="12.8" hidden="false" customHeight="false" outlineLevel="0" collapsed="false"/>
    <row r="1035544" customFormat="false" ht="12.8" hidden="false" customHeight="false" outlineLevel="0" collapsed="false"/>
    <row r="1035545" customFormat="false" ht="12.8" hidden="false" customHeight="false" outlineLevel="0" collapsed="false"/>
    <row r="1035546" customFormat="false" ht="12.8" hidden="false" customHeight="false" outlineLevel="0" collapsed="false"/>
    <row r="1035547" customFormat="false" ht="12.8" hidden="false" customHeight="false" outlineLevel="0" collapsed="false"/>
    <row r="1035548" customFormat="false" ht="12.8" hidden="false" customHeight="false" outlineLevel="0" collapsed="false"/>
    <row r="1035549" customFormat="false" ht="12.8" hidden="false" customHeight="false" outlineLevel="0" collapsed="false"/>
    <row r="1035550" customFormat="false" ht="12.8" hidden="false" customHeight="false" outlineLevel="0" collapsed="false"/>
    <row r="1035551" customFormat="false" ht="12.8" hidden="false" customHeight="false" outlineLevel="0" collapsed="false"/>
    <row r="1035552" customFormat="false" ht="12.8" hidden="false" customHeight="false" outlineLevel="0" collapsed="false"/>
    <row r="1035553" customFormat="false" ht="12.8" hidden="false" customHeight="false" outlineLevel="0" collapsed="false"/>
    <row r="1035554" customFormat="false" ht="12.8" hidden="false" customHeight="false" outlineLevel="0" collapsed="false"/>
    <row r="1035555" customFormat="false" ht="12.8" hidden="false" customHeight="false" outlineLevel="0" collapsed="false"/>
    <row r="1035556" customFormat="false" ht="12.8" hidden="false" customHeight="false" outlineLevel="0" collapsed="false"/>
    <row r="1035557" customFormat="false" ht="12.8" hidden="false" customHeight="false" outlineLevel="0" collapsed="false"/>
    <row r="1035558" customFormat="false" ht="12.8" hidden="false" customHeight="false" outlineLevel="0" collapsed="false"/>
    <row r="1035559" customFormat="false" ht="12.8" hidden="false" customHeight="false" outlineLevel="0" collapsed="false"/>
    <row r="1035560" customFormat="false" ht="12.8" hidden="false" customHeight="false" outlineLevel="0" collapsed="false"/>
    <row r="1035561" customFormat="false" ht="12.8" hidden="false" customHeight="false" outlineLevel="0" collapsed="false"/>
    <row r="1035562" customFormat="false" ht="12.8" hidden="false" customHeight="false" outlineLevel="0" collapsed="false"/>
    <row r="1035563" customFormat="false" ht="12.8" hidden="false" customHeight="false" outlineLevel="0" collapsed="false"/>
    <row r="1035564" customFormat="false" ht="12.8" hidden="false" customHeight="false" outlineLevel="0" collapsed="false"/>
    <row r="1035565" customFormat="false" ht="12.8" hidden="false" customHeight="false" outlineLevel="0" collapsed="false"/>
    <row r="1035566" customFormat="false" ht="12.8" hidden="false" customHeight="false" outlineLevel="0" collapsed="false"/>
    <row r="1035567" customFormat="false" ht="12.8" hidden="false" customHeight="false" outlineLevel="0" collapsed="false"/>
    <row r="1035568" customFormat="false" ht="12.8" hidden="false" customHeight="false" outlineLevel="0" collapsed="false"/>
    <row r="1035569" customFormat="false" ht="12.8" hidden="false" customHeight="false" outlineLevel="0" collapsed="false"/>
    <row r="1035570" customFormat="false" ht="12.8" hidden="false" customHeight="false" outlineLevel="0" collapsed="false"/>
    <row r="1035571" customFormat="false" ht="12.8" hidden="false" customHeight="false" outlineLevel="0" collapsed="false"/>
    <row r="1035572" customFormat="false" ht="12.8" hidden="false" customHeight="false" outlineLevel="0" collapsed="false"/>
    <row r="1035573" customFormat="false" ht="12.8" hidden="false" customHeight="false" outlineLevel="0" collapsed="false"/>
    <row r="1035574" customFormat="false" ht="12.8" hidden="false" customHeight="false" outlineLevel="0" collapsed="false"/>
    <row r="1035575" customFormat="false" ht="12.8" hidden="false" customHeight="false" outlineLevel="0" collapsed="false"/>
    <row r="1035576" customFormat="false" ht="12.8" hidden="false" customHeight="false" outlineLevel="0" collapsed="false"/>
    <row r="1035577" customFormat="false" ht="12.8" hidden="false" customHeight="false" outlineLevel="0" collapsed="false"/>
    <row r="1035578" customFormat="false" ht="12.8" hidden="false" customHeight="false" outlineLevel="0" collapsed="false"/>
    <row r="1035579" customFormat="false" ht="12.8" hidden="false" customHeight="false" outlineLevel="0" collapsed="false"/>
    <row r="1035580" customFormat="false" ht="12.8" hidden="false" customHeight="false" outlineLevel="0" collapsed="false"/>
    <row r="1035581" customFormat="false" ht="12.8" hidden="false" customHeight="false" outlineLevel="0" collapsed="false"/>
    <row r="1035582" customFormat="false" ht="12.8" hidden="false" customHeight="false" outlineLevel="0" collapsed="false"/>
    <row r="1035583" customFormat="false" ht="12.8" hidden="false" customHeight="false" outlineLevel="0" collapsed="false"/>
    <row r="1035584" customFormat="false" ht="12.8" hidden="false" customHeight="false" outlineLevel="0" collapsed="false"/>
    <row r="1035585" customFormat="false" ht="12.8" hidden="false" customHeight="false" outlineLevel="0" collapsed="false"/>
    <row r="1035586" customFormat="false" ht="12.8" hidden="false" customHeight="false" outlineLevel="0" collapsed="false"/>
    <row r="1035587" customFormat="false" ht="12.8" hidden="false" customHeight="false" outlineLevel="0" collapsed="false"/>
    <row r="1035588" customFormat="false" ht="12.8" hidden="false" customHeight="false" outlineLevel="0" collapsed="false"/>
    <row r="1035589" customFormat="false" ht="12.8" hidden="false" customHeight="false" outlineLevel="0" collapsed="false"/>
    <row r="1035590" customFormat="false" ht="12.8" hidden="false" customHeight="false" outlineLevel="0" collapsed="false"/>
    <row r="1035591" customFormat="false" ht="12.8" hidden="false" customHeight="false" outlineLevel="0" collapsed="false"/>
    <row r="1035592" customFormat="false" ht="12.8" hidden="false" customHeight="false" outlineLevel="0" collapsed="false"/>
    <row r="1035593" customFormat="false" ht="12.8" hidden="false" customHeight="false" outlineLevel="0" collapsed="false"/>
    <row r="1035594" customFormat="false" ht="12.8" hidden="false" customHeight="false" outlineLevel="0" collapsed="false"/>
    <row r="1035595" customFormat="false" ht="12.8" hidden="false" customHeight="false" outlineLevel="0" collapsed="false"/>
    <row r="1035596" customFormat="false" ht="12.8" hidden="false" customHeight="false" outlineLevel="0" collapsed="false"/>
    <row r="1035597" customFormat="false" ht="12.8" hidden="false" customHeight="false" outlineLevel="0" collapsed="false"/>
    <row r="1035598" customFormat="false" ht="12.8" hidden="false" customHeight="false" outlineLevel="0" collapsed="false"/>
    <row r="1035599" customFormat="false" ht="12.8" hidden="false" customHeight="false" outlineLevel="0" collapsed="false"/>
    <row r="1035600" customFormat="false" ht="12.8" hidden="false" customHeight="false" outlineLevel="0" collapsed="false"/>
    <row r="1035601" customFormat="false" ht="12.8" hidden="false" customHeight="false" outlineLevel="0" collapsed="false"/>
    <row r="1035602" customFormat="false" ht="12.8" hidden="false" customHeight="false" outlineLevel="0" collapsed="false"/>
    <row r="1035603" customFormat="false" ht="12.8" hidden="false" customHeight="false" outlineLevel="0" collapsed="false"/>
    <row r="1035604" customFormat="false" ht="12.8" hidden="false" customHeight="false" outlineLevel="0" collapsed="false"/>
    <row r="1035605" customFormat="false" ht="12.8" hidden="false" customHeight="false" outlineLevel="0" collapsed="false"/>
    <row r="1035606" customFormat="false" ht="12.8" hidden="false" customHeight="false" outlineLevel="0" collapsed="false"/>
    <row r="1035607" customFormat="false" ht="12.8" hidden="false" customHeight="false" outlineLevel="0" collapsed="false"/>
    <row r="1035608" customFormat="false" ht="12.8" hidden="false" customHeight="false" outlineLevel="0" collapsed="false"/>
    <row r="1035609" customFormat="false" ht="12.8" hidden="false" customHeight="false" outlineLevel="0" collapsed="false"/>
    <row r="1035610" customFormat="false" ht="12.8" hidden="false" customHeight="false" outlineLevel="0" collapsed="false"/>
    <row r="1035611" customFormat="false" ht="12.8" hidden="false" customHeight="false" outlineLevel="0" collapsed="false"/>
    <row r="1035612" customFormat="false" ht="12.8" hidden="false" customHeight="false" outlineLevel="0" collapsed="false"/>
    <row r="1035613" customFormat="false" ht="12.8" hidden="false" customHeight="false" outlineLevel="0" collapsed="false"/>
    <row r="1035614" customFormat="false" ht="12.8" hidden="false" customHeight="false" outlineLevel="0" collapsed="false"/>
    <row r="1035615" customFormat="false" ht="12.8" hidden="false" customHeight="false" outlineLevel="0" collapsed="false"/>
    <row r="1035616" customFormat="false" ht="12.8" hidden="false" customHeight="false" outlineLevel="0" collapsed="false"/>
    <row r="1035617" customFormat="false" ht="12.8" hidden="false" customHeight="false" outlineLevel="0" collapsed="false"/>
    <row r="1035618" customFormat="false" ht="12.8" hidden="false" customHeight="false" outlineLevel="0" collapsed="false"/>
    <row r="1035619" customFormat="false" ht="12.8" hidden="false" customHeight="false" outlineLevel="0" collapsed="false"/>
    <row r="1035620" customFormat="false" ht="12.8" hidden="false" customHeight="false" outlineLevel="0" collapsed="false"/>
    <row r="1035621" customFormat="false" ht="12.8" hidden="false" customHeight="false" outlineLevel="0" collapsed="false"/>
    <row r="1035622" customFormat="false" ht="12.8" hidden="false" customHeight="false" outlineLevel="0" collapsed="false"/>
    <row r="1035623" customFormat="false" ht="12.8" hidden="false" customHeight="false" outlineLevel="0" collapsed="false"/>
    <row r="1035624" customFormat="false" ht="12.8" hidden="false" customHeight="false" outlineLevel="0" collapsed="false"/>
    <row r="1035625" customFormat="false" ht="12.8" hidden="false" customHeight="false" outlineLevel="0" collapsed="false"/>
    <row r="1035626" customFormat="false" ht="12.8" hidden="false" customHeight="false" outlineLevel="0" collapsed="false"/>
    <row r="1035627" customFormat="false" ht="12.8" hidden="false" customHeight="false" outlineLevel="0" collapsed="false"/>
    <row r="1035628" customFormat="false" ht="12.8" hidden="false" customHeight="false" outlineLevel="0" collapsed="false"/>
    <row r="1035629" customFormat="false" ht="12.8" hidden="false" customHeight="false" outlineLevel="0" collapsed="false"/>
    <row r="1035630" customFormat="false" ht="12.8" hidden="false" customHeight="false" outlineLevel="0" collapsed="false"/>
    <row r="1035631" customFormat="false" ht="12.8" hidden="false" customHeight="false" outlineLevel="0" collapsed="false"/>
    <row r="1035632" customFormat="false" ht="12.8" hidden="false" customHeight="false" outlineLevel="0" collapsed="false"/>
    <row r="1035633" customFormat="false" ht="12.8" hidden="false" customHeight="false" outlineLevel="0" collapsed="false"/>
    <row r="1035634" customFormat="false" ht="12.8" hidden="false" customHeight="false" outlineLevel="0" collapsed="false"/>
    <row r="1035635" customFormat="false" ht="12.8" hidden="false" customHeight="false" outlineLevel="0" collapsed="false"/>
    <row r="1035636" customFormat="false" ht="12.8" hidden="false" customHeight="false" outlineLevel="0" collapsed="false"/>
    <row r="1035637" customFormat="false" ht="12.8" hidden="false" customHeight="false" outlineLevel="0" collapsed="false"/>
    <row r="1035638" customFormat="false" ht="12.8" hidden="false" customHeight="false" outlineLevel="0" collapsed="false"/>
    <row r="1035639" customFormat="false" ht="12.8" hidden="false" customHeight="false" outlineLevel="0" collapsed="false"/>
    <row r="1035640" customFormat="false" ht="12.8" hidden="false" customHeight="false" outlineLevel="0" collapsed="false"/>
    <row r="1035641" customFormat="false" ht="12.8" hidden="false" customHeight="false" outlineLevel="0" collapsed="false"/>
    <row r="1035642" customFormat="false" ht="12.8" hidden="false" customHeight="false" outlineLevel="0" collapsed="false"/>
    <row r="1035643" customFormat="false" ht="12.8" hidden="false" customHeight="false" outlineLevel="0" collapsed="false"/>
    <row r="1035644" customFormat="false" ht="12.8" hidden="false" customHeight="false" outlineLevel="0" collapsed="false"/>
    <row r="1035645" customFormat="false" ht="12.8" hidden="false" customHeight="false" outlineLevel="0" collapsed="false"/>
    <row r="1035646" customFormat="false" ht="12.8" hidden="false" customHeight="false" outlineLevel="0" collapsed="false"/>
    <row r="1035647" customFormat="false" ht="12.8" hidden="false" customHeight="false" outlineLevel="0" collapsed="false"/>
    <row r="1035648" customFormat="false" ht="12.8" hidden="false" customHeight="false" outlineLevel="0" collapsed="false"/>
    <row r="1035649" customFormat="false" ht="12.8" hidden="false" customHeight="false" outlineLevel="0" collapsed="false"/>
    <row r="1035650" customFormat="false" ht="12.8" hidden="false" customHeight="false" outlineLevel="0" collapsed="false"/>
    <row r="1035651" customFormat="false" ht="12.8" hidden="false" customHeight="false" outlineLevel="0" collapsed="false"/>
    <row r="1035652" customFormat="false" ht="12.8" hidden="false" customHeight="false" outlineLevel="0" collapsed="false"/>
    <row r="1035653" customFormat="false" ht="12.8" hidden="false" customHeight="false" outlineLevel="0" collapsed="false"/>
    <row r="1035654" customFormat="false" ht="12.8" hidden="false" customHeight="false" outlineLevel="0" collapsed="false"/>
    <row r="1035655" customFormat="false" ht="12.8" hidden="false" customHeight="false" outlineLevel="0" collapsed="false"/>
    <row r="1035656" customFormat="false" ht="12.8" hidden="false" customHeight="false" outlineLevel="0" collapsed="false"/>
    <row r="1035657" customFormat="false" ht="12.8" hidden="false" customHeight="false" outlineLevel="0" collapsed="false"/>
    <row r="1035658" customFormat="false" ht="12.8" hidden="false" customHeight="false" outlineLevel="0" collapsed="false"/>
    <row r="1035659" customFormat="false" ht="12.8" hidden="false" customHeight="false" outlineLevel="0" collapsed="false"/>
    <row r="1035660" customFormat="false" ht="12.8" hidden="false" customHeight="false" outlineLevel="0" collapsed="false"/>
    <row r="1035661" customFormat="false" ht="12.8" hidden="false" customHeight="false" outlineLevel="0" collapsed="false"/>
    <row r="1035662" customFormat="false" ht="12.8" hidden="false" customHeight="false" outlineLevel="0" collapsed="false"/>
    <row r="1035663" customFormat="false" ht="12.8" hidden="false" customHeight="false" outlineLevel="0" collapsed="false"/>
    <row r="1035664" customFormat="false" ht="12.8" hidden="false" customHeight="false" outlineLevel="0" collapsed="false"/>
    <row r="1035665" customFormat="false" ht="12.8" hidden="false" customHeight="false" outlineLevel="0" collapsed="false"/>
    <row r="1035666" customFormat="false" ht="12.8" hidden="false" customHeight="false" outlineLevel="0" collapsed="false"/>
    <row r="1035667" customFormat="false" ht="12.8" hidden="false" customHeight="false" outlineLevel="0" collapsed="false"/>
    <row r="1035668" customFormat="false" ht="12.8" hidden="false" customHeight="false" outlineLevel="0" collapsed="false"/>
    <row r="1035669" customFormat="false" ht="12.8" hidden="false" customHeight="false" outlineLevel="0" collapsed="false"/>
    <row r="1035670" customFormat="false" ht="12.8" hidden="false" customHeight="false" outlineLevel="0" collapsed="false"/>
    <row r="1035671" customFormat="false" ht="12.8" hidden="false" customHeight="false" outlineLevel="0" collapsed="false"/>
    <row r="1035672" customFormat="false" ht="12.8" hidden="false" customHeight="false" outlineLevel="0" collapsed="false"/>
    <row r="1035673" customFormat="false" ht="12.8" hidden="false" customHeight="false" outlineLevel="0" collapsed="false"/>
    <row r="1035674" customFormat="false" ht="12.8" hidden="false" customHeight="false" outlineLevel="0" collapsed="false"/>
    <row r="1035675" customFormat="false" ht="12.8" hidden="false" customHeight="false" outlineLevel="0" collapsed="false"/>
    <row r="1035676" customFormat="false" ht="12.8" hidden="false" customHeight="false" outlineLevel="0" collapsed="false"/>
    <row r="1035677" customFormat="false" ht="12.8" hidden="false" customHeight="false" outlineLevel="0" collapsed="false"/>
    <row r="1035678" customFormat="false" ht="12.8" hidden="false" customHeight="false" outlineLevel="0" collapsed="false"/>
    <row r="1035679" customFormat="false" ht="12.8" hidden="false" customHeight="false" outlineLevel="0" collapsed="false"/>
    <row r="1035680" customFormat="false" ht="12.8" hidden="false" customHeight="false" outlineLevel="0" collapsed="false"/>
    <row r="1035681" customFormat="false" ht="12.8" hidden="false" customHeight="false" outlineLevel="0" collapsed="false"/>
    <row r="1035682" customFormat="false" ht="12.8" hidden="false" customHeight="false" outlineLevel="0" collapsed="false"/>
    <row r="1035683" customFormat="false" ht="12.8" hidden="false" customHeight="false" outlineLevel="0" collapsed="false"/>
    <row r="1035684" customFormat="false" ht="12.8" hidden="false" customHeight="false" outlineLevel="0" collapsed="false"/>
    <row r="1035685" customFormat="false" ht="12.8" hidden="false" customHeight="false" outlineLevel="0" collapsed="false"/>
    <row r="1035686" customFormat="false" ht="12.8" hidden="false" customHeight="false" outlineLevel="0" collapsed="false"/>
    <row r="1035687" customFormat="false" ht="12.8" hidden="false" customHeight="false" outlineLevel="0" collapsed="false"/>
    <row r="1035688" customFormat="false" ht="12.8" hidden="false" customHeight="false" outlineLevel="0" collapsed="false"/>
    <row r="1035689" customFormat="false" ht="12.8" hidden="false" customHeight="false" outlineLevel="0" collapsed="false"/>
    <row r="1035690" customFormat="false" ht="12.8" hidden="false" customHeight="false" outlineLevel="0" collapsed="false"/>
    <row r="1035691" customFormat="false" ht="12.8" hidden="false" customHeight="false" outlineLevel="0" collapsed="false"/>
    <row r="1035692" customFormat="false" ht="12.8" hidden="false" customHeight="false" outlineLevel="0" collapsed="false"/>
    <row r="1035693" customFormat="false" ht="12.8" hidden="false" customHeight="false" outlineLevel="0" collapsed="false"/>
    <row r="1035694" customFormat="false" ht="12.8" hidden="false" customHeight="false" outlineLevel="0" collapsed="false"/>
    <row r="1035695" customFormat="false" ht="12.8" hidden="false" customHeight="false" outlineLevel="0" collapsed="false"/>
    <row r="1035696" customFormat="false" ht="12.8" hidden="false" customHeight="false" outlineLevel="0" collapsed="false"/>
    <row r="1035697" customFormat="false" ht="12.8" hidden="false" customHeight="false" outlineLevel="0" collapsed="false"/>
    <row r="1035698" customFormat="false" ht="12.8" hidden="false" customHeight="false" outlineLevel="0" collapsed="false"/>
    <row r="1035699" customFormat="false" ht="12.8" hidden="false" customHeight="false" outlineLevel="0" collapsed="false"/>
    <row r="1035700" customFormat="false" ht="12.8" hidden="false" customHeight="false" outlineLevel="0" collapsed="false"/>
    <row r="1035701" customFormat="false" ht="12.8" hidden="false" customHeight="false" outlineLevel="0" collapsed="false"/>
    <row r="1035702" customFormat="false" ht="12.8" hidden="false" customHeight="false" outlineLevel="0" collapsed="false"/>
    <row r="1035703" customFormat="false" ht="12.8" hidden="false" customHeight="false" outlineLevel="0" collapsed="false"/>
    <row r="1035704" customFormat="false" ht="12.8" hidden="false" customHeight="false" outlineLevel="0" collapsed="false"/>
    <row r="1035705" customFormat="false" ht="12.8" hidden="false" customHeight="false" outlineLevel="0" collapsed="false"/>
    <row r="1035706" customFormat="false" ht="12.8" hidden="false" customHeight="false" outlineLevel="0" collapsed="false"/>
    <row r="1035707" customFormat="false" ht="12.8" hidden="false" customHeight="false" outlineLevel="0" collapsed="false"/>
    <row r="1035708" customFormat="false" ht="12.8" hidden="false" customHeight="false" outlineLevel="0" collapsed="false"/>
    <row r="1035709" customFormat="false" ht="12.8" hidden="false" customHeight="false" outlineLevel="0" collapsed="false"/>
    <row r="1035710" customFormat="false" ht="12.8" hidden="false" customHeight="false" outlineLevel="0" collapsed="false"/>
    <row r="1035711" customFormat="false" ht="12.8" hidden="false" customHeight="false" outlineLevel="0" collapsed="false"/>
    <row r="1035712" customFormat="false" ht="12.8" hidden="false" customHeight="false" outlineLevel="0" collapsed="false"/>
    <row r="1035713" customFormat="false" ht="12.8" hidden="false" customHeight="false" outlineLevel="0" collapsed="false"/>
    <row r="1035714" customFormat="false" ht="12.8" hidden="false" customHeight="false" outlineLevel="0" collapsed="false"/>
    <row r="1035715" customFormat="false" ht="12.8" hidden="false" customHeight="false" outlineLevel="0" collapsed="false"/>
    <row r="1035716" customFormat="false" ht="12.8" hidden="false" customHeight="false" outlineLevel="0" collapsed="false"/>
    <row r="1035717" customFormat="false" ht="12.8" hidden="false" customHeight="false" outlineLevel="0" collapsed="false"/>
    <row r="1035718" customFormat="false" ht="12.8" hidden="false" customHeight="false" outlineLevel="0" collapsed="false"/>
    <row r="1035719" customFormat="false" ht="12.8" hidden="false" customHeight="false" outlineLevel="0" collapsed="false"/>
    <row r="1035720" customFormat="false" ht="12.8" hidden="false" customHeight="false" outlineLevel="0" collapsed="false"/>
    <row r="1035721" customFormat="false" ht="12.8" hidden="false" customHeight="false" outlineLevel="0" collapsed="false"/>
    <row r="1035722" customFormat="false" ht="12.8" hidden="false" customHeight="false" outlineLevel="0" collapsed="false"/>
    <row r="1035723" customFormat="false" ht="12.8" hidden="false" customHeight="false" outlineLevel="0" collapsed="false"/>
    <row r="1035724" customFormat="false" ht="12.8" hidden="false" customHeight="false" outlineLevel="0" collapsed="false"/>
    <row r="1035725" customFormat="false" ht="12.8" hidden="false" customHeight="false" outlineLevel="0" collapsed="false"/>
    <row r="1035726" customFormat="false" ht="12.8" hidden="false" customHeight="false" outlineLevel="0" collapsed="false"/>
    <row r="1035727" customFormat="false" ht="12.8" hidden="false" customHeight="false" outlineLevel="0" collapsed="false"/>
    <row r="1035728" customFormat="false" ht="12.8" hidden="false" customHeight="false" outlineLevel="0" collapsed="false"/>
    <row r="1035729" customFormat="false" ht="12.8" hidden="false" customHeight="false" outlineLevel="0" collapsed="false"/>
    <row r="1035730" customFormat="false" ht="12.8" hidden="false" customHeight="false" outlineLevel="0" collapsed="false"/>
    <row r="1035731" customFormat="false" ht="12.8" hidden="false" customHeight="false" outlineLevel="0" collapsed="false"/>
    <row r="1035732" customFormat="false" ht="12.8" hidden="false" customHeight="false" outlineLevel="0" collapsed="false"/>
    <row r="1035733" customFormat="false" ht="12.8" hidden="false" customHeight="false" outlineLevel="0" collapsed="false"/>
    <row r="1035734" customFormat="false" ht="12.8" hidden="false" customHeight="false" outlineLevel="0" collapsed="false"/>
    <row r="1035735" customFormat="false" ht="12.8" hidden="false" customHeight="false" outlineLevel="0" collapsed="false"/>
    <row r="1035736" customFormat="false" ht="12.8" hidden="false" customHeight="false" outlineLevel="0" collapsed="false"/>
    <row r="1035737" customFormat="false" ht="12.8" hidden="false" customHeight="false" outlineLevel="0" collapsed="false"/>
    <row r="1035738" customFormat="false" ht="12.8" hidden="false" customHeight="false" outlineLevel="0" collapsed="false"/>
    <row r="1035739" customFormat="false" ht="12.8" hidden="false" customHeight="false" outlineLevel="0" collapsed="false"/>
    <row r="1035740" customFormat="false" ht="12.8" hidden="false" customHeight="false" outlineLevel="0" collapsed="false"/>
    <row r="1035741" customFormat="false" ht="12.8" hidden="false" customHeight="false" outlineLevel="0" collapsed="false"/>
    <row r="1035742" customFormat="false" ht="12.8" hidden="false" customHeight="false" outlineLevel="0" collapsed="false"/>
    <row r="1035743" customFormat="false" ht="12.8" hidden="false" customHeight="false" outlineLevel="0" collapsed="false"/>
    <row r="1035744" customFormat="false" ht="12.8" hidden="false" customHeight="false" outlineLevel="0" collapsed="false"/>
    <row r="1035745" customFormat="false" ht="12.8" hidden="false" customHeight="false" outlineLevel="0" collapsed="false"/>
    <row r="1035746" customFormat="false" ht="12.8" hidden="false" customHeight="false" outlineLevel="0" collapsed="false"/>
    <row r="1035747" customFormat="false" ht="12.8" hidden="false" customHeight="false" outlineLevel="0" collapsed="false"/>
    <row r="1035748" customFormat="false" ht="12.8" hidden="false" customHeight="false" outlineLevel="0" collapsed="false"/>
    <row r="1035749" customFormat="false" ht="12.8" hidden="false" customHeight="false" outlineLevel="0" collapsed="false"/>
    <row r="1035750" customFormat="false" ht="12.8" hidden="false" customHeight="false" outlineLevel="0" collapsed="false"/>
    <row r="1035751" customFormat="false" ht="12.8" hidden="false" customHeight="false" outlineLevel="0" collapsed="false"/>
    <row r="1035752" customFormat="false" ht="12.8" hidden="false" customHeight="false" outlineLevel="0" collapsed="false"/>
    <row r="1035753" customFormat="false" ht="12.8" hidden="false" customHeight="false" outlineLevel="0" collapsed="false"/>
    <row r="1035754" customFormat="false" ht="12.8" hidden="false" customHeight="false" outlineLevel="0" collapsed="false"/>
    <row r="1035755" customFormat="false" ht="12.8" hidden="false" customHeight="false" outlineLevel="0" collapsed="false"/>
    <row r="1035756" customFormat="false" ht="12.8" hidden="false" customHeight="false" outlineLevel="0" collapsed="false"/>
    <row r="1035757" customFormat="false" ht="12.8" hidden="false" customHeight="false" outlineLevel="0" collapsed="false"/>
    <row r="1035758" customFormat="false" ht="12.8" hidden="false" customHeight="false" outlineLevel="0" collapsed="false"/>
    <row r="1035759" customFormat="false" ht="12.8" hidden="false" customHeight="false" outlineLevel="0" collapsed="false"/>
    <row r="1035760" customFormat="false" ht="12.8" hidden="false" customHeight="false" outlineLevel="0" collapsed="false"/>
    <row r="1035761" customFormat="false" ht="12.8" hidden="false" customHeight="false" outlineLevel="0" collapsed="false"/>
    <row r="1035762" customFormat="false" ht="12.8" hidden="false" customHeight="false" outlineLevel="0" collapsed="false"/>
    <row r="1035763" customFormat="false" ht="12.8" hidden="false" customHeight="false" outlineLevel="0" collapsed="false"/>
    <row r="1035764" customFormat="false" ht="12.8" hidden="false" customHeight="false" outlineLevel="0" collapsed="false"/>
    <row r="1035765" customFormat="false" ht="12.8" hidden="false" customHeight="false" outlineLevel="0" collapsed="false"/>
    <row r="1035766" customFormat="false" ht="12.8" hidden="false" customHeight="false" outlineLevel="0" collapsed="false"/>
    <row r="1035767" customFormat="false" ht="12.8" hidden="false" customHeight="false" outlineLevel="0" collapsed="false"/>
    <row r="1035768" customFormat="false" ht="12.8" hidden="false" customHeight="false" outlineLevel="0" collapsed="false"/>
    <row r="1035769" customFormat="false" ht="12.8" hidden="false" customHeight="false" outlineLevel="0" collapsed="false"/>
    <row r="1035770" customFormat="false" ht="12.8" hidden="false" customHeight="false" outlineLevel="0" collapsed="false"/>
    <row r="1035771" customFormat="false" ht="12.8" hidden="false" customHeight="false" outlineLevel="0" collapsed="false"/>
    <row r="1035772" customFormat="false" ht="12.8" hidden="false" customHeight="false" outlineLevel="0" collapsed="false"/>
    <row r="1035773" customFormat="false" ht="12.8" hidden="false" customHeight="false" outlineLevel="0" collapsed="false"/>
    <row r="1035774" customFormat="false" ht="12.8" hidden="false" customHeight="false" outlineLevel="0" collapsed="false"/>
    <row r="1035775" customFormat="false" ht="12.8" hidden="false" customHeight="false" outlineLevel="0" collapsed="false"/>
    <row r="1035776" customFormat="false" ht="12.8" hidden="false" customHeight="false" outlineLevel="0" collapsed="false"/>
    <row r="1035777" customFormat="false" ht="12.8" hidden="false" customHeight="false" outlineLevel="0" collapsed="false"/>
    <row r="1035778" customFormat="false" ht="12.8" hidden="false" customHeight="false" outlineLevel="0" collapsed="false"/>
    <row r="1035779" customFormat="false" ht="12.8" hidden="false" customHeight="false" outlineLevel="0" collapsed="false"/>
    <row r="1035780" customFormat="false" ht="12.8" hidden="false" customHeight="false" outlineLevel="0" collapsed="false"/>
    <row r="1035781" customFormat="false" ht="12.8" hidden="false" customHeight="false" outlineLevel="0" collapsed="false"/>
    <row r="1035782" customFormat="false" ht="12.8" hidden="false" customHeight="false" outlineLevel="0" collapsed="false"/>
    <row r="1035783" customFormat="false" ht="12.8" hidden="false" customHeight="false" outlineLevel="0" collapsed="false"/>
    <row r="1035784" customFormat="false" ht="12.8" hidden="false" customHeight="false" outlineLevel="0" collapsed="false"/>
    <row r="1035785" customFormat="false" ht="12.8" hidden="false" customHeight="false" outlineLevel="0" collapsed="false"/>
    <row r="1035786" customFormat="false" ht="12.8" hidden="false" customHeight="false" outlineLevel="0" collapsed="false"/>
    <row r="1035787" customFormat="false" ht="12.8" hidden="false" customHeight="false" outlineLevel="0" collapsed="false"/>
    <row r="1035788" customFormat="false" ht="12.8" hidden="false" customHeight="false" outlineLevel="0" collapsed="false"/>
    <row r="1035789" customFormat="false" ht="12.8" hidden="false" customHeight="false" outlineLevel="0" collapsed="false"/>
    <row r="1035790" customFormat="false" ht="12.8" hidden="false" customHeight="false" outlineLevel="0" collapsed="false"/>
    <row r="1035791" customFormat="false" ht="12.8" hidden="false" customHeight="false" outlineLevel="0" collapsed="false"/>
    <row r="1035792" customFormat="false" ht="12.8" hidden="false" customHeight="false" outlineLevel="0" collapsed="false"/>
    <row r="1035793" customFormat="false" ht="12.8" hidden="false" customHeight="false" outlineLevel="0" collapsed="false"/>
    <row r="1035794" customFormat="false" ht="12.8" hidden="false" customHeight="false" outlineLevel="0" collapsed="false"/>
    <row r="1035795" customFormat="false" ht="12.8" hidden="false" customHeight="false" outlineLevel="0" collapsed="false"/>
    <row r="1035796" customFormat="false" ht="12.8" hidden="false" customHeight="false" outlineLevel="0" collapsed="false"/>
    <row r="1035797" customFormat="false" ht="12.8" hidden="false" customHeight="false" outlineLevel="0" collapsed="false"/>
    <row r="1035798" customFormat="false" ht="12.8" hidden="false" customHeight="false" outlineLevel="0" collapsed="false"/>
    <row r="1035799" customFormat="false" ht="12.8" hidden="false" customHeight="false" outlineLevel="0" collapsed="false"/>
    <row r="1035800" customFormat="false" ht="12.8" hidden="false" customHeight="false" outlineLevel="0" collapsed="false"/>
    <row r="1035801" customFormat="false" ht="12.8" hidden="false" customHeight="false" outlineLevel="0" collapsed="false"/>
    <row r="1035802" customFormat="false" ht="12.8" hidden="false" customHeight="false" outlineLevel="0" collapsed="false"/>
    <row r="1035803" customFormat="false" ht="12.8" hidden="false" customHeight="false" outlineLevel="0" collapsed="false"/>
    <row r="1035804" customFormat="false" ht="12.8" hidden="false" customHeight="false" outlineLevel="0" collapsed="false"/>
    <row r="1035805" customFormat="false" ht="12.8" hidden="false" customHeight="false" outlineLevel="0" collapsed="false"/>
    <row r="1035806" customFormat="false" ht="12.8" hidden="false" customHeight="false" outlineLevel="0" collapsed="false"/>
    <row r="1035807" customFormat="false" ht="12.8" hidden="false" customHeight="false" outlineLevel="0" collapsed="false"/>
    <row r="1035808" customFormat="false" ht="12.8" hidden="false" customHeight="false" outlineLevel="0" collapsed="false"/>
    <row r="1035809" customFormat="false" ht="12.8" hidden="false" customHeight="false" outlineLevel="0" collapsed="false"/>
    <row r="1035810" customFormat="false" ht="12.8" hidden="false" customHeight="false" outlineLevel="0" collapsed="false"/>
    <row r="1035811" customFormat="false" ht="12.8" hidden="false" customHeight="false" outlineLevel="0" collapsed="false"/>
    <row r="1035812" customFormat="false" ht="12.8" hidden="false" customHeight="false" outlineLevel="0" collapsed="false"/>
    <row r="1035813" customFormat="false" ht="12.8" hidden="false" customHeight="false" outlineLevel="0" collapsed="false"/>
    <row r="1035814" customFormat="false" ht="12.8" hidden="false" customHeight="false" outlineLevel="0" collapsed="false"/>
    <row r="1035815" customFormat="false" ht="12.8" hidden="false" customHeight="false" outlineLevel="0" collapsed="false"/>
    <row r="1035816" customFormat="false" ht="12.8" hidden="false" customHeight="false" outlineLevel="0" collapsed="false"/>
    <row r="1035817" customFormat="false" ht="12.8" hidden="false" customHeight="false" outlineLevel="0" collapsed="false"/>
    <row r="1035818" customFormat="false" ht="12.8" hidden="false" customHeight="false" outlineLevel="0" collapsed="false"/>
    <row r="1035819" customFormat="false" ht="12.8" hidden="false" customHeight="false" outlineLevel="0" collapsed="false"/>
    <row r="1035820" customFormat="false" ht="12.8" hidden="false" customHeight="false" outlineLevel="0" collapsed="false"/>
    <row r="1035821" customFormat="false" ht="12.8" hidden="false" customHeight="false" outlineLevel="0" collapsed="false"/>
    <row r="1035822" customFormat="false" ht="12.8" hidden="false" customHeight="false" outlineLevel="0" collapsed="false"/>
    <row r="1035823" customFormat="false" ht="12.8" hidden="false" customHeight="false" outlineLevel="0" collapsed="false"/>
    <row r="1035824" customFormat="false" ht="12.8" hidden="false" customHeight="false" outlineLevel="0" collapsed="false"/>
    <row r="1035825" customFormat="false" ht="12.8" hidden="false" customHeight="false" outlineLevel="0" collapsed="false"/>
    <row r="1035826" customFormat="false" ht="12.8" hidden="false" customHeight="false" outlineLevel="0" collapsed="false"/>
    <row r="1035827" customFormat="false" ht="12.8" hidden="false" customHeight="false" outlineLevel="0" collapsed="false"/>
    <row r="1035828" customFormat="false" ht="12.8" hidden="false" customHeight="false" outlineLevel="0" collapsed="false"/>
    <row r="1035829" customFormat="false" ht="12.8" hidden="false" customHeight="false" outlineLevel="0" collapsed="false"/>
    <row r="1035830" customFormat="false" ht="12.8" hidden="false" customHeight="false" outlineLevel="0" collapsed="false"/>
    <row r="1035831" customFormat="false" ht="12.8" hidden="false" customHeight="false" outlineLevel="0" collapsed="false"/>
    <row r="1035832" customFormat="false" ht="12.8" hidden="false" customHeight="false" outlineLevel="0" collapsed="false"/>
    <row r="1035833" customFormat="false" ht="12.8" hidden="false" customHeight="false" outlineLevel="0" collapsed="false"/>
    <row r="1035834" customFormat="false" ht="12.8" hidden="false" customHeight="false" outlineLevel="0" collapsed="false"/>
    <row r="1035835" customFormat="false" ht="12.8" hidden="false" customHeight="false" outlineLevel="0" collapsed="false"/>
    <row r="1035836" customFormat="false" ht="12.8" hidden="false" customHeight="false" outlineLevel="0" collapsed="false"/>
    <row r="1035837" customFormat="false" ht="12.8" hidden="false" customHeight="false" outlineLevel="0" collapsed="false"/>
    <row r="1035838" customFormat="false" ht="12.8" hidden="false" customHeight="false" outlineLevel="0" collapsed="false"/>
    <row r="1035839" customFormat="false" ht="12.8" hidden="false" customHeight="false" outlineLevel="0" collapsed="false"/>
    <row r="1035840" customFormat="false" ht="12.8" hidden="false" customHeight="false" outlineLevel="0" collapsed="false"/>
    <row r="1035841" customFormat="false" ht="12.8" hidden="false" customHeight="false" outlineLevel="0" collapsed="false"/>
    <row r="1035842" customFormat="false" ht="12.8" hidden="false" customHeight="false" outlineLevel="0" collapsed="false"/>
    <row r="1035843" customFormat="false" ht="12.8" hidden="false" customHeight="false" outlineLevel="0" collapsed="false"/>
    <row r="1035844" customFormat="false" ht="12.8" hidden="false" customHeight="false" outlineLevel="0" collapsed="false"/>
    <row r="1035845" customFormat="false" ht="12.8" hidden="false" customHeight="false" outlineLevel="0" collapsed="false"/>
    <row r="1035846" customFormat="false" ht="12.8" hidden="false" customHeight="false" outlineLevel="0" collapsed="false"/>
    <row r="1035847" customFormat="false" ht="12.8" hidden="false" customHeight="false" outlineLevel="0" collapsed="false"/>
    <row r="1035848" customFormat="false" ht="12.8" hidden="false" customHeight="false" outlineLevel="0" collapsed="false"/>
    <row r="1035849" customFormat="false" ht="12.8" hidden="false" customHeight="false" outlineLevel="0" collapsed="false"/>
    <row r="1035850" customFormat="false" ht="12.8" hidden="false" customHeight="false" outlineLevel="0" collapsed="false"/>
    <row r="1035851" customFormat="false" ht="12.8" hidden="false" customHeight="false" outlineLevel="0" collapsed="false"/>
    <row r="1035852" customFormat="false" ht="12.8" hidden="false" customHeight="false" outlineLevel="0" collapsed="false"/>
    <row r="1035853" customFormat="false" ht="12.8" hidden="false" customHeight="false" outlineLevel="0" collapsed="false"/>
    <row r="1035854" customFormat="false" ht="12.8" hidden="false" customHeight="false" outlineLevel="0" collapsed="false"/>
    <row r="1035855" customFormat="false" ht="12.8" hidden="false" customHeight="false" outlineLevel="0" collapsed="false"/>
    <row r="1035856" customFormat="false" ht="12.8" hidden="false" customHeight="false" outlineLevel="0" collapsed="false"/>
    <row r="1035857" customFormat="false" ht="12.8" hidden="false" customHeight="false" outlineLevel="0" collapsed="false"/>
    <row r="1035858" customFormat="false" ht="12.8" hidden="false" customHeight="false" outlineLevel="0" collapsed="false"/>
    <row r="1035859" customFormat="false" ht="12.8" hidden="false" customHeight="false" outlineLevel="0" collapsed="false"/>
    <row r="1035860" customFormat="false" ht="12.8" hidden="false" customHeight="false" outlineLevel="0" collapsed="false"/>
    <row r="1035861" customFormat="false" ht="12.8" hidden="false" customHeight="false" outlineLevel="0" collapsed="false"/>
    <row r="1035862" customFormat="false" ht="12.8" hidden="false" customHeight="false" outlineLevel="0" collapsed="false"/>
    <row r="1035863" customFormat="false" ht="12.8" hidden="false" customHeight="false" outlineLevel="0" collapsed="false"/>
    <row r="1035864" customFormat="false" ht="12.8" hidden="false" customHeight="false" outlineLevel="0" collapsed="false"/>
    <row r="1035865" customFormat="false" ht="12.8" hidden="false" customHeight="false" outlineLevel="0" collapsed="false"/>
    <row r="1035866" customFormat="false" ht="12.8" hidden="false" customHeight="false" outlineLevel="0" collapsed="false"/>
    <row r="1035867" customFormat="false" ht="12.8" hidden="false" customHeight="false" outlineLevel="0" collapsed="false"/>
    <row r="1035868" customFormat="false" ht="12.8" hidden="false" customHeight="false" outlineLevel="0" collapsed="false"/>
    <row r="1035869" customFormat="false" ht="12.8" hidden="false" customHeight="false" outlineLevel="0" collapsed="false"/>
    <row r="1035870" customFormat="false" ht="12.8" hidden="false" customHeight="false" outlineLevel="0" collapsed="false"/>
    <row r="1035871" customFormat="false" ht="12.8" hidden="false" customHeight="false" outlineLevel="0" collapsed="false"/>
    <row r="1035872" customFormat="false" ht="12.8" hidden="false" customHeight="false" outlineLevel="0" collapsed="false"/>
    <row r="1035873" customFormat="false" ht="12.8" hidden="false" customHeight="false" outlineLevel="0" collapsed="false"/>
    <row r="1035874" customFormat="false" ht="12.8" hidden="false" customHeight="false" outlineLevel="0" collapsed="false"/>
    <row r="1035875" customFormat="false" ht="12.8" hidden="false" customHeight="false" outlineLevel="0" collapsed="false"/>
    <row r="1035876" customFormat="false" ht="12.8" hidden="false" customHeight="false" outlineLevel="0" collapsed="false"/>
    <row r="1035877" customFormat="false" ht="12.8" hidden="false" customHeight="false" outlineLevel="0" collapsed="false"/>
    <row r="1035878" customFormat="false" ht="12.8" hidden="false" customHeight="false" outlineLevel="0" collapsed="false"/>
    <row r="1035879" customFormat="false" ht="12.8" hidden="false" customHeight="false" outlineLevel="0" collapsed="false"/>
    <row r="1035880" customFormat="false" ht="12.8" hidden="false" customHeight="false" outlineLevel="0" collapsed="false"/>
    <row r="1035881" customFormat="false" ht="12.8" hidden="false" customHeight="false" outlineLevel="0" collapsed="false"/>
    <row r="1035882" customFormat="false" ht="12.8" hidden="false" customHeight="false" outlineLevel="0" collapsed="false"/>
    <row r="1035883" customFormat="false" ht="12.8" hidden="false" customHeight="false" outlineLevel="0" collapsed="false"/>
    <row r="1035884" customFormat="false" ht="12.8" hidden="false" customHeight="false" outlineLevel="0" collapsed="false"/>
    <row r="1035885" customFormat="false" ht="12.8" hidden="false" customHeight="false" outlineLevel="0" collapsed="false"/>
    <row r="1035886" customFormat="false" ht="12.8" hidden="false" customHeight="false" outlineLevel="0" collapsed="false"/>
    <row r="1035887" customFormat="false" ht="12.8" hidden="false" customHeight="false" outlineLevel="0" collapsed="false"/>
    <row r="1035888" customFormat="false" ht="12.8" hidden="false" customHeight="false" outlineLevel="0" collapsed="false"/>
    <row r="1035889" customFormat="false" ht="12.8" hidden="false" customHeight="false" outlineLevel="0" collapsed="false"/>
    <row r="1035890" customFormat="false" ht="12.8" hidden="false" customHeight="false" outlineLevel="0" collapsed="false"/>
    <row r="1035891" customFormat="false" ht="12.8" hidden="false" customHeight="false" outlineLevel="0" collapsed="false"/>
    <row r="1035892" customFormat="false" ht="12.8" hidden="false" customHeight="false" outlineLevel="0" collapsed="false"/>
    <row r="1035893" customFormat="false" ht="12.8" hidden="false" customHeight="false" outlineLevel="0" collapsed="false"/>
    <row r="1035894" customFormat="false" ht="12.8" hidden="false" customHeight="false" outlineLevel="0" collapsed="false"/>
    <row r="1035895" customFormat="false" ht="12.8" hidden="false" customHeight="false" outlineLevel="0" collapsed="false"/>
    <row r="1035896" customFormat="false" ht="12.8" hidden="false" customHeight="false" outlineLevel="0" collapsed="false"/>
    <row r="1035897" customFormat="false" ht="12.8" hidden="false" customHeight="false" outlineLevel="0" collapsed="false"/>
    <row r="1035898" customFormat="false" ht="12.8" hidden="false" customHeight="false" outlineLevel="0" collapsed="false"/>
    <row r="1035899" customFormat="false" ht="12.8" hidden="false" customHeight="false" outlineLevel="0" collapsed="false"/>
    <row r="1035900" customFormat="false" ht="12.8" hidden="false" customHeight="false" outlineLevel="0" collapsed="false"/>
    <row r="1035901" customFormat="false" ht="12.8" hidden="false" customHeight="false" outlineLevel="0" collapsed="false"/>
    <row r="1035902" customFormat="false" ht="12.8" hidden="false" customHeight="false" outlineLevel="0" collapsed="false"/>
    <row r="1035903" customFormat="false" ht="12.8" hidden="false" customHeight="false" outlineLevel="0" collapsed="false"/>
    <row r="1035904" customFormat="false" ht="12.8" hidden="false" customHeight="false" outlineLevel="0" collapsed="false"/>
    <row r="1035905" customFormat="false" ht="12.8" hidden="false" customHeight="false" outlineLevel="0" collapsed="false"/>
    <row r="1035906" customFormat="false" ht="12.8" hidden="false" customHeight="false" outlineLevel="0" collapsed="false"/>
    <row r="1035907" customFormat="false" ht="12.8" hidden="false" customHeight="false" outlineLevel="0" collapsed="false"/>
    <row r="1035908" customFormat="false" ht="12.8" hidden="false" customHeight="false" outlineLevel="0" collapsed="false"/>
    <row r="1035909" customFormat="false" ht="12.8" hidden="false" customHeight="false" outlineLevel="0" collapsed="false"/>
    <row r="1035910" customFormat="false" ht="12.8" hidden="false" customHeight="false" outlineLevel="0" collapsed="false"/>
    <row r="1035911" customFormat="false" ht="12.8" hidden="false" customHeight="false" outlineLevel="0" collapsed="false"/>
    <row r="1035912" customFormat="false" ht="12.8" hidden="false" customHeight="false" outlineLevel="0" collapsed="false"/>
    <row r="1035913" customFormat="false" ht="12.8" hidden="false" customHeight="false" outlineLevel="0" collapsed="false"/>
    <row r="1035914" customFormat="false" ht="12.8" hidden="false" customHeight="false" outlineLevel="0" collapsed="false"/>
    <row r="1035915" customFormat="false" ht="12.8" hidden="false" customHeight="false" outlineLevel="0" collapsed="false"/>
    <row r="1035916" customFormat="false" ht="12.8" hidden="false" customHeight="false" outlineLevel="0" collapsed="false"/>
    <row r="1035917" customFormat="false" ht="12.8" hidden="false" customHeight="false" outlineLevel="0" collapsed="false"/>
    <row r="1035918" customFormat="false" ht="12.8" hidden="false" customHeight="false" outlineLevel="0" collapsed="false"/>
    <row r="1035919" customFormat="false" ht="12.8" hidden="false" customHeight="false" outlineLevel="0" collapsed="false"/>
    <row r="1035920" customFormat="false" ht="12.8" hidden="false" customHeight="false" outlineLevel="0" collapsed="false"/>
    <row r="1035921" customFormat="false" ht="12.8" hidden="false" customHeight="false" outlineLevel="0" collapsed="false"/>
    <row r="1035922" customFormat="false" ht="12.8" hidden="false" customHeight="false" outlineLevel="0" collapsed="false"/>
    <row r="1035923" customFormat="false" ht="12.8" hidden="false" customHeight="false" outlineLevel="0" collapsed="false"/>
    <row r="1035924" customFormat="false" ht="12.8" hidden="false" customHeight="false" outlineLevel="0" collapsed="false"/>
    <row r="1035925" customFormat="false" ht="12.8" hidden="false" customHeight="false" outlineLevel="0" collapsed="false"/>
    <row r="1035926" customFormat="false" ht="12.8" hidden="false" customHeight="false" outlineLevel="0" collapsed="false"/>
    <row r="1035927" customFormat="false" ht="12.8" hidden="false" customHeight="false" outlineLevel="0" collapsed="false"/>
    <row r="1035928" customFormat="false" ht="12.8" hidden="false" customHeight="false" outlineLevel="0" collapsed="false"/>
    <row r="1035929" customFormat="false" ht="12.8" hidden="false" customHeight="false" outlineLevel="0" collapsed="false"/>
    <row r="1035930" customFormat="false" ht="12.8" hidden="false" customHeight="false" outlineLevel="0" collapsed="false"/>
    <row r="1035931" customFormat="false" ht="12.8" hidden="false" customHeight="false" outlineLevel="0" collapsed="false"/>
    <row r="1035932" customFormat="false" ht="12.8" hidden="false" customHeight="false" outlineLevel="0" collapsed="false"/>
    <row r="1035933" customFormat="false" ht="12.8" hidden="false" customHeight="false" outlineLevel="0" collapsed="false"/>
    <row r="1035934" customFormat="false" ht="12.8" hidden="false" customHeight="false" outlineLevel="0" collapsed="false"/>
    <row r="1035935" customFormat="false" ht="12.8" hidden="false" customHeight="false" outlineLevel="0" collapsed="false"/>
    <row r="1035936" customFormat="false" ht="12.8" hidden="false" customHeight="false" outlineLevel="0" collapsed="false"/>
    <row r="1035937" customFormat="false" ht="12.8" hidden="false" customHeight="false" outlineLevel="0" collapsed="false"/>
    <row r="1035938" customFormat="false" ht="12.8" hidden="false" customHeight="false" outlineLevel="0" collapsed="false"/>
    <row r="1035939" customFormat="false" ht="12.8" hidden="false" customHeight="false" outlineLevel="0" collapsed="false"/>
    <row r="1035940" customFormat="false" ht="12.8" hidden="false" customHeight="false" outlineLevel="0" collapsed="false"/>
    <row r="1035941" customFormat="false" ht="12.8" hidden="false" customHeight="false" outlineLevel="0" collapsed="false"/>
    <row r="1035942" customFormat="false" ht="12.8" hidden="false" customHeight="false" outlineLevel="0" collapsed="false"/>
    <row r="1035943" customFormat="false" ht="12.8" hidden="false" customHeight="false" outlineLevel="0" collapsed="false"/>
    <row r="1035944" customFormat="false" ht="12.8" hidden="false" customHeight="false" outlineLevel="0" collapsed="false"/>
    <row r="1035945" customFormat="false" ht="12.8" hidden="false" customHeight="false" outlineLevel="0" collapsed="false"/>
    <row r="1035946" customFormat="false" ht="12.8" hidden="false" customHeight="false" outlineLevel="0" collapsed="false"/>
    <row r="1035947" customFormat="false" ht="12.8" hidden="false" customHeight="false" outlineLevel="0" collapsed="false"/>
    <row r="1035948" customFormat="false" ht="12.8" hidden="false" customHeight="false" outlineLevel="0" collapsed="false"/>
    <row r="1035949" customFormat="false" ht="12.8" hidden="false" customHeight="false" outlineLevel="0" collapsed="false"/>
    <row r="1035950" customFormat="false" ht="12.8" hidden="false" customHeight="false" outlineLevel="0" collapsed="false"/>
    <row r="1035951" customFormat="false" ht="12.8" hidden="false" customHeight="false" outlineLevel="0" collapsed="false"/>
    <row r="1035952" customFormat="false" ht="12.8" hidden="false" customHeight="false" outlineLevel="0" collapsed="false"/>
    <row r="1035953" customFormat="false" ht="12.8" hidden="false" customHeight="false" outlineLevel="0" collapsed="false"/>
    <row r="1035954" customFormat="false" ht="12.8" hidden="false" customHeight="false" outlineLevel="0" collapsed="false"/>
    <row r="1035955" customFormat="false" ht="12.8" hidden="false" customHeight="false" outlineLevel="0" collapsed="false"/>
    <row r="1035956" customFormat="false" ht="12.8" hidden="false" customHeight="false" outlineLevel="0" collapsed="false"/>
    <row r="1035957" customFormat="false" ht="12.8" hidden="false" customHeight="false" outlineLevel="0" collapsed="false"/>
    <row r="1035958" customFormat="false" ht="12.8" hidden="false" customHeight="false" outlineLevel="0" collapsed="false"/>
    <row r="1035959" customFormat="false" ht="12.8" hidden="false" customHeight="false" outlineLevel="0" collapsed="false"/>
    <row r="1035960" customFormat="false" ht="12.8" hidden="false" customHeight="false" outlineLevel="0" collapsed="false"/>
    <row r="1035961" customFormat="false" ht="12.8" hidden="false" customHeight="false" outlineLevel="0" collapsed="false"/>
    <row r="1035962" customFormat="false" ht="12.8" hidden="false" customHeight="false" outlineLevel="0" collapsed="false"/>
    <row r="1035963" customFormat="false" ht="12.8" hidden="false" customHeight="false" outlineLevel="0" collapsed="false"/>
    <row r="1035964" customFormat="false" ht="12.8" hidden="false" customHeight="false" outlineLevel="0" collapsed="false"/>
    <row r="1035965" customFormat="false" ht="12.8" hidden="false" customHeight="false" outlineLevel="0" collapsed="false"/>
    <row r="1035966" customFormat="false" ht="12.8" hidden="false" customHeight="false" outlineLevel="0" collapsed="false"/>
    <row r="1035967" customFormat="false" ht="12.8" hidden="false" customHeight="false" outlineLevel="0" collapsed="false"/>
    <row r="1035968" customFormat="false" ht="12.8" hidden="false" customHeight="false" outlineLevel="0" collapsed="false"/>
    <row r="1035969" customFormat="false" ht="12.8" hidden="false" customHeight="false" outlineLevel="0" collapsed="false"/>
    <row r="1035970" customFormat="false" ht="12.8" hidden="false" customHeight="false" outlineLevel="0" collapsed="false"/>
    <row r="1035971" customFormat="false" ht="12.8" hidden="false" customHeight="false" outlineLevel="0" collapsed="false"/>
    <row r="1035972" customFormat="false" ht="12.8" hidden="false" customHeight="false" outlineLevel="0" collapsed="false"/>
    <row r="1035973" customFormat="false" ht="12.8" hidden="false" customHeight="false" outlineLevel="0" collapsed="false"/>
    <row r="1035974" customFormat="false" ht="12.8" hidden="false" customHeight="false" outlineLevel="0" collapsed="false"/>
    <row r="1035975" customFormat="false" ht="12.8" hidden="false" customHeight="false" outlineLevel="0" collapsed="false"/>
    <row r="1035976" customFormat="false" ht="12.8" hidden="false" customHeight="false" outlineLevel="0" collapsed="false"/>
    <row r="1035977" customFormat="false" ht="12.8" hidden="false" customHeight="false" outlineLevel="0" collapsed="false"/>
    <row r="1035978" customFormat="false" ht="12.8" hidden="false" customHeight="false" outlineLevel="0" collapsed="false"/>
    <row r="1035979" customFormat="false" ht="12.8" hidden="false" customHeight="false" outlineLevel="0" collapsed="false"/>
    <row r="1035980" customFormat="false" ht="12.8" hidden="false" customHeight="false" outlineLevel="0" collapsed="false"/>
    <row r="1035981" customFormat="false" ht="12.8" hidden="false" customHeight="false" outlineLevel="0" collapsed="false"/>
    <row r="1035982" customFormat="false" ht="12.8" hidden="false" customHeight="false" outlineLevel="0" collapsed="false"/>
    <row r="1035983" customFormat="false" ht="12.8" hidden="false" customHeight="false" outlineLevel="0" collapsed="false"/>
    <row r="1035984" customFormat="false" ht="12.8" hidden="false" customHeight="false" outlineLevel="0" collapsed="false"/>
    <row r="1035985" customFormat="false" ht="12.8" hidden="false" customHeight="false" outlineLevel="0" collapsed="false"/>
    <row r="1035986" customFormat="false" ht="12.8" hidden="false" customHeight="false" outlineLevel="0" collapsed="false"/>
    <row r="1035987" customFormat="false" ht="12.8" hidden="false" customHeight="false" outlineLevel="0" collapsed="false"/>
    <row r="1035988" customFormat="false" ht="12.8" hidden="false" customHeight="false" outlineLevel="0" collapsed="false"/>
    <row r="1035989" customFormat="false" ht="12.8" hidden="false" customHeight="false" outlineLevel="0" collapsed="false"/>
    <row r="1035990" customFormat="false" ht="12.8" hidden="false" customHeight="false" outlineLevel="0" collapsed="false"/>
    <row r="1035991" customFormat="false" ht="12.8" hidden="false" customHeight="false" outlineLevel="0" collapsed="false"/>
    <row r="1035992" customFormat="false" ht="12.8" hidden="false" customHeight="false" outlineLevel="0" collapsed="false"/>
    <row r="1035993" customFormat="false" ht="12.8" hidden="false" customHeight="false" outlineLevel="0" collapsed="false"/>
    <row r="1035994" customFormat="false" ht="12.8" hidden="false" customHeight="false" outlineLevel="0" collapsed="false"/>
    <row r="1035995" customFormat="false" ht="12.8" hidden="false" customHeight="false" outlineLevel="0" collapsed="false"/>
    <row r="1035996" customFormat="false" ht="12.8" hidden="false" customHeight="false" outlineLevel="0" collapsed="false"/>
    <row r="1035997" customFormat="false" ht="12.8" hidden="false" customHeight="false" outlineLevel="0" collapsed="false"/>
    <row r="1035998" customFormat="false" ht="12.8" hidden="false" customHeight="false" outlineLevel="0" collapsed="false"/>
    <row r="1035999" customFormat="false" ht="12.8" hidden="false" customHeight="false" outlineLevel="0" collapsed="false"/>
    <row r="1036000" customFormat="false" ht="12.8" hidden="false" customHeight="false" outlineLevel="0" collapsed="false"/>
    <row r="1036001" customFormat="false" ht="12.8" hidden="false" customHeight="false" outlineLevel="0" collapsed="false"/>
    <row r="1036002" customFormat="false" ht="12.8" hidden="false" customHeight="false" outlineLevel="0" collapsed="false"/>
    <row r="1036003" customFormat="false" ht="12.8" hidden="false" customHeight="false" outlineLevel="0" collapsed="false"/>
    <row r="1036004" customFormat="false" ht="12.8" hidden="false" customHeight="false" outlineLevel="0" collapsed="false"/>
    <row r="1036005" customFormat="false" ht="12.8" hidden="false" customHeight="false" outlineLevel="0" collapsed="false"/>
    <row r="1036006" customFormat="false" ht="12.8" hidden="false" customHeight="false" outlineLevel="0" collapsed="false"/>
    <row r="1036007" customFormat="false" ht="12.8" hidden="false" customHeight="false" outlineLevel="0" collapsed="false"/>
    <row r="1036008" customFormat="false" ht="12.8" hidden="false" customHeight="false" outlineLevel="0" collapsed="false"/>
    <row r="1036009" customFormat="false" ht="12.8" hidden="false" customHeight="false" outlineLevel="0" collapsed="false"/>
    <row r="1036010" customFormat="false" ht="12.8" hidden="false" customHeight="false" outlineLevel="0" collapsed="false"/>
    <row r="1036011" customFormat="false" ht="12.8" hidden="false" customHeight="false" outlineLevel="0" collapsed="false"/>
    <row r="1036012" customFormat="false" ht="12.8" hidden="false" customHeight="false" outlineLevel="0" collapsed="false"/>
    <row r="1036013" customFormat="false" ht="12.8" hidden="false" customHeight="false" outlineLevel="0" collapsed="false"/>
    <row r="1036014" customFormat="false" ht="12.8" hidden="false" customHeight="false" outlineLevel="0" collapsed="false"/>
    <row r="1036015" customFormat="false" ht="12.8" hidden="false" customHeight="false" outlineLevel="0" collapsed="false"/>
    <row r="1036016" customFormat="false" ht="12.8" hidden="false" customHeight="false" outlineLevel="0" collapsed="false"/>
    <row r="1036017" customFormat="false" ht="12.8" hidden="false" customHeight="false" outlineLevel="0" collapsed="false"/>
    <row r="1036018" customFormat="false" ht="12.8" hidden="false" customHeight="false" outlineLevel="0" collapsed="false"/>
    <row r="1036019" customFormat="false" ht="12.8" hidden="false" customHeight="false" outlineLevel="0" collapsed="false"/>
    <row r="1036020" customFormat="false" ht="12.8" hidden="false" customHeight="false" outlineLevel="0" collapsed="false"/>
    <row r="1036021" customFormat="false" ht="12.8" hidden="false" customHeight="false" outlineLevel="0" collapsed="false"/>
    <row r="1036022" customFormat="false" ht="12.8" hidden="false" customHeight="false" outlineLevel="0" collapsed="false"/>
    <row r="1036023" customFormat="false" ht="12.8" hidden="false" customHeight="false" outlineLevel="0" collapsed="false"/>
    <row r="1036024" customFormat="false" ht="12.8" hidden="false" customHeight="false" outlineLevel="0" collapsed="false"/>
    <row r="1036025" customFormat="false" ht="12.8" hidden="false" customHeight="false" outlineLevel="0" collapsed="false"/>
    <row r="1036026" customFormat="false" ht="12.8" hidden="false" customHeight="false" outlineLevel="0" collapsed="false"/>
    <row r="1036027" customFormat="false" ht="12.8" hidden="false" customHeight="false" outlineLevel="0" collapsed="false"/>
    <row r="1036028" customFormat="false" ht="12.8" hidden="false" customHeight="false" outlineLevel="0" collapsed="false"/>
    <row r="1036029" customFormat="false" ht="12.8" hidden="false" customHeight="false" outlineLevel="0" collapsed="false"/>
    <row r="1036030" customFormat="false" ht="12.8" hidden="false" customHeight="false" outlineLevel="0" collapsed="false"/>
    <row r="1036031" customFormat="false" ht="12.8" hidden="false" customHeight="false" outlineLevel="0" collapsed="false"/>
    <row r="1036032" customFormat="false" ht="12.8" hidden="false" customHeight="false" outlineLevel="0" collapsed="false"/>
    <row r="1036033" customFormat="false" ht="12.8" hidden="false" customHeight="false" outlineLevel="0" collapsed="false"/>
    <row r="1036034" customFormat="false" ht="12.8" hidden="false" customHeight="false" outlineLevel="0" collapsed="false"/>
    <row r="1036035" customFormat="false" ht="12.8" hidden="false" customHeight="false" outlineLevel="0" collapsed="false"/>
    <row r="1036036" customFormat="false" ht="12.8" hidden="false" customHeight="false" outlineLevel="0" collapsed="false"/>
    <row r="1036037" customFormat="false" ht="12.8" hidden="false" customHeight="false" outlineLevel="0" collapsed="false"/>
    <row r="1036038" customFormat="false" ht="12.8" hidden="false" customHeight="false" outlineLevel="0" collapsed="false"/>
    <row r="1036039" customFormat="false" ht="12.8" hidden="false" customHeight="false" outlineLevel="0" collapsed="false"/>
    <row r="1036040" customFormat="false" ht="12.8" hidden="false" customHeight="false" outlineLevel="0" collapsed="false"/>
    <row r="1036041" customFormat="false" ht="12.8" hidden="false" customHeight="false" outlineLevel="0" collapsed="false"/>
    <row r="1036042" customFormat="false" ht="12.8" hidden="false" customHeight="false" outlineLevel="0" collapsed="false"/>
    <row r="1036043" customFormat="false" ht="12.8" hidden="false" customHeight="false" outlineLevel="0" collapsed="false"/>
    <row r="1036044" customFormat="false" ht="12.8" hidden="false" customHeight="false" outlineLevel="0" collapsed="false"/>
    <row r="1036045" customFormat="false" ht="12.8" hidden="false" customHeight="false" outlineLevel="0" collapsed="false"/>
    <row r="1036046" customFormat="false" ht="12.8" hidden="false" customHeight="false" outlineLevel="0" collapsed="false"/>
    <row r="1036047" customFormat="false" ht="12.8" hidden="false" customHeight="false" outlineLevel="0" collapsed="false"/>
    <row r="1036048" customFormat="false" ht="12.8" hidden="false" customHeight="false" outlineLevel="0" collapsed="false"/>
    <row r="1036049" customFormat="false" ht="12.8" hidden="false" customHeight="false" outlineLevel="0" collapsed="false"/>
    <row r="1036050" customFormat="false" ht="12.8" hidden="false" customHeight="false" outlineLevel="0" collapsed="false"/>
    <row r="1036051" customFormat="false" ht="12.8" hidden="false" customHeight="false" outlineLevel="0" collapsed="false"/>
    <row r="1036052" customFormat="false" ht="12.8" hidden="false" customHeight="false" outlineLevel="0" collapsed="false"/>
    <row r="1036053" customFormat="false" ht="12.8" hidden="false" customHeight="false" outlineLevel="0" collapsed="false"/>
    <row r="1036054" customFormat="false" ht="12.8" hidden="false" customHeight="false" outlineLevel="0" collapsed="false"/>
    <row r="1036055" customFormat="false" ht="12.8" hidden="false" customHeight="false" outlineLevel="0" collapsed="false"/>
    <row r="1036056" customFormat="false" ht="12.8" hidden="false" customHeight="false" outlineLevel="0" collapsed="false"/>
    <row r="1036057" customFormat="false" ht="12.8" hidden="false" customHeight="false" outlineLevel="0" collapsed="false"/>
    <row r="1036058" customFormat="false" ht="12.8" hidden="false" customHeight="false" outlineLevel="0" collapsed="false"/>
    <row r="1036059" customFormat="false" ht="12.8" hidden="false" customHeight="false" outlineLevel="0" collapsed="false"/>
    <row r="1036060" customFormat="false" ht="12.8" hidden="false" customHeight="false" outlineLevel="0" collapsed="false"/>
    <row r="1036061" customFormat="false" ht="12.8" hidden="false" customHeight="false" outlineLevel="0" collapsed="false"/>
    <row r="1036062" customFormat="false" ht="12.8" hidden="false" customHeight="false" outlineLevel="0" collapsed="false"/>
    <row r="1036063" customFormat="false" ht="12.8" hidden="false" customHeight="false" outlineLevel="0" collapsed="false"/>
    <row r="1036064" customFormat="false" ht="12.8" hidden="false" customHeight="false" outlineLevel="0" collapsed="false"/>
    <row r="1036065" customFormat="false" ht="12.8" hidden="false" customHeight="false" outlineLevel="0" collapsed="false"/>
    <row r="1036066" customFormat="false" ht="12.8" hidden="false" customHeight="false" outlineLevel="0" collapsed="false"/>
    <row r="1036067" customFormat="false" ht="12.8" hidden="false" customHeight="false" outlineLevel="0" collapsed="false"/>
    <row r="1036068" customFormat="false" ht="12.8" hidden="false" customHeight="false" outlineLevel="0" collapsed="false"/>
    <row r="1036069" customFormat="false" ht="12.8" hidden="false" customHeight="false" outlineLevel="0" collapsed="false"/>
    <row r="1036070" customFormat="false" ht="12.8" hidden="false" customHeight="false" outlineLevel="0" collapsed="false"/>
    <row r="1036071" customFormat="false" ht="12.8" hidden="false" customHeight="false" outlineLevel="0" collapsed="false"/>
    <row r="1036072" customFormat="false" ht="12.8" hidden="false" customHeight="false" outlineLevel="0" collapsed="false"/>
    <row r="1036073" customFormat="false" ht="12.8" hidden="false" customHeight="false" outlineLevel="0" collapsed="false"/>
    <row r="1036074" customFormat="false" ht="12.8" hidden="false" customHeight="false" outlineLevel="0" collapsed="false"/>
    <row r="1036075" customFormat="false" ht="12.8" hidden="false" customHeight="false" outlineLevel="0" collapsed="false"/>
    <row r="1036076" customFormat="false" ht="12.8" hidden="false" customHeight="false" outlineLevel="0" collapsed="false"/>
    <row r="1036077" customFormat="false" ht="12.8" hidden="false" customHeight="false" outlineLevel="0" collapsed="false"/>
    <row r="1036078" customFormat="false" ht="12.8" hidden="false" customHeight="false" outlineLevel="0" collapsed="false"/>
    <row r="1036079" customFormat="false" ht="12.8" hidden="false" customHeight="false" outlineLevel="0" collapsed="false"/>
    <row r="1036080" customFormat="false" ht="12.8" hidden="false" customHeight="false" outlineLevel="0" collapsed="false"/>
    <row r="1036081" customFormat="false" ht="12.8" hidden="false" customHeight="false" outlineLevel="0" collapsed="false"/>
    <row r="1036082" customFormat="false" ht="12.8" hidden="false" customHeight="false" outlineLevel="0" collapsed="false"/>
    <row r="1036083" customFormat="false" ht="12.8" hidden="false" customHeight="false" outlineLevel="0" collapsed="false"/>
    <row r="1036084" customFormat="false" ht="12.8" hidden="false" customHeight="false" outlineLevel="0" collapsed="false"/>
    <row r="1036085" customFormat="false" ht="12.8" hidden="false" customHeight="false" outlineLevel="0" collapsed="false"/>
    <row r="1036086" customFormat="false" ht="12.8" hidden="false" customHeight="false" outlineLevel="0" collapsed="false"/>
    <row r="1036087" customFormat="false" ht="12.8" hidden="false" customHeight="false" outlineLevel="0" collapsed="false"/>
    <row r="1036088" customFormat="false" ht="12.8" hidden="false" customHeight="false" outlineLevel="0" collapsed="false"/>
    <row r="1036089" customFormat="false" ht="12.8" hidden="false" customHeight="false" outlineLevel="0" collapsed="false"/>
    <row r="1036090" customFormat="false" ht="12.8" hidden="false" customHeight="false" outlineLevel="0" collapsed="false"/>
    <row r="1036091" customFormat="false" ht="12.8" hidden="false" customHeight="false" outlineLevel="0" collapsed="false"/>
    <row r="1036092" customFormat="false" ht="12.8" hidden="false" customHeight="false" outlineLevel="0" collapsed="false"/>
    <row r="1036093" customFormat="false" ht="12.8" hidden="false" customHeight="false" outlineLevel="0" collapsed="false"/>
    <row r="1036094" customFormat="false" ht="12.8" hidden="false" customHeight="false" outlineLevel="0" collapsed="false"/>
    <row r="1036095" customFormat="false" ht="12.8" hidden="false" customHeight="false" outlineLevel="0" collapsed="false"/>
    <row r="1036096" customFormat="false" ht="12.8" hidden="false" customHeight="false" outlineLevel="0" collapsed="false"/>
    <row r="1036097" customFormat="false" ht="12.8" hidden="false" customHeight="false" outlineLevel="0" collapsed="false"/>
    <row r="1036098" customFormat="false" ht="12.8" hidden="false" customHeight="false" outlineLevel="0" collapsed="false"/>
    <row r="1036099" customFormat="false" ht="12.8" hidden="false" customHeight="false" outlineLevel="0" collapsed="false"/>
    <row r="1036100" customFormat="false" ht="12.8" hidden="false" customHeight="false" outlineLevel="0" collapsed="false"/>
    <row r="1036101" customFormat="false" ht="12.8" hidden="false" customHeight="false" outlineLevel="0" collapsed="false"/>
    <row r="1036102" customFormat="false" ht="12.8" hidden="false" customHeight="false" outlineLevel="0" collapsed="false"/>
    <row r="1036103" customFormat="false" ht="12.8" hidden="false" customHeight="false" outlineLevel="0" collapsed="false"/>
    <row r="1036104" customFormat="false" ht="12.8" hidden="false" customHeight="false" outlineLevel="0" collapsed="false"/>
    <row r="1036105" customFormat="false" ht="12.8" hidden="false" customHeight="false" outlineLevel="0" collapsed="false"/>
    <row r="1036106" customFormat="false" ht="12.8" hidden="false" customHeight="false" outlineLevel="0" collapsed="false"/>
    <row r="1036107" customFormat="false" ht="12.8" hidden="false" customHeight="false" outlineLevel="0" collapsed="false"/>
    <row r="1036108" customFormat="false" ht="12.8" hidden="false" customHeight="false" outlineLevel="0" collapsed="false"/>
    <row r="1036109" customFormat="false" ht="12.8" hidden="false" customHeight="false" outlineLevel="0" collapsed="false"/>
    <row r="1036110" customFormat="false" ht="12.8" hidden="false" customHeight="false" outlineLevel="0" collapsed="false"/>
    <row r="1036111" customFormat="false" ht="12.8" hidden="false" customHeight="false" outlineLevel="0" collapsed="false"/>
    <row r="1036112" customFormat="false" ht="12.8" hidden="false" customHeight="false" outlineLevel="0" collapsed="false"/>
    <row r="1036113" customFormat="false" ht="12.8" hidden="false" customHeight="false" outlineLevel="0" collapsed="false"/>
    <row r="1036114" customFormat="false" ht="12.8" hidden="false" customHeight="false" outlineLevel="0" collapsed="false"/>
    <row r="1036115" customFormat="false" ht="12.8" hidden="false" customHeight="false" outlineLevel="0" collapsed="false"/>
    <row r="1036116" customFormat="false" ht="12.8" hidden="false" customHeight="false" outlineLevel="0" collapsed="false"/>
    <row r="1036117" customFormat="false" ht="12.8" hidden="false" customHeight="false" outlineLevel="0" collapsed="false"/>
    <row r="1036118" customFormat="false" ht="12.8" hidden="false" customHeight="false" outlineLevel="0" collapsed="false"/>
    <row r="1036119" customFormat="false" ht="12.8" hidden="false" customHeight="false" outlineLevel="0" collapsed="false"/>
    <row r="1036120" customFormat="false" ht="12.8" hidden="false" customHeight="false" outlineLevel="0" collapsed="false"/>
    <row r="1036121" customFormat="false" ht="12.8" hidden="false" customHeight="false" outlineLevel="0" collapsed="false"/>
    <row r="1036122" customFormat="false" ht="12.8" hidden="false" customHeight="false" outlineLevel="0" collapsed="false"/>
    <row r="1036123" customFormat="false" ht="12.8" hidden="false" customHeight="false" outlineLevel="0" collapsed="false"/>
    <row r="1036124" customFormat="false" ht="12.8" hidden="false" customHeight="false" outlineLevel="0" collapsed="false"/>
    <row r="1036125" customFormat="false" ht="12.8" hidden="false" customHeight="false" outlineLevel="0" collapsed="false"/>
    <row r="1036126" customFormat="false" ht="12.8" hidden="false" customHeight="false" outlineLevel="0" collapsed="false"/>
    <row r="1036127" customFormat="false" ht="12.8" hidden="false" customHeight="false" outlineLevel="0" collapsed="false"/>
    <row r="1036128" customFormat="false" ht="12.8" hidden="false" customHeight="false" outlineLevel="0" collapsed="false"/>
    <row r="1036129" customFormat="false" ht="12.8" hidden="false" customHeight="false" outlineLevel="0" collapsed="false"/>
    <row r="1036130" customFormat="false" ht="12.8" hidden="false" customHeight="false" outlineLevel="0" collapsed="false"/>
    <row r="1036131" customFormat="false" ht="12.8" hidden="false" customHeight="false" outlineLevel="0" collapsed="false"/>
    <row r="1036132" customFormat="false" ht="12.8" hidden="false" customHeight="false" outlineLevel="0" collapsed="false"/>
    <row r="1036133" customFormat="false" ht="12.8" hidden="false" customHeight="false" outlineLevel="0" collapsed="false"/>
    <row r="1036134" customFormat="false" ht="12.8" hidden="false" customHeight="false" outlineLevel="0" collapsed="false"/>
    <row r="1036135" customFormat="false" ht="12.8" hidden="false" customHeight="false" outlineLevel="0" collapsed="false"/>
    <row r="1036136" customFormat="false" ht="12.8" hidden="false" customHeight="false" outlineLevel="0" collapsed="false"/>
    <row r="1036137" customFormat="false" ht="12.8" hidden="false" customHeight="false" outlineLevel="0" collapsed="false"/>
    <row r="1036138" customFormat="false" ht="12.8" hidden="false" customHeight="false" outlineLevel="0" collapsed="false"/>
    <row r="1036139" customFormat="false" ht="12.8" hidden="false" customHeight="false" outlineLevel="0" collapsed="false"/>
    <row r="1036140" customFormat="false" ht="12.8" hidden="false" customHeight="false" outlineLevel="0" collapsed="false"/>
    <row r="1036141" customFormat="false" ht="12.8" hidden="false" customHeight="false" outlineLevel="0" collapsed="false"/>
    <row r="1036142" customFormat="false" ht="12.8" hidden="false" customHeight="false" outlineLevel="0" collapsed="false"/>
    <row r="1036143" customFormat="false" ht="12.8" hidden="false" customHeight="false" outlineLevel="0" collapsed="false"/>
    <row r="1036144" customFormat="false" ht="12.8" hidden="false" customHeight="false" outlineLevel="0" collapsed="false"/>
    <row r="1036145" customFormat="false" ht="12.8" hidden="false" customHeight="false" outlineLevel="0" collapsed="false"/>
    <row r="1036146" customFormat="false" ht="12.8" hidden="false" customHeight="false" outlineLevel="0" collapsed="false"/>
    <row r="1036147" customFormat="false" ht="12.8" hidden="false" customHeight="false" outlineLevel="0" collapsed="false"/>
    <row r="1036148" customFormat="false" ht="12.8" hidden="false" customHeight="false" outlineLevel="0" collapsed="false"/>
    <row r="1036149" customFormat="false" ht="12.8" hidden="false" customHeight="false" outlineLevel="0" collapsed="false"/>
    <row r="1036150" customFormat="false" ht="12.8" hidden="false" customHeight="false" outlineLevel="0" collapsed="false"/>
    <row r="1036151" customFormat="false" ht="12.8" hidden="false" customHeight="false" outlineLevel="0" collapsed="false"/>
    <row r="1036152" customFormat="false" ht="12.8" hidden="false" customHeight="false" outlineLevel="0" collapsed="false"/>
    <row r="1036153" customFormat="false" ht="12.8" hidden="false" customHeight="false" outlineLevel="0" collapsed="false"/>
    <row r="1036154" customFormat="false" ht="12.8" hidden="false" customHeight="false" outlineLevel="0" collapsed="false"/>
    <row r="1036155" customFormat="false" ht="12.8" hidden="false" customHeight="false" outlineLevel="0" collapsed="false"/>
    <row r="1036156" customFormat="false" ht="12.8" hidden="false" customHeight="false" outlineLevel="0" collapsed="false"/>
    <row r="1036157" customFormat="false" ht="12.8" hidden="false" customHeight="false" outlineLevel="0" collapsed="false"/>
    <row r="1036158" customFormat="false" ht="12.8" hidden="false" customHeight="false" outlineLevel="0" collapsed="false"/>
    <row r="1036159" customFormat="false" ht="12.8" hidden="false" customHeight="false" outlineLevel="0" collapsed="false"/>
    <row r="1036160" customFormat="false" ht="12.8" hidden="false" customHeight="false" outlineLevel="0" collapsed="false"/>
    <row r="1036161" customFormat="false" ht="12.8" hidden="false" customHeight="false" outlineLevel="0" collapsed="false"/>
    <row r="1036162" customFormat="false" ht="12.8" hidden="false" customHeight="false" outlineLevel="0" collapsed="false"/>
    <row r="1036163" customFormat="false" ht="12.8" hidden="false" customHeight="false" outlineLevel="0" collapsed="false"/>
    <row r="1036164" customFormat="false" ht="12.8" hidden="false" customHeight="false" outlineLevel="0" collapsed="false"/>
    <row r="1036165" customFormat="false" ht="12.8" hidden="false" customHeight="false" outlineLevel="0" collapsed="false"/>
    <row r="1036166" customFormat="false" ht="12.8" hidden="false" customHeight="false" outlineLevel="0" collapsed="false"/>
    <row r="1036167" customFormat="false" ht="12.8" hidden="false" customHeight="false" outlineLevel="0" collapsed="false"/>
    <row r="1036168" customFormat="false" ht="12.8" hidden="false" customHeight="false" outlineLevel="0" collapsed="false"/>
    <row r="1036169" customFormat="false" ht="12.8" hidden="false" customHeight="false" outlineLevel="0" collapsed="false"/>
    <row r="1036170" customFormat="false" ht="12.8" hidden="false" customHeight="false" outlineLevel="0" collapsed="false"/>
    <row r="1036171" customFormat="false" ht="12.8" hidden="false" customHeight="false" outlineLevel="0" collapsed="false"/>
    <row r="1036172" customFormat="false" ht="12.8" hidden="false" customHeight="false" outlineLevel="0" collapsed="false"/>
    <row r="1036173" customFormat="false" ht="12.8" hidden="false" customHeight="false" outlineLevel="0" collapsed="false"/>
    <row r="1036174" customFormat="false" ht="12.8" hidden="false" customHeight="false" outlineLevel="0" collapsed="false"/>
    <row r="1036175" customFormat="false" ht="12.8" hidden="false" customHeight="false" outlineLevel="0" collapsed="false"/>
    <row r="1036176" customFormat="false" ht="12.8" hidden="false" customHeight="false" outlineLevel="0" collapsed="false"/>
    <row r="1036177" customFormat="false" ht="12.8" hidden="false" customHeight="false" outlineLevel="0" collapsed="false"/>
    <row r="1036178" customFormat="false" ht="12.8" hidden="false" customHeight="false" outlineLevel="0" collapsed="false"/>
    <row r="1036179" customFormat="false" ht="12.8" hidden="false" customHeight="false" outlineLevel="0" collapsed="false"/>
    <row r="1036180" customFormat="false" ht="12.8" hidden="false" customHeight="false" outlineLevel="0" collapsed="false"/>
    <row r="1036181" customFormat="false" ht="12.8" hidden="false" customHeight="false" outlineLevel="0" collapsed="false"/>
    <row r="1036182" customFormat="false" ht="12.8" hidden="false" customHeight="false" outlineLevel="0" collapsed="false"/>
    <row r="1036183" customFormat="false" ht="12.8" hidden="false" customHeight="false" outlineLevel="0" collapsed="false"/>
    <row r="1036184" customFormat="false" ht="12.8" hidden="false" customHeight="false" outlineLevel="0" collapsed="false"/>
    <row r="1036185" customFormat="false" ht="12.8" hidden="false" customHeight="false" outlineLevel="0" collapsed="false"/>
    <row r="1036186" customFormat="false" ht="12.8" hidden="false" customHeight="false" outlineLevel="0" collapsed="false"/>
    <row r="1036187" customFormat="false" ht="12.8" hidden="false" customHeight="false" outlineLevel="0" collapsed="false"/>
    <row r="1036188" customFormat="false" ht="12.8" hidden="false" customHeight="false" outlineLevel="0" collapsed="false"/>
    <row r="1036189" customFormat="false" ht="12.8" hidden="false" customHeight="false" outlineLevel="0" collapsed="false"/>
    <row r="1036190" customFormat="false" ht="12.8" hidden="false" customHeight="false" outlineLevel="0" collapsed="false"/>
    <row r="1036191" customFormat="false" ht="12.8" hidden="false" customHeight="false" outlineLevel="0" collapsed="false"/>
    <row r="1036192" customFormat="false" ht="12.8" hidden="false" customHeight="false" outlineLevel="0" collapsed="false"/>
    <row r="1036193" customFormat="false" ht="12.8" hidden="false" customHeight="false" outlineLevel="0" collapsed="false"/>
    <row r="1036194" customFormat="false" ht="12.8" hidden="false" customHeight="false" outlineLevel="0" collapsed="false"/>
    <row r="1036195" customFormat="false" ht="12.8" hidden="false" customHeight="false" outlineLevel="0" collapsed="false"/>
    <row r="1036196" customFormat="false" ht="12.8" hidden="false" customHeight="false" outlineLevel="0" collapsed="false"/>
    <row r="1036197" customFormat="false" ht="12.8" hidden="false" customHeight="false" outlineLevel="0" collapsed="false"/>
    <row r="1036198" customFormat="false" ht="12.8" hidden="false" customHeight="false" outlineLevel="0" collapsed="false"/>
    <row r="1036199" customFormat="false" ht="12.8" hidden="false" customHeight="false" outlineLevel="0" collapsed="false"/>
    <row r="1036200" customFormat="false" ht="12.8" hidden="false" customHeight="false" outlineLevel="0" collapsed="false"/>
    <row r="1036201" customFormat="false" ht="12.8" hidden="false" customHeight="false" outlineLevel="0" collapsed="false"/>
    <row r="1036202" customFormat="false" ht="12.8" hidden="false" customHeight="false" outlineLevel="0" collapsed="false"/>
    <row r="1036203" customFormat="false" ht="12.8" hidden="false" customHeight="false" outlineLevel="0" collapsed="false"/>
    <row r="1036204" customFormat="false" ht="12.8" hidden="false" customHeight="false" outlineLevel="0" collapsed="false"/>
    <row r="1036205" customFormat="false" ht="12.8" hidden="false" customHeight="false" outlineLevel="0" collapsed="false"/>
    <row r="1036206" customFormat="false" ht="12.8" hidden="false" customHeight="false" outlineLevel="0" collapsed="false"/>
    <row r="1036207" customFormat="false" ht="12.8" hidden="false" customHeight="false" outlineLevel="0" collapsed="false"/>
    <row r="1036208" customFormat="false" ht="12.8" hidden="false" customHeight="false" outlineLevel="0" collapsed="false"/>
    <row r="1036209" customFormat="false" ht="12.8" hidden="false" customHeight="false" outlineLevel="0" collapsed="false"/>
    <row r="1036210" customFormat="false" ht="12.8" hidden="false" customHeight="false" outlineLevel="0" collapsed="false"/>
    <row r="1036211" customFormat="false" ht="12.8" hidden="false" customHeight="false" outlineLevel="0" collapsed="false"/>
    <row r="1036212" customFormat="false" ht="12.8" hidden="false" customHeight="false" outlineLevel="0" collapsed="false"/>
    <row r="1036213" customFormat="false" ht="12.8" hidden="false" customHeight="false" outlineLevel="0" collapsed="false"/>
    <row r="1036214" customFormat="false" ht="12.8" hidden="false" customHeight="false" outlineLevel="0" collapsed="false"/>
    <row r="1036215" customFormat="false" ht="12.8" hidden="false" customHeight="false" outlineLevel="0" collapsed="false"/>
    <row r="1036216" customFormat="false" ht="12.8" hidden="false" customHeight="false" outlineLevel="0" collapsed="false"/>
    <row r="1036217" customFormat="false" ht="12.8" hidden="false" customHeight="false" outlineLevel="0" collapsed="false"/>
    <row r="1036218" customFormat="false" ht="12.8" hidden="false" customHeight="false" outlineLevel="0" collapsed="false"/>
    <row r="1036219" customFormat="false" ht="12.8" hidden="false" customHeight="false" outlineLevel="0" collapsed="false"/>
    <row r="1036220" customFormat="false" ht="12.8" hidden="false" customHeight="false" outlineLevel="0" collapsed="false"/>
    <row r="1036221" customFormat="false" ht="12.8" hidden="false" customHeight="false" outlineLevel="0" collapsed="false"/>
    <row r="1036222" customFormat="false" ht="12.8" hidden="false" customHeight="false" outlineLevel="0" collapsed="false"/>
    <row r="1036223" customFormat="false" ht="12.8" hidden="false" customHeight="false" outlineLevel="0" collapsed="false"/>
    <row r="1036224" customFormat="false" ht="12.8" hidden="false" customHeight="false" outlineLevel="0" collapsed="false"/>
    <row r="1036225" customFormat="false" ht="12.8" hidden="false" customHeight="false" outlineLevel="0" collapsed="false"/>
    <row r="1036226" customFormat="false" ht="12.8" hidden="false" customHeight="false" outlineLevel="0" collapsed="false"/>
    <row r="1036227" customFormat="false" ht="12.8" hidden="false" customHeight="false" outlineLevel="0" collapsed="false"/>
    <row r="1036228" customFormat="false" ht="12.8" hidden="false" customHeight="false" outlineLevel="0" collapsed="false"/>
    <row r="1036229" customFormat="false" ht="12.8" hidden="false" customHeight="false" outlineLevel="0" collapsed="false"/>
    <row r="1036230" customFormat="false" ht="12.8" hidden="false" customHeight="false" outlineLevel="0" collapsed="false"/>
    <row r="1036231" customFormat="false" ht="12.8" hidden="false" customHeight="false" outlineLevel="0" collapsed="false"/>
    <row r="1036232" customFormat="false" ht="12.8" hidden="false" customHeight="false" outlineLevel="0" collapsed="false"/>
    <row r="1036233" customFormat="false" ht="12.8" hidden="false" customHeight="false" outlineLevel="0" collapsed="false"/>
    <row r="1036234" customFormat="false" ht="12.8" hidden="false" customHeight="false" outlineLevel="0" collapsed="false"/>
    <row r="1036235" customFormat="false" ht="12.8" hidden="false" customHeight="false" outlineLevel="0" collapsed="false"/>
    <row r="1036236" customFormat="false" ht="12.8" hidden="false" customHeight="false" outlineLevel="0" collapsed="false"/>
    <row r="1036237" customFormat="false" ht="12.8" hidden="false" customHeight="false" outlineLevel="0" collapsed="false"/>
    <row r="1036238" customFormat="false" ht="12.8" hidden="false" customHeight="false" outlineLevel="0" collapsed="false"/>
    <row r="1036239" customFormat="false" ht="12.8" hidden="false" customHeight="false" outlineLevel="0" collapsed="false"/>
    <row r="1036240" customFormat="false" ht="12.8" hidden="false" customHeight="false" outlineLevel="0" collapsed="false"/>
    <row r="1036241" customFormat="false" ht="12.8" hidden="false" customHeight="false" outlineLevel="0" collapsed="false"/>
    <row r="1036242" customFormat="false" ht="12.8" hidden="false" customHeight="false" outlineLevel="0" collapsed="false"/>
    <row r="1036243" customFormat="false" ht="12.8" hidden="false" customHeight="false" outlineLevel="0" collapsed="false"/>
    <row r="1036244" customFormat="false" ht="12.8" hidden="false" customHeight="false" outlineLevel="0" collapsed="false"/>
    <row r="1036245" customFormat="false" ht="12.8" hidden="false" customHeight="false" outlineLevel="0" collapsed="false"/>
    <row r="1036246" customFormat="false" ht="12.8" hidden="false" customHeight="false" outlineLevel="0" collapsed="false"/>
    <row r="1036247" customFormat="false" ht="12.8" hidden="false" customHeight="false" outlineLevel="0" collapsed="false"/>
    <row r="1036248" customFormat="false" ht="12.8" hidden="false" customHeight="false" outlineLevel="0" collapsed="false"/>
    <row r="1036249" customFormat="false" ht="12.8" hidden="false" customHeight="false" outlineLevel="0" collapsed="false"/>
    <row r="1036250" customFormat="false" ht="12.8" hidden="false" customHeight="false" outlineLevel="0" collapsed="false"/>
    <row r="1036251" customFormat="false" ht="12.8" hidden="false" customHeight="false" outlineLevel="0" collapsed="false"/>
    <row r="1036252" customFormat="false" ht="12.8" hidden="false" customHeight="false" outlineLevel="0" collapsed="false"/>
    <row r="1036253" customFormat="false" ht="12.8" hidden="false" customHeight="false" outlineLevel="0" collapsed="false"/>
    <row r="1036254" customFormat="false" ht="12.8" hidden="false" customHeight="false" outlineLevel="0" collapsed="false"/>
    <row r="1036255" customFormat="false" ht="12.8" hidden="false" customHeight="false" outlineLevel="0" collapsed="false"/>
    <row r="1036256" customFormat="false" ht="12.8" hidden="false" customHeight="false" outlineLevel="0" collapsed="false"/>
    <row r="1036257" customFormat="false" ht="12.8" hidden="false" customHeight="false" outlineLevel="0" collapsed="false"/>
    <row r="1036258" customFormat="false" ht="12.8" hidden="false" customHeight="false" outlineLevel="0" collapsed="false"/>
    <row r="1036259" customFormat="false" ht="12.8" hidden="false" customHeight="false" outlineLevel="0" collapsed="false"/>
    <row r="1036260" customFormat="false" ht="12.8" hidden="false" customHeight="false" outlineLevel="0" collapsed="false"/>
    <row r="1036261" customFormat="false" ht="12.8" hidden="false" customHeight="false" outlineLevel="0" collapsed="false"/>
    <row r="1036262" customFormat="false" ht="12.8" hidden="false" customHeight="false" outlineLevel="0" collapsed="false"/>
    <row r="1036263" customFormat="false" ht="12.8" hidden="false" customHeight="false" outlineLevel="0" collapsed="false"/>
    <row r="1036264" customFormat="false" ht="12.8" hidden="false" customHeight="false" outlineLevel="0" collapsed="false"/>
    <row r="1036265" customFormat="false" ht="12.8" hidden="false" customHeight="false" outlineLevel="0" collapsed="false"/>
    <row r="1036266" customFormat="false" ht="12.8" hidden="false" customHeight="false" outlineLevel="0" collapsed="false"/>
    <row r="1036267" customFormat="false" ht="12.8" hidden="false" customHeight="false" outlineLevel="0" collapsed="false"/>
    <row r="1036268" customFormat="false" ht="12.8" hidden="false" customHeight="false" outlineLevel="0" collapsed="false"/>
    <row r="1036269" customFormat="false" ht="12.8" hidden="false" customHeight="false" outlineLevel="0" collapsed="false"/>
    <row r="1036270" customFormat="false" ht="12.8" hidden="false" customHeight="false" outlineLevel="0" collapsed="false"/>
    <row r="1036271" customFormat="false" ht="12.8" hidden="false" customHeight="false" outlineLevel="0" collapsed="false"/>
    <row r="1036272" customFormat="false" ht="12.8" hidden="false" customHeight="false" outlineLevel="0" collapsed="false"/>
    <row r="1036273" customFormat="false" ht="12.8" hidden="false" customHeight="false" outlineLevel="0" collapsed="false"/>
    <row r="1036274" customFormat="false" ht="12.8" hidden="false" customHeight="false" outlineLevel="0" collapsed="false"/>
    <row r="1036275" customFormat="false" ht="12.8" hidden="false" customHeight="false" outlineLevel="0" collapsed="false"/>
    <row r="1036276" customFormat="false" ht="12.8" hidden="false" customHeight="false" outlineLevel="0" collapsed="false"/>
    <row r="1036277" customFormat="false" ht="12.8" hidden="false" customHeight="false" outlineLevel="0" collapsed="false"/>
    <row r="1036278" customFormat="false" ht="12.8" hidden="false" customHeight="false" outlineLevel="0" collapsed="false"/>
    <row r="1036279" customFormat="false" ht="12.8" hidden="false" customHeight="false" outlineLevel="0" collapsed="false"/>
    <row r="1036280" customFormat="false" ht="12.8" hidden="false" customHeight="false" outlineLevel="0" collapsed="false"/>
    <row r="1036281" customFormat="false" ht="12.8" hidden="false" customHeight="false" outlineLevel="0" collapsed="false"/>
    <row r="1036282" customFormat="false" ht="12.8" hidden="false" customHeight="false" outlineLevel="0" collapsed="false"/>
    <row r="1036283" customFormat="false" ht="12.8" hidden="false" customHeight="false" outlineLevel="0" collapsed="false"/>
    <row r="1036284" customFormat="false" ht="12.8" hidden="false" customHeight="false" outlineLevel="0" collapsed="false"/>
    <row r="1036285" customFormat="false" ht="12.8" hidden="false" customHeight="false" outlineLevel="0" collapsed="false"/>
    <row r="1036286" customFormat="false" ht="12.8" hidden="false" customHeight="false" outlineLevel="0" collapsed="false"/>
    <row r="1036287" customFormat="false" ht="12.8" hidden="false" customHeight="false" outlineLevel="0" collapsed="false"/>
    <row r="1036288" customFormat="false" ht="12.8" hidden="false" customHeight="false" outlineLevel="0" collapsed="false"/>
    <row r="1036289" customFormat="false" ht="12.8" hidden="false" customHeight="false" outlineLevel="0" collapsed="false"/>
    <row r="1036290" customFormat="false" ht="12.8" hidden="false" customHeight="false" outlineLevel="0" collapsed="false"/>
    <row r="1036291" customFormat="false" ht="12.8" hidden="false" customHeight="false" outlineLevel="0" collapsed="false"/>
    <row r="1036292" customFormat="false" ht="12.8" hidden="false" customHeight="false" outlineLevel="0" collapsed="false"/>
    <row r="1036293" customFormat="false" ht="12.8" hidden="false" customHeight="false" outlineLevel="0" collapsed="false"/>
    <row r="1036294" customFormat="false" ht="12.8" hidden="false" customHeight="false" outlineLevel="0" collapsed="false"/>
    <row r="1036295" customFormat="false" ht="12.8" hidden="false" customHeight="false" outlineLevel="0" collapsed="false"/>
    <row r="1036296" customFormat="false" ht="12.8" hidden="false" customHeight="false" outlineLevel="0" collapsed="false"/>
    <row r="1036297" customFormat="false" ht="12.8" hidden="false" customHeight="false" outlineLevel="0" collapsed="false"/>
    <row r="1036298" customFormat="false" ht="12.8" hidden="false" customHeight="false" outlineLevel="0" collapsed="false"/>
    <row r="1036299" customFormat="false" ht="12.8" hidden="false" customHeight="false" outlineLevel="0" collapsed="false"/>
    <row r="1036300" customFormat="false" ht="12.8" hidden="false" customHeight="false" outlineLevel="0" collapsed="false"/>
    <row r="1036301" customFormat="false" ht="12.8" hidden="false" customHeight="false" outlineLevel="0" collapsed="false"/>
    <row r="1036302" customFormat="false" ht="12.8" hidden="false" customHeight="false" outlineLevel="0" collapsed="false"/>
    <row r="1036303" customFormat="false" ht="12.8" hidden="false" customHeight="false" outlineLevel="0" collapsed="false"/>
    <row r="1036304" customFormat="false" ht="12.8" hidden="false" customHeight="false" outlineLevel="0" collapsed="false"/>
    <row r="1036305" customFormat="false" ht="12.8" hidden="false" customHeight="false" outlineLevel="0" collapsed="false"/>
    <row r="1036306" customFormat="false" ht="12.8" hidden="false" customHeight="false" outlineLevel="0" collapsed="false"/>
    <row r="1036307" customFormat="false" ht="12.8" hidden="false" customHeight="false" outlineLevel="0" collapsed="false"/>
    <row r="1036308" customFormat="false" ht="12.8" hidden="false" customHeight="false" outlineLevel="0" collapsed="false"/>
    <row r="1036309" customFormat="false" ht="12.8" hidden="false" customHeight="false" outlineLevel="0" collapsed="false"/>
    <row r="1036310" customFormat="false" ht="12.8" hidden="false" customHeight="false" outlineLevel="0" collapsed="false"/>
    <row r="1036311" customFormat="false" ht="12.8" hidden="false" customHeight="false" outlineLevel="0" collapsed="false"/>
    <row r="1036312" customFormat="false" ht="12.8" hidden="false" customHeight="false" outlineLevel="0" collapsed="false"/>
    <row r="1036313" customFormat="false" ht="12.8" hidden="false" customHeight="false" outlineLevel="0" collapsed="false"/>
    <row r="1036314" customFormat="false" ht="12.8" hidden="false" customHeight="false" outlineLevel="0" collapsed="false"/>
    <row r="1036315" customFormat="false" ht="12.8" hidden="false" customHeight="false" outlineLevel="0" collapsed="false"/>
    <row r="1036316" customFormat="false" ht="12.8" hidden="false" customHeight="false" outlineLevel="0" collapsed="false"/>
    <row r="1036317" customFormat="false" ht="12.8" hidden="false" customHeight="false" outlineLevel="0" collapsed="false"/>
    <row r="1036318" customFormat="false" ht="12.8" hidden="false" customHeight="false" outlineLevel="0" collapsed="false"/>
    <row r="1036319" customFormat="false" ht="12.8" hidden="false" customHeight="false" outlineLevel="0" collapsed="false"/>
    <row r="1036320" customFormat="false" ht="12.8" hidden="false" customHeight="false" outlineLevel="0" collapsed="false"/>
    <row r="1036321" customFormat="false" ht="12.8" hidden="false" customHeight="false" outlineLevel="0" collapsed="false"/>
    <row r="1036322" customFormat="false" ht="12.8" hidden="false" customHeight="false" outlineLevel="0" collapsed="false"/>
    <row r="1036323" customFormat="false" ht="12.8" hidden="false" customHeight="false" outlineLevel="0" collapsed="false"/>
    <row r="1036324" customFormat="false" ht="12.8" hidden="false" customHeight="false" outlineLevel="0" collapsed="false"/>
    <row r="1036325" customFormat="false" ht="12.8" hidden="false" customHeight="false" outlineLevel="0" collapsed="false"/>
    <row r="1036326" customFormat="false" ht="12.8" hidden="false" customHeight="false" outlineLevel="0" collapsed="false"/>
    <row r="1036327" customFormat="false" ht="12.8" hidden="false" customHeight="false" outlineLevel="0" collapsed="false"/>
    <row r="1036328" customFormat="false" ht="12.8" hidden="false" customHeight="false" outlineLevel="0" collapsed="false"/>
    <row r="1036329" customFormat="false" ht="12.8" hidden="false" customHeight="false" outlineLevel="0" collapsed="false"/>
    <row r="1036330" customFormat="false" ht="12.8" hidden="false" customHeight="false" outlineLevel="0" collapsed="false"/>
    <row r="1036331" customFormat="false" ht="12.8" hidden="false" customHeight="false" outlineLevel="0" collapsed="false"/>
    <row r="1036332" customFormat="false" ht="12.8" hidden="false" customHeight="false" outlineLevel="0" collapsed="false"/>
    <row r="1036333" customFormat="false" ht="12.8" hidden="false" customHeight="false" outlineLevel="0" collapsed="false"/>
    <row r="1036334" customFormat="false" ht="12.8" hidden="false" customHeight="false" outlineLevel="0" collapsed="false"/>
    <row r="1036335" customFormat="false" ht="12.8" hidden="false" customHeight="false" outlineLevel="0" collapsed="false"/>
    <row r="1036336" customFormat="false" ht="12.8" hidden="false" customHeight="false" outlineLevel="0" collapsed="false"/>
    <row r="1036337" customFormat="false" ht="12.8" hidden="false" customHeight="false" outlineLevel="0" collapsed="false"/>
    <row r="1036338" customFormat="false" ht="12.8" hidden="false" customHeight="false" outlineLevel="0" collapsed="false"/>
    <row r="1036339" customFormat="false" ht="12.8" hidden="false" customHeight="false" outlineLevel="0" collapsed="false"/>
    <row r="1036340" customFormat="false" ht="12.8" hidden="false" customHeight="false" outlineLevel="0" collapsed="false"/>
    <row r="1036341" customFormat="false" ht="12.8" hidden="false" customHeight="false" outlineLevel="0" collapsed="false"/>
    <row r="1036342" customFormat="false" ht="12.8" hidden="false" customHeight="false" outlineLevel="0" collapsed="false"/>
    <row r="1036343" customFormat="false" ht="12.8" hidden="false" customHeight="false" outlineLevel="0" collapsed="false"/>
    <row r="1036344" customFormat="false" ht="12.8" hidden="false" customHeight="false" outlineLevel="0" collapsed="false"/>
    <row r="1036345" customFormat="false" ht="12.8" hidden="false" customHeight="false" outlineLevel="0" collapsed="false"/>
    <row r="1036346" customFormat="false" ht="12.8" hidden="false" customHeight="false" outlineLevel="0" collapsed="false"/>
    <row r="1036347" customFormat="false" ht="12.8" hidden="false" customHeight="false" outlineLevel="0" collapsed="false"/>
    <row r="1036348" customFormat="false" ht="12.8" hidden="false" customHeight="false" outlineLevel="0" collapsed="false"/>
    <row r="1036349" customFormat="false" ht="12.8" hidden="false" customHeight="false" outlineLevel="0" collapsed="false"/>
    <row r="1036350" customFormat="false" ht="12.8" hidden="false" customHeight="false" outlineLevel="0" collapsed="false"/>
    <row r="1036351" customFormat="false" ht="12.8" hidden="false" customHeight="false" outlineLevel="0" collapsed="false"/>
    <row r="1036352" customFormat="false" ht="12.8" hidden="false" customHeight="false" outlineLevel="0" collapsed="false"/>
    <row r="1036353" customFormat="false" ht="12.8" hidden="false" customHeight="false" outlineLevel="0" collapsed="false"/>
    <row r="1036354" customFormat="false" ht="12.8" hidden="false" customHeight="false" outlineLevel="0" collapsed="false"/>
    <row r="1036355" customFormat="false" ht="12.8" hidden="false" customHeight="false" outlineLevel="0" collapsed="false"/>
    <row r="1036356" customFormat="false" ht="12.8" hidden="false" customHeight="false" outlineLevel="0" collapsed="false"/>
    <row r="1036357" customFormat="false" ht="12.8" hidden="false" customHeight="false" outlineLevel="0" collapsed="false"/>
    <row r="1036358" customFormat="false" ht="12.8" hidden="false" customHeight="false" outlineLevel="0" collapsed="false"/>
    <row r="1036359" customFormat="false" ht="12.8" hidden="false" customHeight="false" outlineLevel="0" collapsed="false"/>
    <row r="1036360" customFormat="false" ht="12.8" hidden="false" customHeight="false" outlineLevel="0" collapsed="false"/>
    <row r="1036361" customFormat="false" ht="12.8" hidden="false" customHeight="false" outlineLevel="0" collapsed="false"/>
    <row r="1036362" customFormat="false" ht="12.8" hidden="false" customHeight="false" outlineLevel="0" collapsed="false"/>
    <row r="1036363" customFormat="false" ht="12.8" hidden="false" customHeight="false" outlineLevel="0" collapsed="false"/>
    <row r="1036364" customFormat="false" ht="12.8" hidden="false" customHeight="false" outlineLevel="0" collapsed="false"/>
    <row r="1036365" customFormat="false" ht="12.8" hidden="false" customHeight="false" outlineLevel="0" collapsed="false"/>
    <row r="1036366" customFormat="false" ht="12.8" hidden="false" customHeight="false" outlineLevel="0" collapsed="false"/>
    <row r="1036367" customFormat="false" ht="12.8" hidden="false" customHeight="false" outlineLevel="0" collapsed="false"/>
    <row r="1036368" customFormat="false" ht="12.8" hidden="false" customHeight="false" outlineLevel="0" collapsed="false"/>
    <row r="1036369" customFormat="false" ht="12.8" hidden="false" customHeight="false" outlineLevel="0" collapsed="false"/>
    <row r="1036370" customFormat="false" ht="12.8" hidden="false" customHeight="false" outlineLevel="0" collapsed="false"/>
    <row r="1036371" customFormat="false" ht="12.8" hidden="false" customHeight="false" outlineLevel="0" collapsed="false"/>
    <row r="1036372" customFormat="false" ht="12.8" hidden="false" customHeight="false" outlineLevel="0" collapsed="false"/>
    <row r="1036373" customFormat="false" ht="12.8" hidden="false" customHeight="false" outlineLevel="0" collapsed="false"/>
    <row r="1036374" customFormat="false" ht="12.8" hidden="false" customHeight="false" outlineLevel="0" collapsed="false"/>
    <row r="1036375" customFormat="false" ht="12.8" hidden="false" customHeight="false" outlineLevel="0" collapsed="false"/>
    <row r="1036376" customFormat="false" ht="12.8" hidden="false" customHeight="false" outlineLevel="0" collapsed="false"/>
    <row r="1036377" customFormat="false" ht="12.8" hidden="false" customHeight="false" outlineLevel="0" collapsed="false"/>
    <row r="1036378" customFormat="false" ht="12.8" hidden="false" customHeight="false" outlineLevel="0" collapsed="false"/>
    <row r="1036379" customFormat="false" ht="12.8" hidden="false" customHeight="false" outlineLevel="0" collapsed="false"/>
    <row r="1036380" customFormat="false" ht="12.8" hidden="false" customHeight="false" outlineLevel="0" collapsed="false"/>
    <row r="1036381" customFormat="false" ht="12.8" hidden="false" customHeight="false" outlineLevel="0" collapsed="false"/>
    <row r="1036382" customFormat="false" ht="12.8" hidden="false" customHeight="false" outlineLevel="0" collapsed="false"/>
    <row r="1036383" customFormat="false" ht="12.8" hidden="false" customHeight="false" outlineLevel="0" collapsed="false"/>
    <row r="1036384" customFormat="false" ht="12.8" hidden="false" customHeight="false" outlineLevel="0" collapsed="false"/>
    <row r="1036385" customFormat="false" ht="12.8" hidden="false" customHeight="false" outlineLevel="0" collapsed="false"/>
    <row r="1036386" customFormat="false" ht="12.8" hidden="false" customHeight="false" outlineLevel="0" collapsed="false"/>
    <row r="1036387" customFormat="false" ht="12.8" hidden="false" customHeight="false" outlineLevel="0" collapsed="false"/>
    <row r="1036388" customFormat="false" ht="12.8" hidden="false" customHeight="false" outlineLevel="0" collapsed="false"/>
    <row r="1036389" customFormat="false" ht="12.8" hidden="false" customHeight="false" outlineLevel="0" collapsed="false"/>
    <row r="1036390" customFormat="false" ht="12.8" hidden="false" customHeight="false" outlineLevel="0" collapsed="false"/>
    <row r="1036391" customFormat="false" ht="12.8" hidden="false" customHeight="false" outlineLevel="0" collapsed="false"/>
    <row r="1036392" customFormat="false" ht="12.8" hidden="false" customHeight="false" outlineLevel="0" collapsed="false"/>
    <row r="1036393" customFormat="false" ht="12.8" hidden="false" customHeight="false" outlineLevel="0" collapsed="false"/>
    <row r="1036394" customFormat="false" ht="12.8" hidden="false" customHeight="false" outlineLevel="0" collapsed="false"/>
    <row r="1036395" customFormat="false" ht="12.8" hidden="false" customHeight="false" outlineLevel="0" collapsed="false"/>
    <row r="1036396" customFormat="false" ht="12.8" hidden="false" customHeight="false" outlineLevel="0" collapsed="false"/>
    <row r="1036397" customFormat="false" ht="12.8" hidden="false" customHeight="false" outlineLevel="0" collapsed="false"/>
    <row r="1036398" customFormat="false" ht="12.8" hidden="false" customHeight="false" outlineLevel="0" collapsed="false"/>
    <row r="1036399" customFormat="false" ht="12.8" hidden="false" customHeight="false" outlineLevel="0" collapsed="false"/>
    <row r="1036400" customFormat="false" ht="12.8" hidden="false" customHeight="false" outlineLevel="0" collapsed="false"/>
    <row r="1036401" customFormat="false" ht="12.8" hidden="false" customHeight="false" outlineLevel="0" collapsed="false"/>
    <row r="1036402" customFormat="false" ht="12.8" hidden="false" customHeight="false" outlineLevel="0" collapsed="false"/>
    <row r="1036403" customFormat="false" ht="12.8" hidden="false" customHeight="false" outlineLevel="0" collapsed="false"/>
    <row r="1036404" customFormat="false" ht="12.8" hidden="false" customHeight="false" outlineLevel="0" collapsed="false"/>
    <row r="1036405" customFormat="false" ht="12.8" hidden="false" customHeight="false" outlineLevel="0" collapsed="false"/>
    <row r="1036406" customFormat="false" ht="12.8" hidden="false" customHeight="false" outlineLevel="0" collapsed="false"/>
    <row r="1036407" customFormat="false" ht="12.8" hidden="false" customHeight="false" outlineLevel="0" collapsed="false"/>
    <row r="1036408" customFormat="false" ht="12.8" hidden="false" customHeight="false" outlineLevel="0" collapsed="false"/>
    <row r="1036409" customFormat="false" ht="12.8" hidden="false" customHeight="false" outlineLevel="0" collapsed="false"/>
    <row r="1036410" customFormat="false" ht="12.8" hidden="false" customHeight="false" outlineLevel="0" collapsed="false"/>
    <row r="1036411" customFormat="false" ht="12.8" hidden="false" customHeight="false" outlineLevel="0" collapsed="false"/>
    <row r="1036412" customFormat="false" ht="12.8" hidden="false" customHeight="false" outlineLevel="0" collapsed="false"/>
    <row r="1036413" customFormat="false" ht="12.8" hidden="false" customHeight="false" outlineLevel="0" collapsed="false"/>
    <row r="1036414" customFormat="false" ht="12.8" hidden="false" customHeight="false" outlineLevel="0" collapsed="false"/>
    <row r="1036415" customFormat="false" ht="12.8" hidden="false" customHeight="false" outlineLevel="0" collapsed="false"/>
    <row r="1036416" customFormat="false" ht="12.8" hidden="false" customHeight="false" outlineLevel="0" collapsed="false"/>
    <row r="1036417" customFormat="false" ht="12.8" hidden="false" customHeight="false" outlineLevel="0" collapsed="false"/>
    <row r="1036418" customFormat="false" ht="12.8" hidden="false" customHeight="false" outlineLevel="0" collapsed="false"/>
    <row r="1036419" customFormat="false" ht="12.8" hidden="false" customHeight="false" outlineLevel="0" collapsed="false"/>
    <row r="1036420" customFormat="false" ht="12.8" hidden="false" customHeight="false" outlineLevel="0" collapsed="false"/>
    <row r="1036421" customFormat="false" ht="12.8" hidden="false" customHeight="false" outlineLevel="0" collapsed="false"/>
    <row r="1036422" customFormat="false" ht="12.8" hidden="false" customHeight="false" outlineLevel="0" collapsed="false"/>
    <row r="1036423" customFormat="false" ht="12.8" hidden="false" customHeight="false" outlineLevel="0" collapsed="false"/>
    <row r="1036424" customFormat="false" ht="12.8" hidden="false" customHeight="false" outlineLevel="0" collapsed="false"/>
    <row r="1036425" customFormat="false" ht="12.8" hidden="false" customHeight="false" outlineLevel="0" collapsed="false"/>
    <row r="1036426" customFormat="false" ht="12.8" hidden="false" customHeight="false" outlineLevel="0" collapsed="false"/>
    <row r="1036427" customFormat="false" ht="12.8" hidden="false" customHeight="false" outlineLevel="0" collapsed="false"/>
    <row r="1036428" customFormat="false" ht="12.8" hidden="false" customHeight="false" outlineLevel="0" collapsed="false"/>
    <row r="1036429" customFormat="false" ht="12.8" hidden="false" customHeight="false" outlineLevel="0" collapsed="false"/>
    <row r="1036430" customFormat="false" ht="12.8" hidden="false" customHeight="false" outlineLevel="0" collapsed="false"/>
    <row r="1036431" customFormat="false" ht="12.8" hidden="false" customHeight="false" outlineLevel="0" collapsed="false"/>
    <row r="1036432" customFormat="false" ht="12.8" hidden="false" customHeight="false" outlineLevel="0" collapsed="false"/>
    <row r="1036433" customFormat="false" ht="12.8" hidden="false" customHeight="false" outlineLevel="0" collapsed="false"/>
    <row r="1036434" customFormat="false" ht="12.8" hidden="false" customHeight="false" outlineLevel="0" collapsed="false"/>
    <row r="1036435" customFormat="false" ht="12.8" hidden="false" customHeight="false" outlineLevel="0" collapsed="false"/>
    <row r="1036436" customFormat="false" ht="12.8" hidden="false" customHeight="false" outlineLevel="0" collapsed="false"/>
    <row r="1036437" customFormat="false" ht="12.8" hidden="false" customHeight="false" outlineLevel="0" collapsed="false"/>
    <row r="1036438" customFormat="false" ht="12.8" hidden="false" customHeight="false" outlineLevel="0" collapsed="false"/>
    <row r="1036439" customFormat="false" ht="12.8" hidden="false" customHeight="false" outlineLevel="0" collapsed="false"/>
    <row r="1036440" customFormat="false" ht="12.8" hidden="false" customHeight="false" outlineLevel="0" collapsed="false"/>
    <row r="1036441" customFormat="false" ht="12.8" hidden="false" customHeight="false" outlineLevel="0" collapsed="false"/>
    <row r="1036442" customFormat="false" ht="12.8" hidden="false" customHeight="false" outlineLevel="0" collapsed="false"/>
    <row r="1036443" customFormat="false" ht="12.8" hidden="false" customHeight="false" outlineLevel="0" collapsed="false"/>
    <row r="1036444" customFormat="false" ht="12.8" hidden="false" customHeight="false" outlineLevel="0" collapsed="false"/>
    <row r="1036445" customFormat="false" ht="12.8" hidden="false" customHeight="false" outlineLevel="0" collapsed="false"/>
    <row r="1036446" customFormat="false" ht="12.8" hidden="false" customHeight="false" outlineLevel="0" collapsed="false"/>
    <row r="1036447" customFormat="false" ht="12.8" hidden="false" customHeight="false" outlineLevel="0" collapsed="false"/>
    <row r="1036448" customFormat="false" ht="12.8" hidden="false" customHeight="false" outlineLevel="0" collapsed="false"/>
    <row r="1036449" customFormat="false" ht="12.8" hidden="false" customHeight="false" outlineLevel="0" collapsed="false"/>
    <row r="1036450" customFormat="false" ht="12.8" hidden="false" customHeight="false" outlineLevel="0" collapsed="false"/>
    <row r="1036451" customFormat="false" ht="12.8" hidden="false" customHeight="false" outlineLevel="0" collapsed="false"/>
    <row r="1036452" customFormat="false" ht="12.8" hidden="false" customHeight="false" outlineLevel="0" collapsed="false"/>
    <row r="1036453" customFormat="false" ht="12.8" hidden="false" customHeight="false" outlineLevel="0" collapsed="false"/>
    <row r="1036454" customFormat="false" ht="12.8" hidden="false" customHeight="false" outlineLevel="0" collapsed="false"/>
    <row r="1036455" customFormat="false" ht="12.8" hidden="false" customHeight="false" outlineLevel="0" collapsed="false"/>
    <row r="1036456" customFormat="false" ht="12.8" hidden="false" customHeight="false" outlineLevel="0" collapsed="false"/>
    <row r="1036457" customFormat="false" ht="12.8" hidden="false" customHeight="false" outlineLevel="0" collapsed="false"/>
    <row r="1036458" customFormat="false" ht="12.8" hidden="false" customHeight="false" outlineLevel="0" collapsed="false"/>
    <row r="1036459" customFormat="false" ht="12.8" hidden="false" customHeight="false" outlineLevel="0" collapsed="false"/>
    <row r="1036460" customFormat="false" ht="12.8" hidden="false" customHeight="false" outlineLevel="0" collapsed="false"/>
    <row r="1036461" customFormat="false" ht="12.8" hidden="false" customHeight="false" outlineLevel="0" collapsed="false"/>
    <row r="1036462" customFormat="false" ht="12.8" hidden="false" customHeight="false" outlineLevel="0" collapsed="false"/>
    <row r="1036463" customFormat="false" ht="12.8" hidden="false" customHeight="false" outlineLevel="0" collapsed="false"/>
    <row r="1036464" customFormat="false" ht="12.8" hidden="false" customHeight="false" outlineLevel="0" collapsed="false"/>
    <row r="1036465" customFormat="false" ht="12.8" hidden="false" customHeight="false" outlineLevel="0" collapsed="false"/>
    <row r="1036466" customFormat="false" ht="12.8" hidden="false" customHeight="false" outlineLevel="0" collapsed="false"/>
    <row r="1036467" customFormat="false" ht="12.8" hidden="false" customHeight="false" outlineLevel="0" collapsed="false"/>
    <row r="1036468" customFormat="false" ht="12.8" hidden="false" customHeight="false" outlineLevel="0" collapsed="false"/>
    <row r="1036469" customFormat="false" ht="12.8" hidden="false" customHeight="false" outlineLevel="0" collapsed="false"/>
    <row r="1036470" customFormat="false" ht="12.8" hidden="false" customHeight="false" outlineLevel="0" collapsed="false"/>
    <row r="1036471" customFormat="false" ht="12.8" hidden="false" customHeight="false" outlineLevel="0" collapsed="false"/>
    <row r="1036472" customFormat="false" ht="12.8" hidden="false" customHeight="false" outlineLevel="0" collapsed="false"/>
    <row r="1036473" customFormat="false" ht="12.8" hidden="false" customHeight="false" outlineLevel="0" collapsed="false"/>
    <row r="1036474" customFormat="false" ht="12.8" hidden="false" customHeight="false" outlineLevel="0" collapsed="false"/>
    <row r="1036475" customFormat="false" ht="12.8" hidden="false" customHeight="false" outlineLevel="0" collapsed="false"/>
    <row r="1036476" customFormat="false" ht="12.8" hidden="false" customHeight="false" outlineLevel="0" collapsed="false"/>
    <row r="1036477" customFormat="false" ht="12.8" hidden="false" customHeight="false" outlineLevel="0" collapsed="false"/>
    <row r="1036478" customFormat="false" ht="12.8" hidden="false" customHeight="false" outlineLevel="0" collapsed="false"/>
    <row r="1036479" customFormat="false" ht="12.8" hidden="false" customHeight="false" outlineLevel="0" collapsed="false"/>
    <row r="1036480" customFormat="false" ht="12.8" hidden="false" customHeight="false" outlineLevel="0" collapsed="false"/>
    <row r="1036481" customFormat="false" ht="12.8" hidden="false" customHeight="false" outlineLevel="0" collapsed="false"/>
    <row r="1036482" customFormat="false" ht="12.8" hidden="false" customHeight="false" outlineLevel="0" collapsed="false"/>
    <row r="1036483" customFormat="false" ht="12.8" hidden="false" customHeight="false" outlineLevel="0" collapsed="false"/>
    <row r="1036484" customFormat="false" ht="12.8" hidden="false" customHeight="false" outlineLevel="0" collapsed="false"/>
    <row r="1036485" customFormat="false" ht="12.8" hidden="false" customHeight="false" outlineLevel="0" collapsed="false"/>
    <row r="1036486" customFormat="false" ht="12.8" hidden="false" customHeight="false" outlineLevel="0" collapsed="false"/>
    <row r="1036487" customFormat="false" ht="12.8" hidden="false" customHeight="false" outlineLevel="0" collapsed="false"/>
    <row r="1036488" customFormat="false" ht="12.8" hidden="false" customHeight="false" outlineLevel="0" collapsed="false"/>
    <row r="1036489" customFormat="false" ht="12.8" hidden="false" customHeight="false" outlineLevel="0" collapsed="false"/>
    <row r="1036490" customFormat="false" ht="12.8" hidden="false" customHeight="false" outlineLevel="0" collapsed="false"/>
    <row r="1036491" customFormat="false" ht="12.8" hidden="false" customHeight="false" outlineLevel="0" collapsed="false"/>
    <row r="1036492" customFormat="false" ht="12.8" hidden="false" customHeight="false" outlineLevel="0" collapsed="false"/>
    <row r="1036493" customFormat="false" ht="12.8" hidden="false" customHeight="false" outlineLevel="0" collapsed="false"/>
    <row r="1036494" customFormat="false" ht="12.8" hidden="false" customHeight="false" outlineLevel="0" collapsed="false"/>
    <row r="1036495" customFormat="false" ht="12.8" hidden="false" customHeight="false" outlineLevel="0" collapsed="false"/>
    <row r="1036496" customFormat="false" ht="12.8" hidden="false" customHeight="false" outlineLevel="0" collapsed="false"/>
    <row r="1036497" customFormat="false" ht="12.8" hidden="false" customHeight="false" outlineLevel="0" collapsed="false"/>
    <row r="1036498" customFormat="false" ht="12.8" hidden="false" customHeight="false" outlineLevel="0" collapsed="false"/>
    <row r="1036499" customFormat="false" ht="12.8" hidden="false" customHeight="false" outlineLevel="0" collapsed="false"/>
    <row r="1036500" customFormat="false" ht="12.8" hidden="false" customHeight="false" outlineLevel="0" collapsed="false"/>
    <row r="1036501" customFormat="false" ht="12.8" hidden="false" customHeight="false" outlineLevel="0" collapsed="false"/>
    <row r="1036502" customFormat="false" ht="12.8" hidden="false" customHeight="false" outlineLevel="0" collapsed="false"/>
    <row r="1036503" customFormat="false" ht="12.8" hidden="false" customHeight="false" outlineLevel="0" collapsed="false"/>
    <row r="1036504" customFormat="false" ht="12.8" hidden="false" customHeight="false" outlineLevel="0" collapsed="false"/>
    <row r="1036505" customFormat="false" ht="12.8" hidden="false" customHeight="false" outlineLevel="0" collapsed="false"/>
    <row r="1036506" customFormat="false" ht="12.8" hidden="false" customHeight="false" outlineLevel="0" collapsed="false"/>
    <row r="1036507" customFormat="false" ht="12.8" hidden="false" customHeight="false" outlineLevel="0" collapsed="false"/>
    <row r="1036508" customFormat="false" ht="12.8" hidden="false" customHeight="false" outlineLevel="0" collapsed="false"/>
    <row r="1036509" customFormat="false" ht="12.8" hidden="false" customHeight="false" outlineLevel="0" collapsed="false"/>
    <row r="1036510" customFormat="false" ht="12.8" hidden="false" customHeight="false" outlineLevel="0" collapsed="false"/>
    <row r="1036511" customFormat="false" ht="12.8" hidden="false" customHeight="false" outlineLevel="0" collapsed="false"/>
    <row r="1036512" customFormat="false" ht="12.8" hidden="false" customHeight="false" outlineLevel="0" collapsed="false"/>
    <row r="1036513" customFormat="false" ht="12.8" hidden="false" customHeight="false" outlineLevel="0" collapsed="false"/>
    <row r="1036514" customFormat="false" ht="12.8" hidden="false" customHeight="false" outlineLevel="0" collapsed="false"/>
    <row r="1036515" customFormat="false" ht="12.8" hidden="false" customHeight="false" outlineLevel="0" collapsed="false"/>
    <row r="1036516" customFormat="false" ht="12.8" hidden="false" customHeight="false" outlineLevel="0" collapsed="false"/>
    <row r="1036517" customFormat="false" ht="12.8" hidden="false" customHeight="false" outlineLevel="0" collapsed="false"/>
    <row r="1036518" customFormat="false" ht="12.8" hidden="false" customHeight="false" outlineLevel="0" collapsed="false"/>
    <row r="1036519" customFormat="false" ht="12.8" hidden="false" customHeight="false" outlineLevel="0" collapsed="false"/>
    <row r="1036520" customFormat="false" ht="12.8" hidden="false" customHeight="false" outlineLevel="0" collapsed="false"/>
    <row r="1036521" customFormat="false" ht="12.8" hidden="false" customHeight="false" outlineLevel="0" collapsed="false"/>
    <row r="1036522" customFormat="false" ht="12.8" hidden="false" customHeight="false" outlineLevel="0" collapsed="false"/>
    <row r="1036523" customFormat="false" ht="12.8" hidden="false" customHeight="false" outlineLevel="0" collapsed="false"/>
    <row r="1036524" customFormat="false" ht="12.8" hidden="false" customHeight="false" outlineLevel="0" collapsed="false"/>
    <row r="1036525" customFormat="false" ht="12.8" hidden="false" customHeight="false" outlineLevel="0" collapsed="false"/>
    <row r="1036526" customFormat="false" ht="12.8" hidden="false" customHeight="false" outlineLevel="0" collapsed="false"/>
    <row r="1036527" customFormat="false" ht="12.8" hidden="false" customHeight="false" outlineLevel="0" collapsed="false"/>
    <row r="1036528" customFormat="false" ht="12.8" hidden="false" customHeight="false" outlineLevel="0" collapsed="false"/>
    <row r="1036529" customFormat="false" ht="12.8" hidden="false" customHeight="false" outlineLevel="0" collapsed="false"/>
    <row r="1036530" customFormat="false" ht="12.8" hidden="false" customHeight="false" outlineLevel="0" collapsed="false"/>
    <row r="1036531" customFormat="false" ht="12.8" hidden="false" customHeight="false" outlineLevel="0" collapsed="false"/>
    <row r="1036532" customFormat="false" ht="12.8" hidden="false" customHeight="false" outlineLevel="0" collapsed="false"/>
    <row r="1036533" customFormat="false" ht="12.8" hidden="false" customHeight="false" outlineLevel="0" collapsed="false"/>
    <row r="1036534" customFormat="false" ht="12.8" hidden="false" customHeight="false" outlineLevel="0" collapsed="false"/>
    <row r="1036535" customFormat="false" ht="12.8" hidden="false" customHeight="false" outlineLevel="0" collapsed="false"/>
    <row r="1036536" customFormat="false" ht="12.8" hidden="false" customHeight="false" outlineLevel="0" collapsed="false"/>
    <row r="1036537" customFormat="false" ht="12.8" hidden="false" customHeight="false" outlineLevel="0" collapsed="false"/>
    <row r="1036538" customFormat="false" ht="12.8" hidden="false" customHeight="false" outlineLevel="0" collapsed="false"/>
    <row r="1036539" customFormat="false" ht="12.8" hidden="false" customHeight="false" outlineLevel="0" collapsed="false"/>
    <row r="1036540" customFormat="false" ht="12.8" hidden="false" customHeight="false" outlineLevel="0" collapsed="false"/>
    <row r="1036541" customFormat="false" ht="12.8" hidden="false" customHeight="false" outlineLevel="0" collapsed="false"/>
    <row r="1036542" customFormat="false" ht="12.8" hidden="false" customHeight="false" outlineLevel="0" collapsed="false"/>
    <row r="1036543" customFormat="false" ht="12.8" hidden="false" customHeight="false" outlineLevel="0" collapsed="false"/>
    <row r="1036544" customFormat="false" ht="12.8" hidden="false" customHeight="false" outlineLevel="0" collapsed="false"/>
    <row r="1036545" customFormat="false" ht="12.8" hidden="false" customHeight="false" outlineLevel="0" collapsed="false"/>
    <row r="1036546" customFormat="false" ht="12.8" hidden="false" customHeight="false" outlineLevel="0" collapsed="false"/>
    <row r="1036547" customFormat="false" ht="12.8" hidden="false" customHeight="false" outlineLevel="0" collapsed="false"/>
    <row r="1036548" customFormat="false" ht="12.8" hidden="false" customHeight="false" outlineLevel="0" collapsed="false"/>
    <row r="1036549" customFormat="false" ht="12.8" hidden="false" customHeight="false" outlineLevel="0" collapsed="false"/>
    <row r="1036550" customFormat="false" ht="12.8" hidden="false" customHeight="false" outlineLevel="0" collapsed="false"/>
    <row r="1036551" customFormat="false" ht="12.8" hidden="false" customHeight="false" outlineLevel="0" collapsed="false"/>
    <row r="1036552" customFormat="false" ht="12.8" hidden="false" customHeight="false" outlineLevel="0" collapsed="false"/>
    <row r="1036553" customFormat="false" ht="12.8" hidden="false" customHeight="false" outlineLevel="0" collapsed="false"/>
    <row r="1036554" customFormat="false" ht="12.8" hidden="false" customHeight="false" outlineLevel="0" collapsed="false"/>
    <row r="1036555" customFormat="false" ht="12.8" hidden="false" customHeight="false" outlineLevel="0" collapsed="false"/>
    <row r="1036556" customFormat="false" ht="12.8" hidden="false" customHeight="false" outlineLevel="0" collapsed="false"/>
    <row r="1036557" customFormat="false" ht="12.8" hidden="false" customHeight="false" outlineLevel="0" collapsed="false"/>
    <row r="1036558" customFormat="false" ht="12.8" hidden="false" customHeight="false" outlineLevel="0" collapsed="false"/>
    <row r="1036559" customFormat="false" ht="12.8" hidden="false" customHeight="false" outlineLevel="0" collapsed="false"/>
    <row r="1036560" customFormat="false" ht="12.8" hidden="false" customHeight="false" outlineLevel="0" collapsed="false"/>
    <row r="1036561" customFormat="false" ht="12.8" hidden="false" customHeight="false" outlineLevel="0" collapsed="false"/>
    <row r="1036562" customFormat="false" ht="12.8" hidden="false" customHeight="false" outlineLevel="0" collapsed="false"/>
    <row r="1036563" customFormat="false" ht="12.8" hidden="false" customHeight="false" outlineLevel="0" collapsed="false"/>
    <row r="1036564" customFormat="false" ht="12.8" hidden="false" customHeight="false" outlineLevel="0" collapsed="false"/>
    <row r="1036565" customFormat="false" ht="12.8" hidden="false" customHeight="false" outlineLevel="0" collapsed="false"/>
    <row r="1036566" customFormat="false" ht="12.8" hidden="false" customHeight="false" outlineLevel="0" collapsed="false"/>
    <row r="1036567" customFormat="false" ht="12.8" hidden="false" customHeight="false" outlineLevel="0" collapsed="false"/>
    <row r="1036568" customFormat="false" ht="12.8" hidden="false" customHeight="false" outlineLevel="0" collapsed="false"/>
    <row r="1036569" customFormat="false" ht="12.8" hidden="false" customHeight="false" outlineLevel="0" collapsed="false"/>
    <row r="1036570" customFormat="false" ht="12.8" hidden="false" customHeight="false" outlineLevel="0" collapsed="false"/>
    <row r="1036571" customFormat="false" ht="12.8" hidden="false" customHeight="false" outlineLevel="0" collapsed="false"/>
    <row r="1036572" customFormat="false" ht="12.8" hidden="false" customHeight="false" outlineLevel="0" collapsed="false"/>
    <row r="1036573" customFormat="false" ht="12.8" hidden="false" customHeight="false" outlineLevel="0" collapsed="false"/>
    <row r="1036574" customFormat="false" ht="12.8" hidden="false" customHeight="false" outlineLevel="0" collapsed="false"/>
    <row r="1036575" customFormat="false" ht="12.8" hidden="false" customHeight="false" outlineLevel="0" collapsed="false"/>
    <row r="1036576" customFormat="false" ht="12.8" hidden="false" customHeight="false" outlineLevel="0" collapsed="false"/>
    <row r="1036577" customFormat="false" ht="12.8" hidden="false" customHeight="false" outlineLevel="0" collapsed="false"/>
    <row r="1036578" customFormat="false" ht="12.8" hidden="false" customHeight="false" outlineLevel="0" collapsed="false"/>
    <row r="1036579" customFormat="false" ht="12.8" hidden="false" customHeight="false" outlineLevel="0" collapsed="false"/>
    <row r="1036580" customFormat="false" ht="12.8" hidden="false" customHeight="false" outlineLevel="0" collapsed="false"/>
    <row r="1036581" customFormat="false" ht="12.8" hidden="false" customHeight="false" outlineLevel="0" collapsed="false"/>
    <row r="1036582" customFormat="false" ht="12.8" hidden="false" customHeight="false" outlineLevel="0" collapsed="false"/>
    <row r="1036583" customFormat="false" ht="12.8" hidden="false" customHeight="false" outlineLevel="0" collapsed="false"/>
    <row r="1036584" customFormat="false" ht="12.8" hidden="false" customHeight="false" outlineLevel="0" collapsed="false"/>
    <row r="1036585" customFormat="false" ht="12.8" hidden="false" customHeight="false" outlineLevel="0" collapsed="false"/>
    <row r="1036586" customFormat="false" ht="12.8" hidden="false" customHeight="false" outlineLevel="0" collapsed="false"/>
    <row r="1036587" customFormat="false" ht="12.8" hidden="false" customHeight="false" outlineLevel="0" collapsed="false"/>
    <row r="1036588" customFormat="false" ht="12.8" hidden="false" customHeight="false" outlineLevel="0" collapsed="false"/>
    <row r="1036589" customFormat="false" ht="12.8" hidden="false" customHeight="false" outlineLevel="0" collapsed="false"/>
    <row r="1036590" customFormat="false" ht="12.8" hidden="false" customHeight="false" outlineLevel="0" collapsed="false"/>
    <row r="1036591" customFormat="false" ht="12.8" hidden="false" customHeight="false" outlineLevel="0" collapsed="false"/>
    <row r="1036592" customFormat="false" ht="12.8" hidden="false" customHeight="false" outlineLevel="0" collapsed="false"/>
    <row r="1036593" customFormat="false" ht="12.8" hidden="false" customHeight="false" outlineLevel="0" collapsed="false"/>
    <row r="1036594" customFormat="false" ht="12.8" hidden="false" customHeight="false" outlineLevel="0" collapsed="false"/>
    <row r="1036595" customFormat="false" ht="12.8" hidden="false" customHeight="false" outlineLevel="0" collapsed="false"/>
    <row r="1036596" customFormat="false" ht="12.8" hidden="false" customHeight="false" outlineLevel="0" collapsed="false"/>
    <row r="1036597" customFormat="false" ht="12.8" hidden="false" customHeight="false" outlineLevel="0" collapsed="false"/>
    <row r="1036598" customFormat="false" ht="12.8" hidden="false" customHeight="false" outlineLevel="0" collapsed="false"/>
    <row r="1036599" customFormat="false" ht="12.8" hidden="false" customHeight="false" outlineLevel="0" collapsed="false"/>
    <row r="1036600" customFormat="false" ht="12.8" hidden="false" customHeight="false" outlineLevel="0" collapsed="false"/>
    <row r="1036601" customFormat="false" ht="12.8" hidden="false" customHeight="false" outlineLevel="0" collapsed="false"/>
    <row r="1036602" customFormat="false" ht="12.8" hidden="false" customHeight="false" outlineLevel="0" collapsed="false"/>
    <row r="1036603" customFormat="false" ht="12.8" hidden="false" customHeight="false" outlineLevel="0" collapsed="false"/>
    <row r="1036604" customFormat="false" ht="12.8" hidden="false" customHeight="false" outlineLevel="0" collapsed="false"/>
    <row r="1036605" customFormat="false" ht="12.8" hidden="false" customHeight="false" outlineLevel="0" collapsed="false"/>
    <row r="1036606" customFormat="false" ht="12.8" hidden="false" customHeight="false" outlineLevel="0" collapsed="false"/>
    <row r="1036607" customFormat="false" ht="12.8" hidden="false" customHeight="false" outlineLevel="0" collapsed="false"/>
    <row r="1036608" customFormat="false" ht="12.8" hidden="false" customHeight="false" outlineLevel="0" collapsed="false"/>
    <row r="1036609" customFormat="false" ht="12.8" hidden="false" customHeight="false" outlineLevel="0" collapsed="false"/>
    <row r="1036610" customFormat="false" ht="12.8" hidden="false" customHeight="false" outlineLevel="0" collapsed="false"/>
    <row r="1036611" customFormat="false" ht="12.8" hidden="false" customHeight="false" outlineLevel="0" collapsed="false"/>
    <row r="1036612" customFormat="false" ht="12.8" hidden="false" customHeight="false" outlineLevel="0" collapsed="false"/>
    <row r="1036613" customFormat="false" ht="12.8" hidden="false" customHeight="false" outlineLevel="0" collapsed="false"/>
    <row r="1036614" customFormat="false" ht="12.8" hidden="false" customHeight="false" outlineLevel="0" collapsed="false"/>
    <row r="1036615" customFormat="false" ht="12.8" hidden="false" customHeight="false" outlineLevel="0" collapsed="false"/>
    <row r="1036616" customFormat="false" ht="12.8" hidden="false" customHeight="false" outlineLevel="0" collapsed="false"/>
    <row r="1036617" customFormat="false" ht="12.8" hidden="false" customHeight="false" outlineLevel="0" collapsed="false"/>
    <row r="1036618" customFormat="false" ht="12.8" hidden="false" customHeight="false" outlineLevel="0" collapsed="false"/>
    <row r="1036619" customFormat="false" ht="12.8" hidden="false" customHeight="false" outlineLevel="0" collapsed="false"/>
    <row r="1036620" customFormat="false" ht="12.8" hidden="false" customHeight="false" outlineLevel="0" collapsed="false"/>
    <row r="1036621" customFormat="false" ht="12.8" hidden="false" customHeight="false" outlineLevel="0" collapsed="false"/>
    <row r="1036622" customFormat="false" ht="12.8" hidden="false" customHeight="false" outlineLevel="0" collapsed="false"/>
    <row r="1036623" customFormat="false" ht="12.8" hidden="false" customHeight="false" outlineLevel="0" collapsed="false"/>
    <row r="1036624" customFormat="false" ht="12.8" hidden="false" customHeight="false" outlineLevel="0" collapsed="false"/>
    <row r="1036625" customFormat="false" ht="12.8" hidden="false" customHeight="false" outlineLevel="0" collapsed="false"/>
    <row r="1036626" customFormat="false" ht="12.8" hidden="false" customHeight="false" outlineLevel="0" collapsed="false"/>
    <row r="1036627" customFormat="false" ht="12.8" hidden="false" customHeight="false" outlineLevel="0" collapsed="false"/>
    <row r="1036628" customFormat="false" ht="12.8" hidden="false" customHeight="false" outlineLevel="0" collapsed="false"/>
    <row r="1036629" customFormat="false" ht="12.8" hidden="false" customHeight="false" outlineLevel="0" collapsed="false"/>
    <row r="1036630" customFormat="false" ht="12.8" hidden="false" customHeight="false" outlineLevel="0" collapsed="false"/>
    <row r="1036631" customFormat="false" ht="12.8" hidden="false" customHeight="false" outlineLevel="0" collapsed="false"/>
    <row r="1036632" customFormat="false" ht="12.8" hidden="false" customHeight="false" outlineLevel="0" collapsed="false"/>
    <row r="1036633" customFormat="false" ht="12.8" hidden="false" customHeight="false" outlineLevel="0" collapsed="false"/>
    <row r="1036634" customFormat="false" ht="12.8" hidden="false" customHeight="false" outlineLevel="0" collapsed="false"/>
    <row r="1036635" customFormat="false" ht="12.8" hidden="false" customHeight="false" outlineLevel="0" collapsed="false"/>
    <row r="1036636" customFormat="false" ht="12.8" hidden="false" customHeight="false" outlineLevel="0" collapsed="false"/>
    <row r="1036637" customFormat="false" ht="12.8" hidden="false" customHeight="false" outlineLevel="0" collapsed="false"/>
    <row r="1036638" customFormat="false" ht="12.8" hidden="false" customHeight="false" outlineLevel="0" collapsed="false"/>
    <row r="1036639" customFormat="false" ht="12.8" hidden="false" customHeight="false" outlineLevel="0" collapsed="false"/>
    <row r="1036640" customFormat="false" ht="12.8" hidden="false" customHeight="false" outlineLevel="0" collapsed="false"/>
    <row r="1036641" customFormat="false" ht="12.8" hidden="false" customHeight="false" outlineLevel="0" collapsed="false"/>
    <row r="1036642" customFormat="false" ht="12.8" hidden="false" customHeight="false" outlineLevel="0" collapsed="false"/>
    <row r="1036643" customFormat="false" ht="12.8" hidden="false" customHeight="false" outlineLevel="0" collapsed="false"/>
    <row r="1036644" customFormat="false" ht="12.8" hidden="false" customHeight="false" outlineLevel="0" collapsed="false"/>
    <row r="1036645" customFormat="false" ht="12.8" hidden="false" customHeight="false" outlineLevel="0" collapsed="false"/>
    <row r="1036646" customFormat="false" ht="12.8" hidden="false" customHeight="false" outlineLevel="0" collapsed="false"/>
    <row r="1036647" customFormat="false" ht="12.8" hidden="false" customHeight="false" outlineLevel="0" collapsed="false"/>
    <row r="1036648" customFormat="false" ht="12.8" hidden="false" customHeight="false" outlineLevel="0" collapsed="false"/>
    <row r="1036649" customFormat="false" ht="12.8" hidden="false" customHeight="false" outlineLevel="0" collapsed="false"/>
    <row r="1036650" customFormat="false" ht="12.8" hidden="false" customHeight="false" outlineLevel="0" collapsed="false"/>
    <row r="1036651" customFormat="false" ht="12.8" hidden="false" customHeight="false" outlineLevel="0" collapsed="false"/>
    <row r="1036652" customFormat="false" ht="12.8" hidden="false" customHeight="false" outlineLevel="0" collapsed="false"/>
    <row r="1036653" customFormat="false" ht="12.8" hidden="false" customHeight="false" outlineLevel="0" collapsed="false"/>
    <row r="1036654" customFormat="false" ht="12.8" hidden="false" customHeight="false" outlineLevel="0" collapsed="false"/>
    <row r="1036655" customFormat="false" ht="12.8" hidden="false" customHeight="false" outlineLevel="0" collapsed="false"/>
    <row r="1036656" customFormat="false" ht="12.8" hidden="false" customHeight="false" outlineLevel="0" collapsed="false"/>
    <row r="1036657" customFormat="false" ht="12.8" hidden="false" customHeight="false" outlineLevel="0" collapsed="false"/>
    <row r="1036658" customFormat="false" ht="12.8" hidden="false" customHeight="false" outlineLevel="0" collapsed="false"/>
    <row r="1036659" customFormat="false" ht="12.8" hidden="false" customHeight="false" outlineLevel="0" collapsed="false"/>
    <row r="1036660" customFormat="false" ht="12.8" hidden="false" customHeight="false" outlineLevel="0" collapsed="false"/>
    <row r="1036661" customFormat="false" ht="12.8" hidden="false" customHeight="false" outlineLevel="0" collapsed="false"/>
    <row r="1036662" customFormat="false" ht="12.8" hidden="false" customHeight="false" outlineLevel="0" collapsed="false"/>
    <row r="1036663" customFormat="false" ht="12.8" hidden="false" customHeight="false" outlineLevel="0" collapsed="false"/>
    <row r="1036664" customFormat="false" ht="12.8" hidden="false" customHeight="false" outlineLevel="0" collapsed="false"/>
    <row r="1036665" customFormat="false" ht="12.8" hidden="false" customHeight="false" outlineLevel="0" collapsed="false"/>
    <row r="1036666" customFormat="false" ht="12.8" hidden="false" customHeight="false" outlineLevel="0" collapsed="false"/>
    <row r="1036667" customFormat="false" ht="12.8" hidden="false" customHeight="false" outlineLevel="0" collapsed="false"/>
    <row r="1036668" customFormat="false" ht="12.8" hidden="false" customHeight="false" outlineLevel="0" collapsed="false"/>
    <row r="1036669" customFormat="false" ht="12.8" hidden="false" customHeight="false" outlineLevel="0" collapsed="false"/>
    <row r="1036670" customFormat="false" ht="12.8" hidden="false" customHeight="false" outlineLevel="0" collapsed="false"/>
    <row r="1036671" customFormat="false" ht="12.8" hidden="false" customHeight="false" outlineLevel="0" collapsed="false"/>
    <row r="1036672" customFormat="false" ht="12.8" hidden="false" customHeight="false" outlineLevel="0" collapsed="false"/>
    <row r="1036673" customFormat="false" ht="12.8" hidden="false" customHeight="false" outlineLevel="0" collapsed="false"/>
    <row r="1036674" customFormat="false" ht="12.8" hidden="false" customHeight="false" outlineLevel="0" collapsed="false"/>
    <row r="1036675" customFormat="false" ht="12.8" hidden="false" customHeight="false" outlineLevel="0" collapsed="false"/>
    <row r="1036676" customFormat="false" ht="12.8" hidden="false" customHeight="false" outlineLevel="0" collapsed="false"/>
    <row r="1036677" customFormat="false" ht="12.8" hidden="false" customHeight="false" outlineLevel="0" collapsed="false"/>
    <row r="1036678" customFormat="false" ht="12.8" hidden="false" customHeight="false" outlineLevel="0" collapsed="false"/>
    <row r="1036679" customFormat="false" ht="12.8" hidden="false" customHeight="false" outlineLevel="0" collapsed="false"/>
    <row r="1036680" customFormat="false" ht="12.8" hidden="false" customHeight="false" outlineLevel="0" collapsed="false"/>
    <row r="1036681" customFormat="false" ht="12.8" hidden="false" customHeight="false" outlineLevel="0" collapsed="false"/>
    <row r="1036682" customFormat="false" ht="12.8" hidden="false" customHeight="false" outlineLevel="0" collapsed="false"/>
    <row r="1036683" customFormat="false" ht="12.8" hidden="false" customHeight="false" outlineLevel="0" collapsed="false"/>
    <row r="1036684" customFormat="false" ht="12.8" hidden="false" customHeight="false" outlineLevel="0" collapsed="false"/>
    <row r="1036685" customFormat="false" ht="12.8" hidden="false" customHeight="false" outlineLevel="0" collapsed="false"/>
    <row r="1036686" customFormat="false" ht="12.8" hidden="false" customHeight="false" outlineLevel="0" collapsed="false"/>
    <row r="1036687" customFormat="false" ht="12.8" hidden="false" customHeight="false" outlineLevel="0" collapsed="false"/>
    <row r="1036688" customFormat="false" ht="12.8" hidden="false" customHeight="false" outlineLevel="0" collapsed="false"/>
    <row r="1036689" customFormat="false" ht="12.8" hidden="false" customHeight="false" outlineLevel="0" collapsed="false"/>
    <row r="1036690" customFormat="false" ht="12.8" hidden="false" customHeight="false" outlineLevel="0" collapsed="false"/>
    <row r="1036691" customFormat="false" ht="12.8" hidden="false" customHeight="false" outlineLevel="0" collapsed="false"/>
    <row r="1036692" customFormat="false" ht="12.8" hidden="false" customHeight="false" outlineLevel="0" collapsed="false"/>
    <row r="1036693" customFormat="false" ht="12.8" hidden="false" customHeight="false" outlineLevel="0" collapsed="false"/>
    <row r="1036694" customFormat="false" ht="12.8" hidden="false" customHeight="false" outlineLevel="0" collapsed="false"/>
    <row r="1036695" customFormat="false" ht="12.8" hidden="false" customHeight="false" outlineLevel="0" collapsed="false"/>
    <row r="1036696" customFormat="false" ht="12.8" hidden="false" customHeight="false" outlineLevel="0" collapsed="false"/>
    <row r="1036697" customFormat="false" ht="12.8" hidden="false" customHeight="false" outlineLevel="0" collapsed="false"/>
    <row r="1036698" customFormat="false" ht="12.8" hidden="false" customHeight="false" outlineLevel="0" collapsed="false"/>
    <row r="1036699" customFormat="false" ht="12.8" hidden="false" customHeight="false" outlineLevel="0" collapsed="false"/>
    <row r="1036700" customFormat="false" ht="12.8" hidden="false" customHeight="false" outlineLevel="0" collapsed="false"/>
    <row r="1036701" customFormat="false" ht="12.8" hidden="false" customHeight="false" outlineLevel="0" collapsed="false"/>
    <row r="1036702" customFormat="false" ht="12.8" hidden="false" customHeight="false" outlineLevel="0" collapsed="false"/>
    <row r="1036703" customFormat="false" ht="12.8" hidden="false" customHeight="false" outlineLevel="0" collapsed="false"/>
    <row r="1036704" customFormat="false" ht="12.8" hidden="false" customHeight="false" outlineLevel="0" collapsed="false"/>
    <row r="1036705" customFormat="false" ht="12.8" hidden="false" customHeight="false" outlineLevel="0" collapsed="false"/>
    <row r="1036706" customFormat="false" ht="12.8" hidden="false" customHeight="false" outlineLevel="0" collapsed="false"/>
    <row r="1036707" customFormat="false" ht="12.8" hidden="false" customHeight="false" outlineLevel="0" collapsed="false"/>
    <row r="1036708" customFormat="false" ht="12.8" hidden="false" customHeight="false" outlineLevel="0" collapsed="false"/>
    <row r="1036709" customFormat="false" ht="12.8" hidden="false" customHeight="false" outlineLevel="0" collapsed="false"/>
    <row r="1036710" customFormat="false" ht="12.8" hidden="false" customHeight="false" outlineLevel="0" collapsed="false"/>
    <row r="1036711" customFormat="false" ht="12.8" hidden="false" customHeight="false" outlineLevel="0" collapsed="false"/>
    <row r="1036712" customFormat="false" ht="12.8" hidden="false" customHeight="false" outlineLevel="0" collapsed="false"/>
    <row r="1036713" customFormat="false" ht="12.8" hidden="false" customHeight="false" outlineLevel="0" collapsed="false"/>
    <row r="1036714" customFormat="false" ht="12.8" hidden="false" customHeight="false" outlineLevel="0" collapsed="false"/>
    <row r="1036715" customFormat="false" ht="12.8" hidden="false" customHeight="false" outlineLevel="0" collapsed="false"/>
    <row r="1036716" customFormat="false" ht="12.8" hidden="false" customHeight="false" outlineLevel="0" collapsed="false"/>
    <row r="1036717" customFormat="false" ht="12.8" hidden="false" customHeight="false" outlineLevel="0" collapsed="false"/>
    <row r="1036718" customFormat="false" ht="12.8" hidden="false" customHeight="false" outlineLevel="0" collapsed="false"/>
    <row r="1036719" customFormat="false" ht="12.8" hidden="false" customHeight="false" outlineLevel="0" collapsed="false"/>
    <row r="1036720" customFormat="false" ht="12.8" hidden="false" customHeight="false" outlineLevel="0" collapsed="false"/>
    <row r="1036721" customFormat="false" ht="12.8" hidden="false" customHeight="false" outlineLevel="0" collapsed="false"/>
    <row r="1036722" customFormat="false" ht="12.8" hidden="false" customHeight="false" outlineLevel="0" collapsed="false"/>
    <row r="1036723" customFormat="false" ht="12.8" hidden="false" customHeight="false" outlineLevel="0" collapsed="false"/>
    <row r="1036724" customFormat="false" ht="12.8" hidden="false" customHeight="false" outlineLevel="0" collapsed="false"/>
    <row r="1036725" customFormat="false" ht="12.8" hidden="false" customHeight="false" outlineLevel="0" collapsed="false"/>
    <row r="1036726" customFormat="false" ht="12.8" hidden="false" customHeight="false" outlineLevel="0" collapsed="false"/>
    <row r="1036727" customFormat="false" ht="12.8" hidden="false" customHeight="false" outlineLevel="0" collapsed="false"/>
    <row r="1036728" customFormat="false" ht="12.8" hidden="false" customHeight="false" outlineLevel="0" collapsed="false"/>
    <row r="1036729" customFormat="false" ht="12.8" hidden="false" customHeight="false" outlineLevel="0" collapsed="false"/>
    <row r="1036730" customFormat="false" ht="12.8" hidden="false" customHeight="false" outlineLevel="0" collapsed="false"/>
    <row r="1036731" customFormat="false" ht="12.8" hidden="false" customHeight="false" outlineLevel="0" collapsed="false"/>
    <row r="1036732" customFormat="false" ht="12.8" hidden="false" customHeight="false" outlineLevel="0" collapsed="false"/>
    <row r="1036733" customFormat="false" ht="12.8" hidden="false" customHeight="false" outlineLevel="0" collapsed="false"/>
    <row r="1036734" customFormat="false" ht="12.8" hidden="false" customHeight="false" outlineLevel="0" collapsed="false"/>
    <row r="1036735" customFormat="false" ht="12.8" hidden="false" customHeight="false" outlineLevel="0" collapsed="false"/>
    <row r="1036736" customFormat="false" ht="12.8" hidden="false" customHeight="false" outlineLevel="0" collapsed="false"/>
    <row r="1036737" customFormat="false" ht="12.8" hidden="false" customHeight="false" outlineLevel="0" collapsed="false"/>
    <row r="1036738" customFormat="false" ht="12.8" hidden="false" customHeight="false" outlineLevel="0" collapsed="false"/>
    <row r="1036739" customFormat="false" ht="12.8" hidden="false" customHeight="false" outlineLevel="0" collapsed="false"/>
    <row r="1036740" customFormat="false" ht="12.8" hidden="false" customHeight="false" outlineLevel="0" collapsed="false"/>
    <row r="1036741" customFormat="false" ht="12.8" hidden="false" customHeight="false" outlineLevel="0" collapsed="false"/>
    <row r="1036742" customFormat="false" ht="12.8" hidden="false" customHeight="false" outlineLevel="0" collapsed="false"/>
    <row r="1036743" customFormat="false" ht="12.8" hidden="false" customHeight="false" outlineLevel="0" collapsed="false"/>
    <row r="1036744" customFormat="false" ht="12.8" hidden="false" customHeight="false" outlineLevel="0" collapsed="false"/>
    <row r="1036745" customFormat="false" ht="12.8" hidden="false" customHeight="false" outlineLevel="0" collapsed="false"/>
    <row r="1036746" customFormat="false" ht="12.8" hidden="false" customHeight="false" outlineLevel="0" collapsed="false"/>
    <row r="1036747" customFormat="false" ht="12.8" hidden="false" customHeight="false" outlineLevel="0" collapsed="false"/>
    <row r="1036748" customFormat="false" ht="12.8" hidden="false" customHeight="false" outlineLevel="0" collapsed="false"/>
    <row r="1036749" customFormat="false" ht="12.8" hidden="false" customHeight="false" outlineLevel="0" collapsed="false"/>
    <row r="1036750" customFormat="false" ht="12.8" hidden="false" customHeight="false" outlineLevel="0" collapsed="false"/>
    <row r="1036751" customFormat="false" ht="12.8" hidden="false" customHeight="false" outlineLevel="0" collapsed="false"/>
    <row r="1036752" customFormat="false" ht="12.8" hidden="false" customHeight="false" outlineLevel="0" collapsed="false"/>
    <row r="1036753" customFormat="false" ht="12.8" hidden="false" customHeight="false" outlineLevel="0" collapsed="false"/>
    <row r="1036754" customFormat="false" ht="12.8" hidden="false" customHeight="false" outlineLevel="0" collapsed="false"/>
    <row r="1036755" customFormat="false" ht="12.8" hidden="false" customHeight="false" outlineLevel="0" collapsed="false"/>
    <row r="1036756" customFormat="false" ht="12.8" hidden="false" customHeight="false" outlineLevel="0" collapsed="false"/>
    <row r="1036757" customFormat="false" ht="12.8" hidden="false" customHeight="false" outlineLevel="0" collapsed="false"/>
    <row r="1036758" customFormat="false" ht="12.8" hidden="false" customHeight="false" outlineLevel="0" collapsed="false"/>
    <row r="1036759" customFormat="false" ht="12.8" hidden="false" customHeight="false" outlineLevel="0" collapsed="false"/>
    <row r="1036760" customFormat="false" ht="12.8" hidden="false" customHeight="false" outlineLevel="0" collapsed="false"/>
    <row r="1036761" customFormat="false" ht="12.8" hidden="false" customHeight="false" outlineLevel="0" collapsed="false"/>
    <row r="1036762" customFormat="false" ht="12.8" hidden="false" customHeight="false" outlineLevel="0" collapsed="false"/>
    <row r="1036763" customFormat="false" ht="12.8" hidden="false" customHeight="false" outlineLevel="0" collapsed="false"/>
    <row r="1036764" customFormat="false" ht="12.8" hidden="false" customHeight="false" outlineLevel="0" collapsed="false"/>
    <row r="1036765" customFormat="false" ht="12.8" hidden="false" customHeight="false" outlineLevel="0" collapsed="false"/>
    <row r="1036766" customFormat="false" ht="12.8" hidden="false" customHeight="false" outlineLevel="0" collapsed="false"/>
    <row r="1036767" customFormat="false" ht="12.8" hidden="false" customHeight="false" outlineLevel="0" collapsed="false"/>
    <row r="1036768" customFormat="false" ht="12.8" hidden="false" customHeight="false" outlineLevel="0" collapsed="false"/>
    <row r="1036769" customFormat="false" ht="12.8" hidden="false" customHeight="false" outlineLevel="0" collapsed="false"/>
    <row r="1036770" customFormat="false" ht="12.8" hidden="false" customHeight="false" outlineLevel="0" collapsed="false"/>
    <row r="1036771" customFormat="false" ht="12.8" hidden="false" customHeight="false" outlineLevel="0" collapsed="false"/>
    <row r="1036772" customFormat="false" ht="12.8" hidden="false" customHeight="false" outlineLevel="0" collapsed="false"/>
    <row r="1036773" customFormat="false" ht="12.8" hidden="false" customHeight="false" outlineLevel="0" collapsed="false"/>
    <row r="1036774" customFormat="false" ht="12.8" hidden="false" customHeight="false" outlineLevel="0" collapsed="false"/>
    <row r="1036775" customFormat="false" ht="12.8" hidden="false" customHeight="false" outlineLevel="0" collapsed="false"/>
    <row r="1036776" customFormat="false" ht="12.8" hidden="false" customHeight="false" outlineLevel="0" collapsed="false"/>
    <row r="1036777" customFormat="false" ht="12.8" hidden="false" customHeight="false" outlineLevel="0" collapsed="false"/>
    <row r="1036778" customFormat="false" ht="12.8" hidden="false" customHeight="false" outlineLevel="0" collapsed="false"/>
    <row r="1036779" customFormat="false" ht="12.8" hidden="false" customHeight="false" outlineLevel="0" collapsed="false"/>
    <row r="1036780" customFormat="false" ht="12.8" hidden="false" customHeight="false" outlineLevel="0" collapsed="false"/>
    <row r="1036781" customFormat="false" ht="12.8" hidden="false" customHeight="false" outlineLevel="0" collapsed="false"/>
    <row r="1036782" customFormat="false" ht="12.8" hidden="false" customHeight="false" outlineLevel="0" collapsed="false"/>
    <row r="1036783" customFormat="false" ht="12.8" hidden="false" customHeight="false" outlineLevel="0" collapsed="false"/>
    <row r="1036784" customFormat="false" ht="12.8" hidden="false" customHeight="false" outlineLevel="0" collapsed="false"/>
    <row r="1036785" customFormat="false" ht="12.8" hidden="false" customHeight="false" outlineLevel="0" collapsed="false"/>
    <row r="1036786" customFormat="false" ht="12.8" hidden="false" customHeight="false" outlineLevel="0" collapsed="false"/>
    <row r="1036787" customFormat="false" ht="12.8" hidden="false" customHeight="false" outlineLevel="0" collapsed="false"/>
    <row r="1036788" customFormat="false" ht="12.8" hidden="false" customHeight="false" outlineLevel="0" collapsed="false"/>
    <row r="1036789" customFormat="false" ht="12.8" hidden="false" customHeight="false" outlineLevel="0" collapsed="false"/>
    <row r="1036790" customFormat="false" ht="12.8" hidden="false" customHeight="false" outlineLevel="0" collapsed="false"/>
    <row r="1036791" customFormat="false" ht="12.8" hidden="false" customHeight="false" outlineLevel="0" collapsed="false"/>
    <row r="1036792" customFormat="false" ht="12.8" hidden="false" customHeight="false" outlineLevel="0" collapsed="false"/>
    <row r="1036793" customFormat="false" ht="12.8" hidden="false" customHeight="false" outlineLevel="0" collapsed="false"/>
    <row r="1036794" customFormat="false" ht="12.8" hidden="false" customHeight="false" outlineLevel="0" collapsed="false"/>
    <row r="1036795" customFormat="false" ht="12.8" hidden="false" customHeight="false" outlineLevel="0" collapsed="false"/>
    <row r="1036796" customFormat="false" ht="12.8" hidden="false" customHeight="false" outlineLevel="0" collapsed="false"/>
    <row r="1036797" customFormat="false" ht="12.8" hidden="false" customHeight="false" outlineLevel="0" collapsed="false"/>
    <row r="1036798" customFormat="false" ht="12.8" hidden="false" customHeight="false" outlineLevel="0" collapsed="false"/>
    <row r="1036799" customFormat="false" ht="12.8" hidden="false" customHeight="false" outlineLevel="0" collapsed="false"/>
    <row r="1036800" customFormat="false" ht="12.8" hidden="false" customHeight="false" outlineLevel="0" collapsed="false"/>
    <row r="1036801" customFormat="false" ht="12.8" hidden="false" customHeight="false" outlineLevel="0" collapsed="false"/>
    <row r="1036802" customFormat="false" ht="12.8" hidden="false" customHeight="false" outlineLevel="0" collapsed="false"/>
    <row r="1036803" customFormat="false" ht="12.8" hidden="false" customHeight="false" outlineLevel="0" collapsed="false"/>
    <row r="1036804" customFormat="false" ht="12.8" hidden="false" customHeight="false" outlineLevel="0" collapsed="false"/>
    <row r="1036805" customFormat="false" ht="12.8" hidden="false" customHeight="false" outlineLevel="0" collapsed="false"/>
    <row r="1036806" customFormat="false" ht="12.8" hidden="false" customHeight="false" outlineLevel="0" collapsed="false"/>
    <row r="1036807" customFormat="false" ht="12.8" hidden="false" customHeight="false" outlineLevel="0" collapsed="false"/>
    <row r="1036808" customFormat="false" ht="12.8" hidden="false" customHeight="false" outlineLevel="0" collapsed="false"/>
    <row r="1036809" customFormat="false" ht="12.8" hidden="false" customHeight="false" outlineLevel="0" collapsed="false"/>
    <row r="1036810" customFormat="false" ht="12.8" hidden="false" customHeight="false" outlineLevel="0" collapsed="false"/>
    <row r="1036811" customFormat="false" ht="12.8" hidden="false" customHeight="false" outlineLevel="0" collapsed="false"/>
    <row r="1036812" customFormat="false" ht="12.8" hidden="false" customHeight="false" outlineLevel="0" collapsed="false"/>
    <row r="1036813" customFormat="false" ht="12.8" hidden="false" customHeight="false" outlineLevel="0" collapsed="false"/>
    <row r="1036814" customFormat="false" ht="12.8" hidden="false" customHeight="false" outlineLevel="0" collapsed="false"/>
    <row r="1036815" customFormat="false" ht="12.8" hidden="false" customHeight="false" outlineLevel="0" collapsed="false"/>
    <row r="1036816" customFormat="false" ht="12.8" hidden="false" customHeight="false" outlineLevel="0" collapsed="false"/>
    <row r="1036817" customFormat="false" ht="12.8" hidden="false" customHeight="false" outlineLevel="0" collapsed="false"/>
    <row r="1036818" customFormat="false" ht="12.8" hidden="false" customHeight="false" outlineLevel="0" collapsed="false"/>
    <row r="1036819" customFormat="false" ht="12.8" hidden="false" customHeight="false" outlineLevel="0" collapsed="false"/>
    <row r="1036820" customFormat="false" ht="12.8" hidden="false" customHeight="false" outlineLevel="0" collapsed="false"/>
    <row r="1036821" customFormat="false" ht="12.8" hidden="false" customHeight="false" outlineLevel="0" collapsed="false"/>
    <row r="1036822" customFormat="false" ht="12.8" hidden="false" customHeight="false" outlineLevel="0" collapsed="false"/>
    <row r="1036823" customFormat="false" ht="12.8" hidden="false" customHeight="false" outlineLevel="0" collapsed="false"/>
    <row r="1036824" customFormat="false" ht="12.8" hidden="false" customHeight="false" outlineLevel="0" collapsed="false"/>
    <row r="1036825" customFormat="false" ht="12.8" hidden="false" customHeight="false" outlineLevel="0" collapsed="false"/>
    <row r="1036826" customFormat="false" ht="12.8" hidden="false" customHeight="false" outlineLevel="0" collapsed="false"/>
    <row r="1036827" customFormat="false" ht="12.8" hidden="false" customHeight="false" outlineLevel="0" collapsed="false"/>
    <row r="1036828" customFormat="false" ht="12.8" hidden="false" customHeight="false" outlineLevel="0" collapsed="false"/>
    <row r="1036829" customFormat="false" ht="12.8" hidden="false" customHeight="false" outlineLevel="0" collapsed="false"/>
    <row r="1036830" customFormat="false" ht="12.8" hidden="false" customHeight="false" outlineLevel="0" collapsed="false"/>
    <row r="1036831" customFormat="false" ht="12.8" hidden="false" customHeight="false" outlineLevel="0" collapsed="false"/>
    <row r="1036832" customFormat="false" ht="12.8" hidden="false" customHeight="false" outlineLevel="0" collapsed="false"/>
    <row r="1036833" customFormat="false" ht="12.8" hidden="false" customHeight="false" outlineLevel="0" collapsed="false"/>
    <row r="1036834" customFormat="false" ht="12.8" hidden="false" customHeight="false" outlineLevel="0" collapsed="false"/>
    <row r="1036835" customFormat="false" ht="12.8" hidden="false" customHeight="false" outlineLevel="0" collapsed="false"/>
    <row r="1036836" customFormat="false" ht="12.8" hidden="false" customHeight="false" outlineLevel="0" collapsed="false"/>
    <row r="1036837" customFormat="false" ht="12.8" hidden="false" customHeight="false" outlineLevel="0" collapsed="false"/>
    <row r="1036838" customFormat="false" ht="12.8" hidden="false" customHeight="false" outlineLevel="0" collapsed="false"/>
    <row r="1036839" customFormat="false" ht="12.8" hidden="false" customHeight="false" outlineLevel="0" collapsed="false"/>
    <row r="1036840" customFormat="false" ht="12.8" hidden="false" customHeight="false" outlineLevel="0" collapsed="false"/>
    <row r="1036841" customFormat="false" ht="12.8" hidden="false" customHeight="false" outlineLevel="0" collapsed="false"/>
    <row r="1036842" customFormat="false" ht="12.8" hidden="false" customHeight="false" outlineLevel="0" collapsed="false"/>
    <row r="1036843" customFormat="false" ht="12.8" hidden="false" customHeight="false" outlineLevel="0" collapsed="false"/>
    <row r="1036844" customFormat="false" ht="12.8" hidden="false" customHeight="false" outlineLevel="0" collapsed="false"/>
    <row r="1036845" customFormat="false" ht="12.8" hidden="false" customHeight="false" outlineLevel="0" collapsed="false"/>
    <row r="1036846" customFormat="false" ht="12.8" hidden="false" customHeight="false" outlineLevel="0" collapsed="false"/>
    <row r="1036847" customFormat="false" ht="12.8" hidden="false" customHeight="false" outlineLevel="0" collapsed="false"/>
    <row r="1036848" customFormat="false" ht="12.8" hidden="false" customHeight="false" outlineLevel="0" collapsed="false"/>
    <row r="1036849" customFormat="false" ht="12.8" hidden="false" customHeight="false" outlineLevel="0" collapsed="false"/>
    <row r="1036850" customFormat="false" ht="12.8" hidden="false" customHeight="false" outlineLevel="0" collapsed="false"/>
    <row r="1036851" customFormat="false" ht="12.8" hidden="false" customHeight="false" outlineLevel="0" collapsed="false"/>
    <row r="1036852" customFormat="false" ht="12.8" hidden="false" customHeight="false" outlineLevel="0" collapsed="false"/>
    <row r="1036853" customFormat="false" ht="12.8" hidden="false" customHeight="false" outlineLevel="0" collapsed="false"/>
    <row r="1036854" customFormat="false" ht="12.8" hidden="false" customHeight="false" outlineLevel="0" collapsed="false"/>
    <row r="1036855" customFormat="false" ht="12.8" hidden="false" customHeight="false" outlineLevel="0" collapsed="false"/>
    <row r="1036856" customFormat="false" ht="12.8" hidden="false" customHeight="false" outlineLevel="0" collapsed="false"/>
    <row r="1036857" customFormat="false" ht="12.8" hidden="false" customHeight="false" outlineLevel="0" collapsed="false"/>
    <row r="1036858" customFormat="false" ht="12.8" hidden="false" customHeight="false" outlineLevel="0" collapsed="false"/>
    <row r="1036859" customFormat="false" ht="12.8" hidden="false" customHeight="false" outlineLevel="0" collapsed="false"/>
    <row r="1036860" customFormat="false" ht="12.8" hidden="false" customHeight="false" outlineLevel="0" collapsed="false"/>
    <row r="1036861" customFormat="false" ht="12.8" hidden="false" customHeight="false" outlineLevel="0" collapsed="false"/>
    <row r="1036862" customFormat="false" ht="12.8" hidden="false" customHeight="false" outlineLevel="0" collapsed="false"/>
    <row r="1036863" customFormat="false" ht="12.8" hidden="false" customHeight="false" outlineLevel="0" collapsed="false"/>
    <row r="1036864" customFormat="false" ht="12.8" hidden="false" customHeight="false" outlineLevel="0" collapsed="false"/>
    <row r="1036865" customFormat="false" ht="12.8" hidden="false" customHeight="false" outlineLevel="0" collapsed="false"/>
    <row r="1036866" customFormat="false" ht="12.8" hidden="false" customHeight="false" outlineLevel="0" collapsed="false"/>
    <row r="1036867" customFormat="false" ht="12.8" hidden="false" customHeight="false" outlineLevel="0" collapsed="false"/>
    <row r="1036868" customFormat="false" ht="12.8" hidden="false" customHeight="false" outlineLevel="0" collapsed="false"/>
    <row r="1036869" customFormat="false" ht="12.8" hidden="false" customHeight="false" outlineLevel="0" collapsed="false"/>
    <row r="1036870" customFormat="false" ht="12.8" hidden="false" customHeight="false" outlineLevel="0" collapsed="false"/>
    <row r="1036871" customFormat="false" ht="12.8" hidden="false" customHeight="false" outlineLevel="0" collapsed="false"/>
    <row r="1036872" customFormat="false" ht="12.8" hidden="false" customHeight="false" outlineLevel="0" collapsed="false"/>
    <row r="1036873" customFormat="false" ht="12.8" hidden="false" customHeight="false" outlineLevel="0" collapsed="false"/>
    <row r="1036874" customFormat="false" ht="12.8" hidden="false" customHeight="false" outlineLevel="0" collapsed="false"/>
    <row r="1036875" customFormat="false" ht="12.8" hidden="false" customHeight="false" outlineLevel="0" collapsed="false"/>
    <row r="1036876" customFormat="false" ht="12.8" hidden="false" customHeight="false" outlineLevel="0" collapsed="false"/>
    <row r="1036877" customFormat="false" ht="12.8" hidden="false" customHeight="false" outlineLevel="0" collapsed="false"/>
    <row r="1036878" customFormat="false" ht="12.8" hidden="false" customHeight="false" outlineLevel="0" collapsed="false"/>
    <row r="1036879" customFormat="false" ht="12.8" hidden="false" customHeight="false" outlineLevel="0" collapsed="false"/>
    <row r="1036880" customFormat="false" ht="12.8" hidden="false" customHeight="false" outlineLevel="0" collapsed="false"/>
    <row r="1036881" customFormat="false" ht="12.8" hidden="false" customHeight="false" outlineLevel="0" collapsed="false"/>
    <row r="1036882" customFormat="false" ht="12.8" hidden="false" customHeight="false" outlineLevel="0" collapsed="false"/>
    <row r="1036883" customFormat="false" ht="12.8" hidden="false" customHeight="false" outlineLevel="0" collapsed="false"/>
    <row r="1036884" customFormat="false" ht="12.8" hidden="false" customHeight="false" outlineLevel="0" collapsed="false"/>
    <row r="1036885" customFormat="false" ht="12.8" hidden="false" customHeight="false" outlineLevel="0" collapsed="false"/>
    <row r="1036886" customFormat="false" ht="12.8" hidden="false" customHeight="false" outlineLevel="0" collapsed="false"/>
    <row r="1036887" customFormat="false" ht="12.8" hidden="false" customHeight="false" outlineLevel="0" collapsed="false"/>
    <row r="1036888" customFormat="false" ht="12.8" hidden="false" customHeight="false" outlineLevel="0" collapsed="false"/>
    <row r="1036889" customFormat="false" ht="12.8" hidden="false" customHeight="false" outlineLevel="0" collapsed="false"/>
    <row r="1036890" customFormat="false" ht="12.8" hidden="false" customHeight="false" outlineLevel="0" collapsed="false"/>
    <row r="1036891" customFormat="false" ht="12.8" hidden="false" customHeight="false" outlineLevel="0" collapsed="false"/>
    <row r="1036892" customFormat="false" ht="12.8" hidden="false" customHeight="false" outlineLevel="0" collapsed="false"/>
    <row r="1036893" customFormat="false" ht="12.8" hidden="false" customHeight="false" outlineLevel="0" collapsed="false"/>
    <row r="1036894" customFormat="false" ht="12.8" hidden="false" customHeight="false" outlineLevel="0" collapsed="false"/>
    <row r="1036895" customFormat="false" ht="12.8" hidden="false" customHeight="false" outlineLevel="0" collapsed="false"/>
    <row r="1036896" customFormat="false" ht="12.8" hidden="false" customHeight="false" outlineLevel="0" collapsed="false"/>
    <row r="1036897" customFormat="false" ht="12.8" hidden="false" customHeight="false" outlineLevel="0" collapsed="false"/>
    <row r="1036898" customFormat="false" ht="12.8" hidden="false" customHeight="false" outlineLevel="0" collapsed="false"/>
    <row r="1036899" customFormat="false" ht="12.8" hidden="false" customHeight="false" outlineLevel="0" collapsed="false"/>
    <row r="1036900" customFormat="false" ht="12.8" hidden="false" customHeight="false" outlineLevel="0" collapsed="false"/>
    <row r="1036901" customFormat="false" ht="12.8" hidden="false" customHeight="false" outlineLevel="0" collapsed="false"/>
    <row r="1036902" customFormat="false" ht="12.8" hidden="false" customHeight="false" outlineLevel="0" collapsed="false"/>
    <row r="1036903" customFormat="false" ht="12.8" hidden="false" customHeight="false" outlineLevel="0" collapsed="false"/>
    <row r="1036904" customFormat="false" ht="12.8" hidden="false" customHeight="false" outlineLevel="0" collapsed="false"/>
    <row r="1036905" customFormat="false" ht="12.8" hidden="false" customHeight="false" outlineLevel="0" collapsed="false"/>
    <row r="1036906" customFormat="false" ht="12.8" hidden="false" customHeight="false" outlineLevel="0" collapsed="false"/>
    <row r="1036907" customFormat="false" ht="12.8" hidden="false" customHeight="false" outlineLevel="0" collapsed="false"/>
    <row r="1036908" customFormat="false" ht="12.8" hidden="false" customHeight="false" outlineLevel="0" collapsed="false"/>
    <row r="1036909" customFormat="false" ht="12.8" hidden="false" customHeight="false" outlineLevel="0" collapsed="false"/>
    <row r="1036910" customFormat="false" ht="12.8" hidden="false" customHeight="false" outlineLevel="0" collapsed="false"/>
    <row r="1036911" customFormat="false" ht="12.8" hidden="false" customHeight="false" outlineLevel="0" collapsed="false"/>
    <row r="1036912" customFormat="false" ht="12.8" hidden="false" customHeight="false" outlineLevel="0" collapsed="false"/>
    <row r="1036913" customFormat="false" ht="12.8" hidden="false" customHeight="false" outlineLevel="0" collapsed="false"/>
    <row r="1036914" customFormat="false" ht="12.8" hidden="false" customHeight="false" outlineLevel="0" collapsed="false"/>
    <row r="1036915" customFormat="false" ht="12.8" hidden="false" customHeight="false" outlineLevel="0" collapsed="false"/>
    <row r="1036916" customFormat="false" ht="12.8" hidden="false" customHeight="false" outlineLevel="0" collapsed="false"/>
    <row r="1036917" customFormat="false" ht="12.8" hidden="false" customHeight="false" outlineLevel="0" collapsed="false"/>
    <row r="1036918" customFormat="false" ht="12.8" hidden="false" customHeight="false" outlineLevel="0" collapsed="false"/>
    <row r="1036919" customFormat="false" ht="12.8" hidden="false" customHeight="false" outlineLevel="0" collapsed="false"/>
    <row r="1036920" customFormat="false" ht="12.8" hidden="false" customHeight="false" outlineLevel="0" collapsed="false"/>
    <row r="1036921" customFormat="false" ht="12.8" hidden="false" customHeight="false" outlineLevel="0" collapsed="false"/>
    <row r="1036922" customFormat="false" ht="12.8" hidden="false" customHeight="false" outlineLevel="0" collapsed="false"/>
    <row r="1036923" customFormat="false" ht="12.8" hidden="false" customHeight="false" outlineLevel="0" collapsed="false"/>
    <row r="1036924" customFormat="false" ht="12.8" hidden="false" customHeight="false" outlineLevel="0" collapsed="false"/>
    <row r="1036925" customFormat="false" ht="12.8" hidden="false" customHeight="false" outlineLevel="0" collapsed="false"/>
    <row r="1036926" customFormat="false" ht="12.8" hidden="false" customHeight="false" outlineLevel="0" collapsed="false"/>
    <row r="1036927" customFormat="false" ht="12.8" hidden="false" customHeight="false" outlineLevel="0" collapsed="false"/>
    <row r="1036928" customFormat="false" ht="12.8" hidden="false" customHeight="false" outlineLevel="0" collapsed="false"/>
    <row r="1036929" customFormat="false" ht="12.8" hidden="false" customHeight="false" outlineLevel="0" collapsed="false"/>
    <row r="1036930" customFormat="false" ht="12.8" hidden="false" customHeight="false" outlineLevel="0" collapsed="false"/>
    <row r="1036931" customFormat="false" ht="12.8" hidden="false" customHeight="false" outlineLevel="0" collapsed="false"/>
    <row r="1036932" customFormat="false" ht="12.8" hidden="false" customHeight="false" outlineLevel="0" collapsed="false"/>
    <row r="1036933" customFormat="false" ht="12.8" hidden="false" customHeight="false" outlineLevel="0" collapsed="false"/>
    <row r="1036934" customFormat="false" ht="12.8" hidden="false" customHeight="false" outlineLevel="0" collapsed="false"/>
    <row r="1036935" customFormat="false" ht="12.8" hidden="false" customHeight="false" outlineLevel="0" collapsed="false"/>
    <row r="1036936" customFormat="false" ht="12.8" hidden="false" customHeight="false" outlineLevel="0" collapsed="false"/>
    <row r="1036937" customFormat="false" ht="12.8" hidden="false" customHeight="false" outlineLevel="0" collapsed="false"/>
    <row r="1036938" customFormat="false" ht="12.8" hidden="false" customHeight="false" outlineLevel="0" collapsed="false"/>
    <row r="1036939" customFormat="false" ht="12.8" hidden="false" customHeight="false" outlineLevel="0" collapsed="false"/>
    <row r="1036940" customFormat="false" ht="12.8" hidden="false" customHeight="false" outlineLevel="0" collapsed="false"/>
    <row r="1036941" customFormat="false" ht="12.8" hidden="false" customHeight="false" outlineLevel="0" collapsed="false"/>
    <row r="1036942" customFormat="false" ht="12.8" hidden="false" customHeight="false" outlineLevel="0" collapsed="false"/>
    <row r="1036943" customFormat="false" ht="12.8" hidden="false" customHeight="false" outlineLevel="0" collapsed="false"/>
    <row r="1036944" customFormat="false" ht="12.8" hidden="false" customHeight="false" outlineLevel="0" collapsed="false"/>
    <row r="1036945" customFormat="false" ht="12.8" hidden="false" customHeight="false" outlineLevel="0" collapsed="false"/>
    <row r="1036946" customFormat="false" ht="12.8" hidden="false" customHeight="false" outlineLevel="0" collapsed="false"/>
    <row r="1036947" customFormat="false" ht="12.8" hidden="false" customHeight="false" outlineLevel="0" collapsed="false"/>
    <row r="1036948" customFormat="false" ht="12.8" hidden="false" customHeight="false" outlineLevel="0" collapsed="false"/>
    <row r="1036949" customFormat="false" ht="12.8" hidden="false" customHeight="false" outlineLevel="0" collapsed="false"/>
    <row r="1036950" customFormat="false" ht="12.8" hidden="false" customHeight="false" outlineLevel="0" collapsed="false"/>
    <row r="1036951" customFormat="false" ht="12.8" hidden="false" customHeight="false" outlineLevel="0" collapsed="false"/>
    <row r="1036952" customFormat="false" ht="12.8" hidden="false" customHeight="false" outlineLevel="0" collapsed="false"/>
    <row r="1036953" customFormat="false" ht="12.8" hidden="false" customHeight="false" outlineLevel="0" collapsed="false"/>
    <row r="1036954" customFormat="false" ht="12.8" hidden="false" customHeight="false" outlineLevel="0" collapsed="false"/>
    <row r="1036955" customFormat="false" ht="12.8" hidden="false" customHeight="false" outlineLevel="0" collapsed="false"/>
    <row r="1036956" customFormat="false" ht="12.8" hidden="false" customHeight="false" outlineLevel="0" collapsed="false"/>
    <row r="1036957" customFormat="false" ht="12.8" hidden="false" customHeight="false" outlineLevel="0" collapsed="false"/>
    <row r="1036958" customFormat="false" ht="12.8" hidden="false" customHeight="false" outlineLevel="0" collapsed="false"/>
    <row r="1036959" customFormat="false" ht="12.8" hidden="false" customHeight="false" outlineLevel="0" collapsed="false"/>
    <row r="1036960" customFormat="false" ht="12.8" hidden="false" customHeight="false" outlineLevel="0" collapsed="false"/>
    <row r="1036961" customFormat="false" ht="12.8" hidden="false" customHeight="false" outlineLevel="0" collapsed="false"/>
    <row r="1036962" customFormat="false" ht="12.8" hidden="false" customHeight="false" outlineLevel="0" collapsed="false"/>
    <row r="1036963" customFormat="false" ht="12.8" hidden="false" customHeight="false" outlineLevel="0" collapsed="false"/>
    <row r="1036964" customFormat="false" ht="12.8" hidden="false" customHeight="false" outlineLevel="0" collapsed="false"/>
    <row r="1036965" customFormat="false" ht="12.8" hidden="false" customHeight="false" outlineLevel="0" collapsed="false"/>
    <row r="1036966" customFormat="false" ht="12.8" hidden="false" customHeight="false" outlineLevel="0" collapsed="false"/>
    <row r="1036967" customFormat="false" ht="12.8" hidden="false" customHeight="false" outlineLevel="0" collapsed="false"/>
    <row r="1036968" customFormat="false" ht="12.8" hidden="false" customHeight="false" outlineLevel="0" collapsed="false"/>
    <row r="1036969" customFormat="false" ht="12.8" hidden="false" customHeight="false" outlineLevel="0" collapsed="false"/>
    <row r="1036970" customFormat="false" ht="12.8" hidden="false" customHeight="false" outlineLevel="0" collapsed="false"/>
    <row r="1036971" customFormat="false" ht="12.8" hidden="false" customHeight="false" outlineLevel="0" collapsed="false"/>
    <row r="1036972" customFormat="false" ht="12.8" hidden="false" customHeight="false" outlineLevel="0" collapsed="false"/>
    <row r="1036973" customFormat="false" ht="12.8" hidden="false" customHeight="false" outlineLevel="0" collapsed="false"/>
    <row r="1036974" customFormat="false" ht="12.8" hidden="false" customHeight="false" outlineLevel="0" collapsed="false"/>
    <row r="1036975" customFormat="false" ht="12.8" hidden="false" customHeight="false" outlineLevel="0" collapsed="false"/>
    <row r="1036976" customFormat="false" ht="12.8" hidden="false" customHeight="false" outlineLevel="0" collapsed="false"/>
    <row r="1036977" customFormat="false" ht="12.8" hidden="false" customHeight="false" outlineLevel="0" collapsed="false"/>
    <row r="1036978" customFormat="false" ht="12.8" hidden="false" customHeight="false" outlineLevel="0" collapsed="false"/>
    <row r="1036979" customFormat="false" ht="12.8" hidden="false" customHeight="false" outlineLevel="0" collapsed="false"/>
    <row r="1036980" customFormat="false" ht="12.8" hidden="false" customHeight="false" outlineLevel="0" collapsed="false"/>
    <row r="1036981" customFormat="false" ht="12.8" hidden="false" customHeight="false" outlineLevel="0" collapsed="false"/>
    <row r="1036982" customFormat="false" ht="12.8" hidden="false" customHeight="false" outlineLevel="0" collapsed="false"/>
    <row r="1036983" customFormat="false" ht="12.8" hidden="false" customHeight="false" outlineLevel="0" collapsed="false"/>
    <row r="1036984" customFormat="false" ht="12.8" hidden="false" customHeight="false" outlineLevel="0" collapsed="false"/>
    <row r="1036985" customFormat="false" ht="12.8" hidden="false" customHeight="false" outlineLevel="0" collapsed="false"/>
    <row r="1036986" customFormat="false" ht="12.8" hidden="false" customHeight="false" outlineLevel="0" collapsed="false"/>
    <row r="1036987" customFormat="false" ht="12.8" hidden="false" customHeight="false" outlineLevel="0" collapsed="false"/>
    <row r="1036988" customFormat="false" ht="12.8" hidden="false" customHeight="false" outlineLevel="0" collapsed="false"/>
    <row r="1036989" customFormat="false" ht="12.8" hidden="false" customHeight="false" outlineLevel="0" collapsed="false"/>
    <row r="1036990" customFormat="false" ht="12.8" hidden="false" customHeight="false" outlineLevel="0" collapsed="false"/>
    <row r="1036991" customFormat="false" ht="12.8" hidden="false" customHeight="false" outlineLevel="0" collapsed="false"/>
    <row r="1036992" customFormat="false" ht="12.8" hidden="false" customHeight="false" outlineLevel="0" collapsed="false"/>
    <row r="1036993" customFormat="false" ht="12.8" hidden="false" customHeight="false" outlineLevel="0" collapsed="false"/>
    <row r="1036994" customFormat="false" ht="12.8" hidden="false" customHeight="false" outlineLevel="0" collapsed="false"/>
    <row r="1036995" customFormat="false" ht="12.8" hidden="false" customHeight="false" outlineLevel="0" collapsed="false"/>
    <row r="1036996" customFormat="false" ht="12.8" hidden="false" customHeight="false" outlineLevel="0" collapsed="false"/>
    <row r="1036997" customFormat="false" ht="12.8" hidden="false" customHeight="false" outlineLevel="0" collapsed="false"/>
    <row r="1036998" customFormat="false" ht="12.8" hidden="false" customHeight="false" outlineLevel="0" collapsed="false"/>
    <row r="1036999" customFormat="false" ht="12.8" hidden="false" customHeight="false" outlineLevel="0" collapsed="false"/>
    <row r="1037000" customFormat="false" ht="12.8" hidden="false" customHeight="false" outlineLevel="0" collapsed="false"/>
    <row r="1037001" customFormat="false" ht="12.8" hidden="false" customHeight="false" outlineLevel="0" collapsed="false"/>
    <row r="1037002" customFormat="false" ht="12.8" hidden="false" customHeight="false" outlineLevel="0" collapsed="false"/>
    <row r="1037003" customFormat="false" ht="12.8" hidden="false" customHeight="false" outlineLevel="0" collapsed="false"/>
    <row r="1037004" customFormat="false" ht="12.8" hidden="false" customHeight="false" outlineLevel="0" collapsed="false"/>
    <row r="1037005" customFormat="false" ht="12.8" hidden="false" customHeight="false" outlineLevel="0" collapsed="false"/>
    <row r="1037006" customFormat="false" ht="12.8" hidden="false" customHeight="false" outlineLevel="0" collapsed="false"/>
    <row r="1037007" customFormat="false" ht="12.8" hidden="false" customHeight="false" outlineLevel="0" collapsed="false"/>
    <row r="1037008" customFormat="false" ht="12.8" hidden="false" customHeight="false" outlineLevel="0" collapsed="false"/>
    <row r="1037009" customFormat="false" ht="12.8" hidden="false" customHeight="false" outlineLevel="0" collapsed="false"/>
    <row r="1037010" customFormat="false" ht="12.8" hidden="false" customHeight="false" outlineLevel="0" collapsed="false"/>
    <row r="1037011" customFormat="false" ht="12.8" hidden="false" customHeight="false" outlineLevel="0" collapsed="false"/>
    <row r="1037012" customFormat="false" ht="12.8" hidden="false" customHeight="false" outlineLevel="0" collapsed="false"/>
    <row r="1037013" customFormat="false" ht="12.8" hidden="false" customHeight="false" outlineLevel="0" collapsed="false"/>
    <row r="1037014" customFormat="false" ht="12.8" hidden="false" customHeight="false" outlineLevel="0" collapsed="false"/>
    <row r="1037015" customFormat="false" ht="12.8" hidden="false" customHeight="false" outlineLevel="0" collapsed="false"/>
    <row r="1037016" customFormat="false" ht="12.8" hidden="false" customHeight="false" outlineLevel="0" collapsed="false"/>
    <row r="1037017" customFormat="false" ht="12.8" hidden="false" customHeight="false" outlineLevel="0" collapsed="false"/>
    <row r="1037018" customFormat="false" ht="12.8" hidden="false" customHeight="false" outlineLevel="0" collapsed="false"/>
    <row r="1037019" customFormat="false" ht="12.8" hidden="false" customHeight="false" outlineLevel="0" collapsed="false"/>
    <row r="1037020" customFormat="false" ht="12.8" hidden="false" customHeight="false" outlineLevel="0" collapsed="false"/>
    <row r="1037021" customFormat="false" ht="12.8" hidden="false" customHeight="false" outlineLevel="0" collapsed="false"/>
    <row r="1037022" customFormat="false" ht="12.8" hidden="false" customHeight="false" outlineLevel="0" collapsed="false"/>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17.85"/>
    <col collapsed="false" customWidth="true" hidden="false" outlineLevel="0" max="2" min="2" style="6" width="15.17"/>
    <col collapsed="false" customWidth="true" hidden="false" outlineLevel="0" max="3" min="3" style="6" width="36"/>
    <col collapsed="false" customWidth="true" hidden="false" outlineLevel="0" max="4" min="4" style="6" width="10.85"/>
    <col collapsed="false" customWidth="true" hidden="false" outlineLevel="0" max="5" min="5" style="6" width="11.85"/>
    <col collapsed="false" customWidth="true" hidden="false" outlineLevel="0" max="6" min="6" style="6" width="19.67"/>
    <col collapsed="false" customWidth="true" hidden="false" outlineLevel="0" max="7" min="7" style="6" width="10.17"/>
    <col collapsed="false" customWidth="true" hidden="false" outlineLevel="0" max="8" min="8" style="6" width="12.17"/>
    <col collapsed="false" customWidth="true" hidden="false" outlineLevel="0" max="9" min="9" style="6" width="18.35"/>
    <col collapsed="false" customWidth="true" hidden="false" outlineLevel="0" max="10" min="10" style="6" width="13.5"/>
    <col collapsed="false" customWidth="true" hidden="false" outlineLevel="0" max="11" min="11" style="6" width="10.85"/>
    <col collapsed="false" customWidth="true" hidden="false" outlineLevel="0" max="12" min="12" style="6" width="20.5"/>
    <col collapsed="false" customWidth="true" hidden="false" outlineLevel="0" max="13" min="13" style="6" width="23.17"/>
    <col collapsed="false" customWidth="true" hidden="false" outlineLevel="0" max="14" min="14" style="6" width="23.5"/>
    <col collapsed="false" customWidth="true" hidden="false" outlineLevel="0" max="15" min="15" style="6" width="27.5"/>
    <col collapsed="false" customWidth="false" hidden="false" outlineLevel="0" max="16384" min="18" style="6" width="8.85"/>
  </cols>
  <sheetData>
    <row r="1" customFormat="false" ht="16" hidden="false" customHeight="true" outlineLevel="0" collapsed="false">
      <c r="A1" s="8" t="s">
        <v>26</v>
      </c>
      <c r="B1" s="11" t="s">
        <v>27</v>
      </c>
      <c r="C1" s="8" t="s">
        <v>13</v>
      </c>
      <c r="D1" s="8" t="s">
        <v>14</v>
      </c>
      <c r="E1" s="8" t="s">
        <v>15</v>
      </c>
      <c r="F1" s="8" t="s">
        <v>16</v>
      </c>
      <c r="G1" s="8" t="s">
        <v>17</v>
      </c>
      <c r="H1" s="8" t="s">
        <v>18</v>
      </c>
      <c r="I1" s="8" t="s">
        <v>19</v>
      </c>
      <c r="J1" s="8" t="s">
        <v>20</v>
      </c>
      <c r="K1" s="8" t="s">
        <v>21</v>
      </c>
      <c r="L1" s="8" t="s">
        <v>22</v>
      </c>
      <c r="M1" s="8" t="s">
        <v>23</v>
      </c>
      <c r="N1" s="8" t="s">
        <v>24</v>
      </c>
      <c r="O1" s="9" t="s">
        <v>25</v>
      </c>
    </row>
    <row r="2" customFormat="false" ht="16" hidden="false" customHeight="true" outlineLevel="0" collapsed="false">
      <c r="A2" s="12" t="n">
        <v>45593</v>
      </c>
      <c r="B2" s="13" t="n">
        <f aca="false">A2+6</f>
        <v>45599</v>
      </c>
      <c r="C2" s="14" t="n">
        <f aca="false">RANDBETWEEN(1,5000)</f>
        <v>2339</v>
      </c>
      <c r="D2" s="14" t="n">
        <f aca="false">RANDBETWEEN(1,5000)</f>
        <v>308</v>
      </c>
      <c r="E2" s="14" t="n">
        <f aca="false">RANDBETWEEN(1,5000)</f>
        <v>879</v>
      </c>
      <c r="F2" s="14" t="n">
        <f aca="false">RANDBETWEEN(1,5000)</f>
        <v>2651</v>
      </c>
      <c r="G2" s="14" t="n">
        <f aca="false">RANDBETWEEN(1,5000)</f>
        <v>4818</v>
      </c>
      <c r="H2" s="14" t="n">
        <f aca="false">RANDBETWEEN(1,5000)</f>
        <v>1520</v>
      </c>
      <c r="I2" s="14" t="n">
        <f aca="false">RANDBETWEEN(1,5000)</f>
        <v>4356</v>
      </c>
      <c r="J2" s="14" t="n">
        <f aca="false">RANDBETWEEN(1,5000)</f>
        <v>1716</v>
      </c>
      <c r="K2" s="14" t="n">
        <f aca="false">RANDBETWEEN(1,5000)</f>
        <v>4287</v>
      </c>
      <c r="L2" s="14" t="n">
        <f aca="false">RANDBETWEEN(1,5000)</f>
        <v>1188</v>
      </c>
      <c r="M2" s="14" t="n">
        <f aca="false">RANDBETWEEN(1,5000)</f>
        <v>2154</v>
      </c>
      <c r="N2" s="14" t="n">
        <f aca="false">RANDBETWEEN(1,5000)</f>
        <v>1555</v>
      </c>
      <c r="O2" s="14" t="n">
        <f aca="false">RANDBETWEEN(1,5000)</f>
        <v>1384</v>
      </c>
    </row>
    <row r="3" customFormat="false" ht="16" hidden="false" customHeight="true" outlineLevel="0" collapsed="false">
      <c r="A3" s="12" t="n">
        <v>45600</v>
      </c>
      <c r="B3" s="13" t="n">
        <f aca="false">A3+6</f>
        <v>45606</v>
      </c>
      <c r="C3" s="14" t="n">
        <f aca="false">RANDBETWEEN(1,5000)</f>
        <v>2969</v>
      </c>
      <c r="D3" s="14" t="n">
        <f aca="false">RANDBETWEEN(1,5000)</f>
        <v>4851</v>
      </c>
      <c r="E3" s="14" t="n">
        <f aca="false">RANDBETWEEN(1,5000)</f>
        <v>4940</v>
      </c>
      <c r="F3" s="14" t="n">
        <f aca="false">RANDBETWEEN(1,5000)</f>
        <v>4683</v>
      </c>
      <c r="G3" s="14" t="n">
        <f aca="false">RANDBETWEEN(1,5000)</f>
        <v>3362</v>
      </c>
      <c r="H3" s="14" t="n">
        <f aca="false">RANDBETWEEN(1,5000)</f>
        <v>4474</v>
      </c>
      <c r="I3" s="14" t="n">
        <f aca="false">RANDBETWEEN(1,5000)</f>
        <v>1540</v>
      </c>
      <c r="J3" s="14" t="n">
        <f aca="false">RANDBETWEEN(1,5000)</f>
        <v>3227</v>
      </c>
      <c r="K3" s="14" t="n">
        <f aca="false">RANDBETWEEN(1,5000)</f>
        <v>1451</v>
      </c>
      <c r="L3" s="14" t="n">
        <f aca="false">RANDBETWEEN(1,5000)</f>
        <v>2947</v>
      </c>
      <c r="M3" s="14" t="n">
        <f aca="false">RANDBETWEEN(1,5000)</f>
        <v>1041</v>
      </c>
      <c r="N3" s="14" t="n">
        <f aca="false">RANDBETWEEN(1,5000)</f>
        <v>2012</v>
      </c>
      <c r="O3" s="14" t="n">
        <f aca="false">RANDBETWEEN(1,5000)</f>
        <v>3060</v>
      </c>
    </row>
    <row r="4" customFormat="false" ht="16" hidden="false" customHeight="true" outlineLevel="0" collapsed="false">
      <c r="A4" s="12" t="n">
        <v>45607</v>
      </c>
      <c r="B4" s="13" t="n">
        <f aca="false">A4+6</f>
        <v>45613</v>
      </c>
      <c r="C4" s="14" t="n">
        <f aca="false">RANDBETWEEN(1,5000)</f>
        <v>3100</v>
      </c>
      <c r="D4" s="14" t="n">
        <f aca="false">RANDBETWEEN(1,5000)</f>
        <v>3056</v>
      </c>
      <c r="E4" s="14" t="n">
        <f aca="false">RANDBETWEEN(1,5000)</f>
        <v>4177</v>
      </c>
      <c r="F4" s="14" t="n">
        <f aca="false">RANDBETWEEN(1,5000)</f>
        <v>4078</v>
      </c>
      <c r="G4" s="14" t="n">
        <f aca="false">RANDBETWEEN(1,5000)</f>
        <v>2350</v>
      </c>
      <c r="H4" s="14" t="n">
        <f aca="false">RANDBETWEEN(1,5000)</f>
        <v>1659</v>
      </c>
      <c r="I4" s="14" t="n">
        <f aca="false">RANDBETWEEN(1,5000)</f>
        <v>1478</v>
      </c>
      <c r="J4" s="14" t="n">
        <f aca="false">RANDBETWEEN(1,5000)</f>
        <v>506</v>
      </c>
      <c r="K4" s="14" t="n">
        <f aca="false">RANDBETWEEN(1,5000)</f>
        <v>4395</v>
      </c>
      <c r="L4" s="14" t="n">
        <f aca="false">RANDBETWEEN(1,5000)</f>
        <v>1823</v>
      </c>
      <c r="M4" s="14" t="n">
        <f aca="false">RANDBETWEEN(1,5000)</f>
        <v>822</v>
      </c>
      <c r="N4" s="14" t="n">
        <f aca="false">RANDBETWEEN(1,5000)</f>
        <v>3280</v>
      </c>
      <c r="O4" s="14" t="n">
        <f aca="false">RANDBETWEEN(1,5000)</f>
        <v>794</v>
      </c>
    </row>
    <row r="5" customFormat="false" ht="16" hidden="false" customHeight="true" outlineLevel="0" collapsed="false">
      <c r="A5" s="12" t="n">
        <v>45614</v>
      </c>
      <c r="B5" s="13" t="n">
        <f aca="false">A5+6</f>
        <v>45620</v>
      </c>
      <c r="C5" s="14" t="n">
        <f aca="false">RANDBETWEEN(1,5000)</f>
        <v>2560</v>
      </c>
      <c r="D5" s="14" t="n">
        <f aca="false">RANDBETWEEN(1,5000)</f>
        <v>4528</v>
      </c>
      <c r="E5" s="14" t="n">
        <f aca="false">RANDBETWEEN(1,5000)</f>
        <v>3907</v>
      </c>
      <c r="F5" s="14" t="n">
        <f aca="false">RANDBETWEEN(1,5000)</f>
        <v>1047</v>
      </c>
      <c r="G5" s="14" t="n">
        <f aca="false">RANDBETWEEN(1,5000)</f>
        <v>664</v>
      </c>
      <c r="H5" s="14" t="n">
        <f aca="false">RANDBETWEEN(1,5000)</f>
        <v>2854</v>
      </c>
      <c r="I5" s="14" t="n">
        <f aca="false">RANDBETWEEN(1,5000)</f>
        <v>3997</v>
      </c>
      <c r="J5" s="14" t="n">
        <f aca="false">RANDBETWEEN(1,5000)</f>
        <v>3566</v>
      </c>
      <c r="K5" s="14" t="n">
        <f aca="false">RANDBETWEEN(1,5000)</f>
        <v>4631</v>
      </c>
      <c r="L5" s="14" t="n">
        <f aca="false">RANDBETWEEN(1,5000)</f>
        <v>3609</v>
      </c>
      <c r="M5" s="14" t="n">
        <f aca="false">RANDBETWEEN(1,5000)</f>
        <v>3033</v>
      </c>
      <c r="N5" s="14" t="n">
        <f aca="false">RANDBETWEEN(1,5000)</f>
        <v>940</v>
      </c>
      <c r="O5" s="14" t="n">
        <f aca="false">RANDBETWEEN(1,5000)</f>
        <v>4456</v>
      </c>
    </row>
    <row r="6" customFormat="false" ht="16" hidden="false" customHeight="true" outlineLevel="0" collapsed="false">
      <c r="A6" s="12" t="n">
        <v>45621</v>
      </c>
      <c r="B6" s="13" t="n">
        <f aca="false">A6+6</f>
        <v>45627</v>
      </c>
      <c r="C6" s="14" t="n">
        <f aca="false">RANDBETWEEN(1,5000)</f>
        <v>1114</v>
      </c>
      <c r="D6" s="14" t="n">
        <f aca="false">RANDBETWEEN(1,5000)</f>
        <v>613</v>
      </c>
      <c r="E6" s="14" t="n">
        <f aca="false">RANDBETWEEN(1,5000)</f>
        <v>2442</v>
      </c>
      <c r="F6" s="14" t="n">
        <f aca="false">RANDBETWEEN(1,5000)</f>
        <v>524</v>
      </c>
      <c r="G6" s="14" t="n">
        <f aca="false">RANDBETWEEN(1,5000)</f>
        <v>414</v>
      </c>
      <c r="H6" s="14" t="n">
        <f aca="false">RANDBETWEEN(1,5000)</f>
        <v>2615</v>
      </c>
      <c r="I6" s="14" t="n">
        <f aca="false">RANDBETWEEN(1,5000)</f>
        <v>1399</v>
      </c>
      <c r="J6" s="14" t="n">
        <f aca="false">RANDBETWEEN(1,5000)</f>
        <v>73</v>
      </c>
      <c r="K6" s="14" t="n">
        <f aca="false">RANDBETWEEN(1,5000)</f>
        <v>2155</v>
      </c>
      <c r="L6" s="14" t="n">
        <f aca="false">RANDBETWEEN(1,5000)</f>
        <v>3453</v>
      </c>
      <c r="M6" s="14" t="n">
        <f aca="false">RANDBETWEEN(1,5000)</f>
        <v>4782</v>
      </c>
      <c r="N6" s="14" t="n">
        <f aca="false">RANDBETWEEN(1,5000)</f>
        <v>25</v>
      </c>
      <c r="O6" s="14" t="n">
        <f aca="false">RANDBETWEEN(1,5000)</f>
        <v>3183</v>
      </c>
    </row>
    <row r="7" customFormat="false" ht="16" hidden="false" customHeight="true" outlineLevel="0" collapsed="false">
      <c r="A7" s="12" t="n">
        <v>45628</v>
      </c>
      <c r="B7" s="13" t="n">
        <f aca="false">A7+6</f>
        <v>45634</v>
      </c>
      <c r="C7" s="14" t="n">
        <f aca="false">RANDBETWEEN(1,5000)</f>
        <v>1152</v>
      </c>
      <c r="D7" s="14" t="n">
        <f aca="false">RANDBETWEEN(1,5000)</f>
        <v>4594</v>
      </c>
      <c r="E7" s="14" t="n">
        <f aca="false">RANDBETWEEN(1,5000)</f>
        <v>2063</v>
      </c>
      <c r="F7" s="14" t="n">
        <f aca="false">RANDBETWEEN(1,5000)</f>
        <v>941</v>
      </c>
      <c r="G7" s="14" t="n">
        <f aca="false">RANDBETWEEN(1,5000)</f>
        <v>3326</v>
      </c>
      <c r="H7" s="14" t="n">
        <f aca="false">RANDBETWEEN(1,5000)</f>
        <v>2342</v>
      </c>
      <c r="I7" s="14" t="n">
        <f aca="false">RANDBETWEEN(1,5000)</f>
        <v>3287</v>
      </c>
      <c r="J7" s="14" t="n">
        <f aca="false">RANDBETWEEN(1,5000)</f>
        <v>2726</v>
      </c>
      <c r="K7" s="14" t="n">
        <f aca="false">RANDBETWEEN(1,5000)</f>
        <v>4847</v>
      </c>
      <c r="L7" s="14" t="n">
        <f aca="false">RANDBETWEEN(1,5000)</f>
        <v>1307</v>
      </c>
      <c r="M7" s="14" t="n">
        <f aca="false">RANDBETWEEN(1,5000)</f>
        <v>4129</v>
      </c>
      <c r="N7" s="14" t="n">
        <f aca="false">RANDBETWEEN(1,5000)</f>
        <v>2397</v>
      </c>
      <c r="O7" s="14" t="n">
        <f aca="false">RANDBETWEEN(1,5000)</f>
        <v>438</v>
      </c>
    </row>
    <row r="8" customFormat="false" ht="16" hidden="false" customHeight="true" outlineLevel="0" collapsed="false">
      <c r="A8" s="12" t="n">
        <v>45635</v>
      </c>
      <c r="B8" s="13" t="n">
        <f aca="false">A8+6</f>
        <v>45641</v>
      </c>
      <c r="C8" s="14" t="n">
        <f aca="false">RANDBETWEEN(1,5000)</f>
        <v>4934</v>
      </c>
      <c r="D8" s="14" t="n">
        <f aca="false">RANDBETWEEN(1,5000)</f>
        <v>4234</v>
      </c>
      <c r="E8" s="14" t="n">
        <f aca="false">RANDBETWEEN(1,5000)</f>
        <v>2439</v>
      </c>
      <c r="F8" s="14" t="n">
        <f aca="false">RANDBETWEEN(1,5000)</f>
        <v>650</v>
      </c>
      <c r="G8" s="14" t="n">
        <f aca="false">RANDBETWEEN(1,5000)</f>
        <v>3240</v>
      </c>
      <c r="H8" s="14" t="n">
        <f aca="false">RANDBETWEEN(1,5000)</f>
        <v>4601</v>
      </c>
      <c r="I8" s="14" t="n">
        <f aca="false">RANDBETWEEN(1,5000)</f>
        <v>1812</v>
      </c>
      <c r="J8" s="14" t="n">
        <f aca="false">RANDBETWEEN(1,5000)</f>
        <v>1961</v>
      </c>
      <c r="K8" s="14" t="n">
        <f aca="false">RANDBETWEEN(1,5000)</f>
        <v>1819</v>
      </c>
      <c r="L8" s="14" t="n">
        <f aca="false">RANDBETWEEN(1,5000)</f>
        <v>4479</v>
      </c>
      <c r="M8" s="14" t="n">
        <f aca="false">RANDBETWEEN(1,5000)</f>
        <v>1913</v>
      </c>
      <c r="N8" s="14" t="n">
        <f aca="false">RANDBETWEEN(1,5000)</f>
        <v>2671</v>
      </c>
      <c r="O8" s="14" t="n">
        <f aca="false">RANDBETWEEN(1,5000)</f>
        <v>2800</v>
      </c>
    </row>
    <row r="9" customFormat="false" ht="16" hidden="false" customHeight="true" outlineLevel="0" collapsed="false">
      <c r="A9" s="12" t="n">
        <v>45642</v>
      </c>
      <c r="B9" s="13" t="n">
        <f aca="false">A9+6</f>
        <v>45648</v>
      </c>
      <c r="C9" s="14" t="n">
        <f aca="false">RANDBETWEEN(1,5000)</f>
        <v>3949</v>
      </c>
      <c r="D9" s="14" t="n">
        <f aca="false">RANDBETWEEN(1,5000)</f>
        <v>2001</v>
      </c>
      <c r="E9" s="14" t="n">
        <f aca="false">RANDBETWEEN(1,5000)</f>
        <v>1072</v>
      </c>
      <c r="F9" s="14" t="n">
        <f aca="false">RANDBETWEEN(1,5000)</f>
        <v>3983</v>
      </c>
      <c r="G9" s="14" t="n">
        <f aca="false">RANDBETWEEN(1,5000)</f>
        <v>1452</v>
      </c>
      <c r="H9" s="14" t="n">
        <f aca="false">RANDBETWEEN(1,5000)</f>
        <v>1716</v>
      </c>
      <c r="I9" s="14" t="n">
        <f aca="false">RANDBETWEEN(1,5000)</f>
        <v>4507</v>
      </c>
      <c r="J9" s="14" t="n">
        <f aca="false">RANDBETWEEN(1,5000)</f>
        <v>2153</v>
      </c>
      <c r="K9" s="14" t="n">
        <f aca="false">RANDBETWEEN(1,5000)</f>
        <v>3738</v>
      </c>
      <c r="L9" s="14" t="n">
        <f aca="false">RANDBETWEEN(1,5000)</f>
        <v>4612</v>
      </c>
      <c r="M9" s="14" t="n">
        <f aca="false">RANDBETWEEN(1,5000)</f>
        <v>3851</v>
      </c>
      <c r="N9" s="14" t="n">
        <f aca="false">RANDBETWEEN(1,5000)</f>
        <v>3214</v>
      </c>
      <c r="O9" s="14" t="n">
        <f aca="false">RANDBETWEEN(1,5000)</f>
        <v>519</v>
      </c>
    </row>
    <row r="10" customFormat="false" ht="16" hidden="false" customHeight="true" outlineLevel="0" collapsed="false">
      <c r="A10" s="12" t="n">
        <v>45649</v>
      </c>
      <c r="B10" s="13" t="n">
        <f aca="false">A10+6</f>
        <v>45655</v>
      </c>
      <c r="C10" s="14" t="n">
        <f aca="false">RANDBETWEEN(1,5000)</f>
        <v>968</v>
      </c>
      <c r="D10" s="14" t="n">
        <f aca="false">RANDBETWEEN(1,5000)</f>
        <v>129</v>
      </c>
      <c r="E10" s="14" t="n">
        <f aca="false">RANDBETWEEN(1,5000)</f>
        <v>3536</v>
      </c>
      <c r="F10" s="14" t="n">
        <f aca="false">RANDBETWEEN(1,5000)</f>
        <v>270</v>
      </c>
      <c r="G10" s="14" t="n">
        <f aca="false">RANDBETWEEN(1,5000)</f>
        <v>1301</v>
      </c>
      <c r="H10" s="14" t="n">
        <f aca="false">RANDBETWEEN(1,5000)</f>
        <v>1302</v>
      </c>
      <c r="I10" s="14" t="n">
        <f aca="false">RANDBETWEEN(1,5000)</f>
        <v>1385</v>
      </c>
      <c r="J10" s="14" t="n">
        <f aca="false">RANDBETWEEN(1,5000)</f>
        <v>2865</v>
      </c>
      <c r="K10" s="14" t="n">
        <f aca="false">RANDBETWEEN(1,5000)</f>
        <v>4996</v>
      </c>
      <c r="L10" s="14" t="n">
        <f aca="false">RANDBETWEEN(1,5000)</f>
        <v>2699</v>
      </c>
      <c r="M10" s="14" t="n">
        <f aca="false">RANDBETWEEN(1,5000)</f>
        <v>4184</v>
      </c>
      <c r="N10" s="14" t="n">
        <f aca="false">RANDBETWEEN(1,5000)</f>
        <v>3465</v>
      </c>
      <c r="O10" s="14" t="n">
        <f aca="false">RANDBETWEEN(1,5000)</f>
        <v>4241</v>
      </c>
    </row>
    <row r="11" customFormat="false" ht="16" hidden="false" customHeight="true" outlineLevel="0" collapsed="false">
      <c r="A11" s="12" t="n">
        <v>45656</v>
      </c>
      <c r="B11" s="13" t="n">
        <f aca="false">A11+6</f>
        <v>45662</v>
      </c>
      <c r="C11" s="14" t="n">
        <f aca="false">RANDBETWEEN(1,5000)</f>
        <v>301</v>
      </c>
      <c r="D11" s="14" t="n">
        <f aca="false">RANDBETWEEN(1,5000)</f>
        <v>4290</v>
      </c>
      <c r="E11" s="14" t="n">
        <f aca="false">RANDBETWEEN(1,5000)</f>
        <v>3512</v>
      </c>
      <c r="F11" s="14" t="n">
        <f aca="false">RANDBETWEEN(1,5000)</f>
        <v>4359</v>
      </c>
      <c r="G11" s="14" t="n">
        <f aca="false">RANDBETWEEN(1,5000)</f>
        <v>1626</v>
      </c>
      <c r="H11" s="14" t="n">
        <f aca="false">RANDBETWEEN(1,5000)</f>
        <v>666</v>
      </c>
      <c r="I11" s="14" t="n">
        <f aca="false">RANDBETWEEN(1,5000)</f>
        <v>4268</v>
      </c>
      <c r="J11" s="14" t="n">
        <f aca="false">RANDBETWEEN(1,5000)</f>
        <v>2002</v>
      </c>
      <c r="K11" s="14" t="n">
        <f aca="false">RANDBETWEEN(1,5000)</f>
        <v>2226</v>
      </c>
      <c r="L11" s="14" t="n">
        <f aca="false">RANDBETWEEN(1,5000)</f>
        <v>4554</v>
      </c>
      <c r="M11" s="14" t="n">
        <f aca="false">RANDBETWEEN(1,5000)</f>
        <v>3784</v>
      </c>
      <c r="N11" s="14" t="n">
        <f aca="false">RANDBETWEEN(1,5000)</f>
        <v>4382</v>
      </c>
      <c r="O11" s="14" t="n">
        <f aca="false">RANDBETWEEN(1,5000)</f>
        <v>2145</v>
      </c>
    </row>
    <row r="12" customFormat="false" ht="16" hidden="false" customHeight="true" outlineLevel="0" collapsed="false">
      <c r="A12" s="12" t="n">
        <v>45663</v>
      </c>
      <c r="B12" s="13" t="n">
        <f aca="false">A12+6</f>
        <v>45669</v>
      </c>
      <c r="C12" s="14" t="n">
        <f aca="false">RANDBETWEEN(1,5000)</f>
        <v>597</v>
      </c>
      <c r="D12" s="14" t="n">
        <f aca="false">RANDBETWEEN(1,5000)</f>
        <v>5</v>
      </c>
      <c r="E12" s="14" t="n">
        <f aca="false">RANDBETWEEN(1,5000)</f>
        <v>2752</v>
      </c>
      <c r="F12" s="14" t="n">
        <f aca="false">RANDBETWEEN(1,5000)</f>
        <v>4814</v>
      </c>
      <c r="G12" s="14" t="n">
        <f aca="false">RANDBETWEEN(1,5000)</f>
        <v>568</v>
      </c>
      <c r="H12" s="14" t="n">
        <f aca="false">RANDBETWEEN(1,5000)</f>
        <v>3168</v>
      </c>
      <c r="I12" s="14" t="n">
        <f aca="false">RANDBETWEEN(1,5000)</f>
        <v>3955</v>
      </c>
      <c r="J12" s="14" t="n">
        <f aca="false">RANDBETWEEN(1,5000)</f>
        <v>2297</v>
      </c>
      <c r="K12" s="14" t="n">
        <f aca="false">RANDBETWEEN(1,5000)</f>
        <v>1586</v>
      </c>
      <c r="L12" s="14" t="n">
        <f aca="false">RANDBETWEEN(1,5000)</f>
        <v>4918</v>
      </c>
      <c r="M12" s="14" t="n">
        <f aca="false">RANDBETWEEN(1,5000)</f>
        <v>2983</v>
      </c>
      <c r="N12" s="14" t="n">
        <f aca="false">RANDBETWEEN(1,5000)</f>
        <v>346</v>
      </c>
      <c r="O12" s="14" t="n">
        <f aca="false">RANDBETWEEN(1,5000)</f>
        <v>4629</v>
      </c>
    </row>
    <row r="13" customFormat="false" ht="16" hidden="false" customHeight="true" outlineLevel="0" collapsed="false">
      <c r="A13" s="12" t="n">
        <v>45670</v>
      </c>
      <c r="B13" s="13" t="n">
        <f aca="false">A13+6</f>
        <v>45676</v>
      </c>
      <c r="C13" s="14" t="n">
        <f aca="false">RANDBETWEEN(1,5000)</f>
        <v>3252</v>
      </c>
      <c r="D13" s="14" t="n">
        <f aca="false">RANDBETWEEN(1,5000)</f>
        <v>2762</v>
      </c>
      <c r="E13" s="14" t="n">
        <f aca="false">RANDBETWEEN(1,5000)</f>
        <v>1270</v>
      </c>
      <c r="F13" s="14" t="n">
        <f aca="false">RANDBETWEEN(1,5000)</f>
        <v>4256</v>
      </c>
      <c r="G13" s="14" t="n">
        <f aca="false">RANDBETWEEN(1,5000)</f>
        <v>4706</v>
      </c>
      <c r="H13" s="14" t="n">
        <f aca="false">RANDBETWEEN(1,5000)</f>
        <v>279</v>
      </c>
      <c r="I13" s="14" t="n">
        <f aca="false">RANDBETWEEN(1,5000)</f>
        <v>4802</v>
      </c>
      <c r="J13" s="14" t="n">
        <f aca="false">RANDBETWEEN(1,5000)</f>
        <v>1687</v>
      </c>
      <c r="K13" s="14" t="n">
        <f aca="false">RANDBETWEEN(1,5000)</f>
        <v>2985</v>
      </c>
      <c r="L13" s="14" t="n">
        <f aca="false">RANDBETWEEN(1,5000)</f>
        <v>848</v>
      </c>
      <c r="M13" s="14" t="n">
        <f aca="false">RANDBETWEEN(1,5000)</f>
        <v>41</v>
      </c>
      <c r="N13" s="14" t="n">
        <f aca="false">RANDBETWEEN(1,5000)</f>
        <v>2976</v>
      </c>
      <c r="O13" s="14" t="n">
        <f aca="false">RANDBETWEEN(1,5000)</f>
        <v>2466</v>
      </c>
    </row>
    <row r="14" customFormat="false" ht="16" hidden="false" customHeight="true" outlineLevel="0" collapsed="false">
      <c r="A14" s="12" t="n">
        <v>45677</v>
      </c>
      <c r="B14" s="13" t="n">
        <f aca="false">A14+6</f>
        <v>45683</v>
      </c>
      <c r="C14" s="14" t="n">
        <f aca="false">RANDBETWEEN(1,5000)</f>
        <v>4820</v>
      </c>
      <c r="D14" s="14" t="n">
        <f aca="false">RANDBETWEEN(1,5000)</f>
        <v>3576</v>
      </c>
      <c r="E14" s="14" t="n">
        <f aca="false">RANDBETWEEN(1,5000)</f>
        <v>2800</v>
      </c>
      <c r="F14" s="14" t="n">
        <f aca="false">RANDBETWEEN(1,5000)</f>
        <v>3977</v>
      </c>
      <c r="G14" s="14" t="n">
        <f aca="false">RANDBETWEEN(1,5000)</f>
        <v>4468</v>
      </c>
      <c r="H14" s="14" t="n">
        <f aca="false">RANDBETWEEN(1,5000)</f>
        <v>1704</v>
      </c>
      <c r="I14" s="14" t="n">
        <f aca="false">RANDBETWEEN(1,5000)</f>
        <v>1192</v>
      </c>
      <c r="J14" s="14" t="n">
        <f aca="false">RANDBETWEEN(1,5000)</f>
        <v>2540</v>
      </c>
      <c r="K14" s="14" t="n">
        <f aca="false">RANDBETWEEN(1,5000)</f>
        <v>3971</v>
      </c>
      <c r="L14" s="14" t="n">
        <f aca="false">RANDBETWEEN(1,5000)</f>
        <v>2637</v>
      </c>
      <c r="M14" s="14" t="n">
        <f aca="false">RANDBETWEEN(1,5000)</f>
        <v>4489</v>
      </c>
      <c r="N14" s="14" t="n">
        <f aca="false">RANDBETWEEN(1,5000)</f>
        <v>3153</v>
      </c>
      <c r="O14" s="14" t="n">
        <f aca="false">RANDBETWEEN(1,5000)</f>
        <v>2291</v>
      </c>
    </row>
    <row r="15" customFormat="false" ht="16" hidden="false" customHeight="true" outlineLevel="0" collapsed="false">
      <c r="A15" s="12" t="n">
        <v>45684</v>
      </c>
      <c r="B15" s="13" t="n">
        <f aca="false">A15+6</f>
        <v>45690</v>
      </c>
      <c r="C15" s="14" t="n">
        <f aca="false">RANDBETWEEN(1,5000)</f>
        <v>1619</v>
      </c>
      <c r="D15" s="14" t="n">
        <f aca="false">RANDBETWEEN(1,5000)</f>
        <v>3769</v>
      </c>
      <c r="E15" s="14" t="n">
        <f aca="false">RANDBETWEEN(1,5000)</f>
        <v>3482</v>
      </c>
      <c r="F15" s="14" t="n">
        <f aca="false">RANDBETWEEN(1,5000)</f>
        <v>2450</v>
      </c>
      <c r="G15" s="14" t="n">
        <f aca="false">RANDBETWEEN(1,5000)</f>
        <v>1373</v>
      </c>
      <c r="H15" s="14" t="n">
        <f aca="false">RANDBETWEEN(1,5000)</f>
        <v>4500</v>
      </c>
      <c r="I15" s="14" t="n">
        <f aca="false">RANDBETWEEN(1,5000)</f>
        <v>475</v>
      </c>
      <c r="J15" s="14" t="n">
        <f aca="false">RANDBETWEEN(1,5000)</f>
        <v>2796</v>
      </c>
      <c r="K15" s="14" t="n">
        <f aca="false">RANDBETWEEN(1,5000)</f>
        <v>2085</v>
      </c>
      <c r="L15" s="14" t="n">
        <f aca="false">RANDBETWEEN(1,5000)</f>
        <v>203</v>
      </c>
      <c r="M15" s="14" t="n">
        <f aca="false">RANDBETWEEN(1,5000)</f>
        <v>31</v>
      </c>
      <c r="N15" s="14" t="n">
        <f aca="false">RANDBETWEEN(1,5000)</f>
        <v>4918</v>
      </c>
      <c r="O15" s="14" t="n">
        <f aca="false">RANDBETWEEN(1,5000)</f>
        <v>4721</v>
      </c>
    </row>
    <row r="16" customFormat="false" ht="16" hidden="false" customHeight="true" outlineLevel="0" collapsed="false">
      <c r="A16" s="12" t="n">
        <v>45691</v>
      </c>
      <c r="B16" s="13" t="n">
        <f aca="false">A16+6</f>
        <v>45697</v>
      </c>
      <c r="C16" s="14" t="n">
        <f aca="false">RANDBETWEEN(1,5000)</f>
        <v>2127</v>
      </c>
      <c r="D16" s="14" t="n">
        <f aca="false">RANDBETWEEN(1,5000)</f>
        <v>1461</v>
      </c>
      <c r="E16" s="14" t="n">
        <f aca="false">RANDBETWEEN(1,5000)</f>
        <v>3258</v>
      </c>
      <c r="F16" s="14" t="n">
        <f aca="false">RANDBETWEEN(1,5000)</f>
        <v>3659</v>
      </c>
      <c r="G16" s="14" t="n">
        <f aca="false">RANDBETWEEN(1,5000)</f>
        <v>1607</v>
      </c>
      <c r="H16" s="14" t="n">
        <f aca="false">RANDBETWEEN(1,5000)</f>
        <v>906</v>
      </c>
      <c r="I16" s="14" t="n">
        <f aca="false">RANDBETWEEN(1,5000)</f>
        <v>762</v>
      </c>
      <c r="J16" s="14" t="n">
        <f aca="false">RANDBETWEEN(1,5000)</f>
        <v>4510</v>
      </c>
      <c r="K16" s="14" t="n">
        <f aca="false">RANDBETWEEN(1,5000)</f>
        <v>3728</v>
      </c>
      <c r="L16" s="14" t="n">
        <f aca="false">RANDBETWEEN(1,5000)</f>
        <v>2916</v>
      </c>
      <c r="M16" s="14" t="n">
        <f aca="false">RANDBETWEEN(1,5000)</f>
        <v>3241</v>
      </c>
      <c r="N16" s="14" t="n">
        <f aca="false">RANDBETWEEN(1,5000)</f>
        <v>3184</v>
      </c>
      <c r="O16" s="14" t="n">
        <f aca="false">RANDBETWEEN(1,5000)</f>
        <v>4913</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8.8515625" defaultRowHeight="14.4" zeroHeight="false" outlineLevelRow="0" outlineLevelCol="0"/>
  <cols>
    <col collapsed="false" customWidth="true" hidden="false" outlineLevel="0" max="2" min="1" style="6" width="15.17"/>
    <col collapsed="false" customWidth="true" hidden="false" outlineLevel="0" max="3" min="3" style="6" width="36"/>
    <col collapsed="false" customWidth="true" hidden="false" outlineLevel="0" max="4" min="4" style="6" width="10.85"/>
    <col collapsed="false" customWidth="true" hidden="false" outlineLevel="0" max="5" min="5" style="6" width="11.85"/>
    <col collapsed="false" customWidth="true" hidden="false" outlineLevel="0" max="6" min="6" style="6" width="19.67"/>
    <col collapsed="false" customWidth="true" hidden="false" outlineLevel="0" max="7" min="7" style="6" width="10.17"/>
    <col collapsed="false" customWidth="true" hidden="false" outlineLevel="0" max="8" min="8" style="6" width="12.17"/>
    <col collapsed="false" customWidth="true" hidden="false" outlineLevel="0" max="9" min="9" style="6" width="18.35"/>
    <col collapsed="false" customWidth="true" hidden="false" outlineLevel="0" max="10" min="10" style="6" width="13.5"/>
    <col collapsed="false" customWidth="true" hidden="false" outlineLevel="0" max="11" min="11" style="6" width="10.85"/>
    <col collapsed="false" customWidth="true" hidden="false" outlineLevel="0" max="12" min="12" style="6" width="20.5"/>
    <col collapsed="false" customWidth="true" hidden="false" outlineLevel="0" max="13" min="13" style="6" width="23.17"/>
    <col collapsed="false" customWidth="true" hidden="false" outlineLevel="0" max="14" min="14" style="6" width="23.5"/>
    <col collapsed="false" customWidth="true" hidden="false" outlineLevel="0" max="15" min="15" style="6" width="27.5"/>
    <col collapsed="false" customWidth="false" hidden="false" outlineLevel="0" max="16384" min="17" style="6" width="8.85"/>
  </cols>
  <sheetData>
    <row r="1" customFormat="false" ht="16" hidden="false" customHeight="true" outlineLevel="0" collapsed="false">
      <c r="A1" s="8" t="s">
        <v>26</v>
      </c>
      <c r="B1" s="11" t="s">
        <v>27</v>
      </c>
      <c r="C1" s="8" t="s">
        <v>13</v>
      </c>
      <c r="D1" s="8" t="s">
        <v>14</v>
      </c>
      <c r="E1" s="8" t="s">
        <v>15</v>
      </c>
      <c r="F1" s="8" t="s">
        <v>16</v>
      </c>
      <c r="G1" s="8" t="s">
        <v>17</v>
      </c>
      <c r="H1" s="8" t="s">
        <v>18</v>
      </c>
      <c r="I1" s="8" t="s">
        <v>19</v>
      </c>
      <c r="J1" s="8" t="s">
        <v>20</v>
      </c>
      <c r="K1" s="8" t="s">
        <v>21</v>
      </c>
      <c r="L1" s="8" t="s">
        <v>22</v>
      </c>
      <c r="M1" s="8" t="s">
        <v>23</v>
      </c>
      <c r="N1" s="8" t="s">
        <v>24</v>
      </c>
      <c r="O1" s="9" t="s">
        <v>25</v>
      </c>
    </row>
    <row r="2" customFormat="false" ht="16" hidden="false" customHeight="true" outlineLevel="0" collapsed="false">
      <c r="A2" s="12" t="n">
        <v>45593</v>
      </c>
      <c r="B2" s="13" t="n">
        <f aca="false">A2+6</f>
        <v>45599</v>
      </c>
      <c r="C2" s="14" t="n">
        <f aca="false">demand_v!C2*0.1</f>
        <v>233.9</v>
      </c>
      <c r="D2" s="14" t="n">
        <f aca="false">demand_v!D2*0.1</f>
        <v>30.8</v>
      </c>
      <c r="E2" s="14" t="n">
        <f aca="false">demand_v!E2*0.1</f>
        <v>87.9</v>
      </c>
      <c r="F2" s="14" t="n">
        <f aca="false">demand_v!F2*0.1</f>
        <v>265.1</v>
      </c>
      <c r="G2" s="14" t="n">
        <f aca="false">demand_v!G2*0.1</f>
        <v>481.8</v>
      </c>
      <c r="H2" s="14" t="n">
        <f aca="false">demand_v!H2*0.1</f>
        <v>152</v>
      </c>
      <c r="I2" s="14" t="n">
        <f aca="false">demand_v!I2*0.1</f>
        <v>435.6</v>
      </c>
      <c r="J2" s="14" t="n">
        <f aca="false">demand_v!J2*0.1</f>
        <v>171.6</v>
      </c>
      <c r="K2" s="14" t="n">
        <f aca="false">demand_v!K2*0.1</f>
        <v>428.7</v>
      </c>
      <c r="L2" s="14" t="n">
        <f aca="false">demand_v!L2*0.1</f>
        <v>118.8</v>
      </c>
      <c r="M2" s="14" t="n">
        <f aca="false">demand_v!M2*0.1</f>
        <v>215.4</v>
      </c>
      <c r="N2" s="14" t="n">
        <f aca="false">demand_v!N2*0.1</f>
        <v>155.5</v>
      </c>
      <c r="O2" s="14" t="n">
        <f aca="false">demand_v!O2*0.1</f>
        <v>138.4</v>
      </c>
    </row>
    <row r="3" customFormat="false" ht="16" hidden="false" customHeight="true" outlineLevel="0" collapsed="false">
      <c r="A3" s="12" t="n">
        <v>45600</v>
      </c>
      <c r="B3" s="13" t="n">
        <f aca="false">A3+6</f>
        <v>45606</v>
      </c>
      <c r="C3" s="14" t="n">
        <f aca="false">demand_v!C3</f>
        <v>2969</v>
      </c>
      <c r="D3" s="14" t="n">
        <f aca="false">demand_v!D3</f>
        <v>4851</v>
      </c>
      <c r="E3" s="14" t="n">
        <f aca="false">demand_v!E3</f>
        <v>4940</v>
      </c>
      <c r="F3" s="14" t="n">
        <f aca="false">demand_v!F3</f>
        <v>4683</v>
      </c>
      <c r="G3" s="14" t="n">
        <f aca="false">demand_v!G3</f>
        <v>3362</v>
      </c>
      <c r="H3" s="14" t="n">
        <f aca="false">demand_v!H3</f>
        <v>4474</v>
      </c>
      <c r="I3" s="14" t="n">
        <f aca="false">demand_v!I3</f>
        <v>1540</v>
      </c>
      <c r="J3" s="14" t="n">
        <f aca="false">demand_v!J3</f>
        <v>3227</v>
      </c>
      <c r="K3" s="14" t="n">
        <f aca="false">demand_v!K3</f>
        <v>1451</v>
      </c>
      <c r="L3" s="14" t="n">
        <f aca="false">demand_v!L3</f>
        <v>2947</v>
      </c>
      <c r="M3" s="14" t="n">
        <f aca="false">demand_v!M3</f>
        <v>1041</v>
      </c>
      <c r="N3" s="14" t="n">
        <f aca="false">demand_v!N3</f>
        <v>2012</v>
      </c>
      <c r="O3" s="14" t="n">
        <f aca="false">demand_v!O3</f>
        <v>3060</v>
      </c>
    </row>
    <row r="4" customFormat="false" ht="16" hidden="false" customHeight="true" outlineLevel="0" collapsed="false">
      <c r="A4" s="12" t="n">
        <v>45607</v>
      </c>
      <c r="B4" s="13" t="n">
        <f aca="false">A4+6</f>
        <v>45613</v>
      </c>
      <c r="C4" s="14" t="n">
        <f aca="false">demand_v!C4</f>
        <v>3100</v>
      </c>
      <c r="D4" s="14" t="n">
        <f aca="false">demand_v!D4</f>
        <v>3056</v>
      </c>
      <c r="E4" s="14" t="n">
        <f aca="false">demand_v!E4</f>
        <v>4177</v>
      </c>
      <c r="F4" s="14" t="n">
        <f aca="false">demand_v!F4</f>
        <v>4078</v>
      </c>
      <c r="G4" s="14" t="n">
        <f aca="false">demand_v!G4</f>
        <v>2350</v>
      </c>
      <c r="H4" s="14" t="n">
        <f aca="false">demand_v!H4</f>
        <v>1659</v>
      </c>
      <c r="I4" s="14" t="n">
        <f aca="false">demand_v!I4</f>
        <v>1478</v>
      </c>
      <c r="J4" s="14" t="n">
        <f aca="false">demand_v!J4</f>
        <v>506</v>
      </c>
      <c r="K4" s="14" t="n">
        <f aca="false">demand_v!K4</f>
        <v>4395</v>
      </c>
      <c r="L4" s="14" t="n">
        <f aca="false">demand_v!L4</f>
        <v>1823</v>
      </c>
      <c r="M4" s="14" t="n">
        <f aca="false">demand_v!M4</f>
        <v>822</v>
      </c>
      <c r="N4" s="14" t="n">
        <f aca="false">demand_v!N4</f>
        <v>3280</v>
      </c>
      <c r="O4" s="14" t="n">
        <f aca="false">demand_v!O4</f>
        <v>794</v>
      </c>
    </row>
    <row r="5" customFormat="false" ht="16" hidden="false" customHeight="true" outlineLevel="0" collapsed="false">
      <c r="A5" s="12" t="n">
        <v>45614</v>
      </c>
      <c r="B5" s="13" t="n">
        <f aca="false">A5+6</f>
        <v>45620</v>
      </c>
      <c r="C5" s="14" t="n">
        <f aca="false">demand_v!C5</f>
        <v>2560</v>
      </c>
      <c r="D5" s="14" t="n">
        <f aca="false">demand_v!D5</f>
        <v>4528</v>
      </c>
      <c r="E5" s="14" t="n">
        <f aca="false">demand_v!E5</f>
        <v>3907</v>
      </c>
      <c r="F5" s="14" t="n">
        <f aca="false">demand_v!F5</f>
        <v>1047</v>
      </c>
      <c r="G5" s="14" t="n">
        <f aca="false">demand_v!G5</f>
        <v>664</v>
      </c>
      <c r="H5" s="14" t="n">
        <f aca="false">demand_v!H5</f>
        <v>2854</v>
      </c>
      <c r="I5" s="14" t="n">
        <f aca="false">demand_v!I5</f>
        <v>3997</v>
      </c>
      <c r="J5" s="14" t="n">
        <f aca="false">demand_v!J5</f>
        <v>3566</v>
      </c>
      <c r="K5" s="14" t="n">
        <f aca="false">demand_v!K5</f>
        <v>4631</v>
      </c>
      <c r="L5" s="14" t="n">
        <f aca="false">demand_v!L5</f>
        <v>3609</v>
      </c>
      <c r="M5" s="14" t="n">
        <f aca="false">demand_v!M5</f>
        <v>3033</v>
      </c>
      <c r="N5" s="14" t="n">
        <f aca="false">demand_v!N5</f>
        <v>940</v>
      </c>
      <c r="O5" s="14" t="n">
        <f aca="false">demand_v!O5</f>
        <v>4456</v>
      </c>
    </row>
    <row r="6" customFormat="false" ht="16" hidden="false" customHeight="true" outlineLevel="0" collapsed="false">
      <c r="A6" s="12" t="n">
        <v>45621</v>
      </c>
      <c r="B6" s="13" t="n">
        <f aca="false">A6+6</f>
        <v>45627</v>
      </c>
      <c r="C6" s="14" t="n">
        <f aca="false">demand_v!C6</f>
        <v>1114</v>
      </c>
      <c r="D6" s="14" t="n">
        <f aca="false">demand_v!D6</f>
        <v>613</v>
      </c>
      <c r="E6" s="14" t="n">
        <f aca="false">demand_v!E6</f>
        <v>2442</v>
      </c>
      <c r="F6" s="14" t="n">
        <f aca="false">demand_v!F6</f>
        <v>524</v>
      </c>
      <c r="G6" s="14" t="n">
        <f aca="false">demand_v!G6</f>
        <v>414</v>
      </c>
      <c r="H6" s="14" t="n">
        <f aca="false">demand_v!H6</f>
        <v>2615</v>
      </c>
      <c r="I6" s="14" t="n">
        <f aca="false">demand_v!I6</f>
        <v>1399</v>
      </c>
      <c r="J6" s="14" t="n">
        <f aca="false">demand_v!J6</f>
        <v>73</v>
      </c>
      <c r="K6" s="14" t="n">
        <f aca="false">demand_v!K6</f>
        <v>2155</v>
      </c>
      <c r="L6" s="14" t="n">
        <f aca="false">demand_v!L6</f>
        <v>3453</v>
      </c>
      <c r="M6" s="14" t="n">
        <f aca="false">demand_v!M6</f>
        <v>4782</v>
      </c>
      <c r="N6" s="14" t="n">
        <f aca="false">demand_v!N6</f>
        <v>25</v>
      </c>
      <c r="O6" s="14" t="n">
        <f aca="false">demand_v!O6</f>
        <v>3183</v>
      </c>
    </row>
    <row r="7" customFormat="false" ht="16" hidden="false" customHeight="true" outlineLevel="0" collapsed="false">
      <c r="A7" s="12" t="n">
        <v>45628</v>
      </c>
      <c r="B7" s="13" t="n">
        <f aca="false">A7+6</f>
        <v>45634</v>
      </c>
      <c r="C7" s="14" t="n">
        <f aca="false">demand_v!C7</f>
        <v>1152</v>
      </c>
      <c r="D7" s="14" t="n">
        <f aca="false">demand_v!D7</f>
        <v>4594</v>
      </c>
      <c r="E7" s="14" t="n">
        <f aca="false">demand_v!E7</f>
        <v>2063</v>
      </c>
      <c r="F7" s="14" t="n">
        <f aca="false">demand_v!F7</f>
        <v>941</v>
      </c>
      <c r="G7" s="14" t="n">
        <f aca="false">demand_v!G7</f>
        <v>3326</v>
      </c>
      <c r="H7" s="14" t="n">
        <f aca="false">demand_v!H7</f>
        <v>2342</v>
      </c>
      <c r="I7" s="14" t="n">
        <f aca="false">demand_v!I7</f>
        <v>3287</v>
      </c>
      <c r="J7" s="14" t="n">
        <f aca="false">demand_v!J7</f>
        <v>2726</v>
      </c>
      <c r="K7" s="14" t="n">
        <f aca="false">demand_v!K7</f>
        <v>4847</v>
      </c>
      <c r="L7" s="14" t="n">
        <f aca="false">demand_v!L7</f>
        <v>1307</v>
      </c>
      <c r="M7" s="14" t="n">
        <f aca="false">demand_v!M7</f>
        <v>4129</v>
      </c>
      <c r="N7" s="14" t="n">
        <f aca="false">demand_v!N7</f>
        <v>2397</v>
      </c>
      <c r="O7" s="14" t="n">
        <f aca="false">demand_v!O7</f>
        <v>438</v>
      </c>
    </row>
    <row r="8" customFormat="false" ht="16" hidden="false" customHeight="true" outlineLevel="0" collapsed="false">
      <c r="A8" s="12" t="n">
        <v>45635</v>
      </c>
      <c r="B8" s="13" t="n">
        <f aca="false">A8+6</f>
        <v>45641</v>
      </c>
      <c r="C8" s="14" t="n">
        <f aca="false">demand_v!C8</f>
        <v>4934</v>
      </c>
      <c r="D8" s="14" t="n">
        <f aca="false">demand_v!D8</f>
        <v>4234</v>
      </c>
      <c r="E8" s="14" t="n">
        <f aca="false">demand_v!E8</f>
        <v>2439</v>
      </c>
      <c r="F8" s="14" t="n">
        <f aca="false">demand_v!F8</f>
        <v>650</v>
      </c>
      <c r="G8" s="14" t="n">
        <f aca="false">demand_v!G8</f>
        <v>3240</v>
      </c>
      <c r="H8" s="14" t="n">
        <f aca="false">demand_v!H8</f>
        <v>4601</v>
      </c>
      <c r="I8" s="14" t="n">
        <f aca="false">demand_v!I8</f>
        <v>1812</v>
      </c>
      <c r="J8" s="14" t="n">
        <f aca="false">demand_v!J8</f>
        <v>1961</v>
      </c>
      <c r="K8" s="14" t="n">
        <f aca="false">demand_v!K8</f>
        <v>1819</v>
      </c>
      <c r="L8" s="14" t="n">
        <f aca="false">demand_v!L8</f>
        <v>4479</v>
      </c>
      <c r="M8" s="14" t="n">
        <f aca="false">demand_v!M8</f>
        <v>1913</v>
      </c>
      <c r="N8" s="14" t="n">
        <f aca="false">demand_v!N8</f>
        <v>2671</v>
      </c>
      <c r="O8" s="14" t="n">
        <f aca="false">demand_v!O8</f>
        <v>2800</v>
      </c>
    </row>
    <row r="9" customFormat="false" ht="16" hidden="false" customHeight="true" outlineLevel="0" collapsed="false">
      <c r="A9" s="12" t="n">
        <v>45642</v>
      </c>
      <c r="B9" s="13" t="n">
        <f aca="false">A9+6</f>
        <v>45648</v>
      </c>
      <c r="C9" s="14" t="n">
        <f aca="false">demand_v!C9</f>
        <v>3949</v>
      </c>
      <c r="D9" s="14" t="n">
        <f aca="false">demand_v!D9</f>
        <v>2001</v>
      </c>
      <c r="E9" s="14" t="n">
        <f aca="false">demand_v!E9</f>
        <v>1072</v>
      </c>
      <c r="F9" s="14" t="n">
        <f aca="false">demand_v!F9</f>
        <v>3983</v>
      </c>
      <c r="G9" s="14" t="n">
        <f aca="false">demand_v!G9</f>
        <v>1452</v>
      </c>
      <c r="H9" s="14" t="n">
        <f aca="false">demand_v!H9</f>
        <v>1716</v>
      </c>
      <c r="I9" s="14" t="n">
        <f aca="false">demand_v!I9</f>
        <v>4507</v>
      </c>
      <c r="J9" s="14" t="n">
        <f aca="false">demand_v!J9</f>
        <v>2153</v>
      </c>
      <c r="K9" s="14" t="n">
        <f aca="false">demand_v!K9</f>
        <v>3738</v>
      </c>
      <c r="L9" s="14" t="n">
        <f aca="false">demand_v!L9</f>
        <v>4612</v>
      </c>
      <c r="M9" s="14" t="n">
        <f aca="false">demand_v!M9</f>
        <v>3851</v>
      </c>
      <c r="N9" s="14" t="n">
        <f aca="false">demand_v!N9</f>
        <v>3214</v>
      </c>
      <c r="O9" s="14" t="n">
        <f aca="false">demand_v!O9</f>
        <v>519</v>
      </c>
    </row>
    <row r="10" customFormat="false" ht="16" hidden="false" customHeight="true" outlineLevel="0" collapsed="false">
      <c r="A10" s="12" t="n">
        <v>45649</v>
      </c>
      <c r="B10" s="13" t="n">
        <f aca="false">A10+6</f>
        <v>45655</v>
      </c>
      <c r="C10" s="14" t="n">
        <f aca="false">demand_v!C10</f>
        <v>968</v>
      </c>
      <c r="D10" s="14" t="n">
        <f aca="false">demand_v!D10</f>
        <v>129</v>
      </c>
      <c r="E10" s="14" t="n">
        <f aca="false">demand_v!E10</f>
        <v>3536</v>
      </c>
      <c r="F10" s="14" t="n">
        <f aca="false">demand_v!F10</f>
        <v>270</v>
      </c>
      <c r="G10" s="14" t="n">
        <f aca="false">demand_v!G10</f>
        <v>1301</v>
      </c>
      <c r="H10" s="14" t="n">
        <f aca="false">demand_v!H10</f>
        <v>1302</v>
      </c>
      <c r="I10" s="14" t="n">
        <f aca="false">demand_v!I10</f>
        <v>1385</v>
      </c>
      <c r="J10" s="14" t="n">
        <f aca="false">demand_v!J10</f>
        <v>2865</v>
      </c>
      <c r="K10" s="14" t="n">
        <f aca="false">demand_v!K10</f>
        <v>4996</v>
      </c>
      <c r="L10" s="14" t="n">
        <f aca="false">demand_v!L10</f>
        <v>2699</v>
      </c>
      <c r="M10" s="14" t="n">
        <f aca="false">demand_v!M10</f>
        <v>4184</v>
      </c>
      <c r="N10" s="14" t="n">
        <f aca="false">demand_v!N10</f>
        <v>3465</v>
      </c>
      <c r="O10" s="14" t="n">
        <f aca="false">demand_v!O10</f>
        <v>4241</v>
      </c>
    </row>
    <row r="11" customFormat="false" ht="16" hidden="false" customHeight="true" outlineLevel="0" collapsed="false">
      <c r="A11" s="12" t="n">
        <v>45656</v>
      </c>
      <c r="B11" s="13" t="n">
        <f aca="false">A11+6</f>
        <v>45662</v>
      </c>
      <c r="C11" s="14" t="n">
        <f aca="false">demand_v!C11</f>
        <v>301</v>
      </c>
      <c r="D11" s="14" t="n">
        <f aca="false">demand_v!D11</f>
        <v>4290</v>
      </c>
      <c r="E11" s="14" t="n">
        <f aca="false">demand_v!E11</f>
        <v>3512</v>
      </c>
      <c r="F11" s="14" t="n">
        <f aca="false">demand_v!F11</f>
        <v>4359</v>
      </c>
      <c r="G11" s="14" t="n">
        <f aca="false">demand_v!G11</f>
        <v>1626</v>
      </c>
      <c r="H11" s="14" t="n">
        <f aca="false">demand_v!H11</f>
        <v>666</v>
      </c>
      <c r="I11" s="14" t="n">
        <f aca="false">demand_v!I11</f>
        <v>4268</v>
      </c>
      <c r="J11" s="14" t="n">
        <f aca="false">demand_v!J11</f>
        <v>2002</v>
      </c>
      <c r="K11" s="14" t="n">
        <f aca="false">demand_v!K11</f>
        <v>2226</v>
      </c>
      <c r="L11" s="14" t="n">
        <f aca="false">demand_v!L11</f>
        <v>4554</v>
      </c>
      <c r="M11" s="14" t="n">
        <f aca="false">demand_v!M11</f>
        <v>3784</v>
      </c>
      <c r="N11" s="14" t="n">
        <f aca="false">demand_v!N11</f>
        <v>4382</v>
      </c>
      <c r="O11" s="14" t="n">
        <f aca="false">demand_v!O11</f>
        <v>2145</v>
      </c>
    </row>
    <row r="12" customFormat="false" ht="16" hidden="false" customHeight="true" outlineLevel="0" collapsed="false">
      <c r="A12" s="12" t="n">
        <v>45663</v>
      </c>
      <c r="B12" s="13" t="n">
        <f aca="false">A12+6</f>
        <v>45669</v>
      </c>
      <c r="C12" s="14" t="n">
        <f aca="false">demand_v!C12</f>
        <v>597</v>
      </c>
      <c r="D12" s="14" t="n">
        <f aca="false">demand_v!D12</f>
        <v>5</v>
      </c>
      <c r="E12" s="14" t="n">
        <f aca="false">demand_v!E12</f>
        <v>2752</v>
      </c>
      <c r="F12" s="14" t="n">
        <f aca="false">demand_v!F12</f>
        <v>4814</v>
      </c>
      <c r="G12" s="14" t="n">
        <f aca="false">demand_v!G12</f>
        <v>568</v>
      </c>
      <c r="H12" s="14" t="n">
        <f aca="false">demand_v!H12</f>
        <v>3168</v>
      </c>
      <c r="I12" s="14" t="n">
        <f aca="false">demand_v!I12</f>
        <v>3955</v>
      </c>
      <c r="J12" s="14" t="n">
        <f aca="false">demand_v!J12</f>
        <v>2297</v>
      </c>
      <c r="K12" s="14" t="n">
        <f aca="false">demand_v!K12</f>
        <v>1586</v>
      </c>
      <c r="L12" s="14" t="n">
        <f aca="false">demand_v!L12</f>
        <v>4918</v>
      </c>
      <c r="M12" s="14" t="n">
        <f aca="false">demand_v!M12</f>
        <v>2983</v>
      </c>
      <c r="N12" s="14" t="n">
        <f aca="false">demand_v!N12</f>
        <v>346</v>
      </c>
      <c r="O12" s="14" t="n">
        <f aca="false">demand_v!O12</f>
        <v>4629</v>
      </c>
    </row>
    <row r="13" customFormat="false" ht="16" hidden="false" customHeight="true" outlineLevel="0" collapsed="false">
      <c r="A13" s="12" t="n">
        <v>45670</v>
      </c>
      <c r="B13" s="13" t="n">
        <f aca="false">A13+6</f>
        <v>45676</v>
      </c>
      <c r="C13" s="14" t="n">
        <f aca="false">demand_v!C13</f>
        <v>3252</v>
      </c>
      <c r="D13" s="14" t="n">
        <f aca="false">demand_v!D13</f>
        <v>2762</v>
      </c>
      <c r="E13" s="14" t="n">
        <f aca="false">demand_v!E13</f>
        <v>1270</v>
      </c>
      <c r="F13" s="14" t="n">
        <f aca="false">demand_v!F13</f>
        <v>4256</v>
      </c>
      <c r="G13" s="14" t="n">
        <f aca="false">demand_v!G13</f>
        <v>4706</v>
      </c>
      <c r="H13" s="14" t="n">
        <f aca="false">demand_v!H13</f>
        <v>279</v>
      </c>
      <c r="I13" s="14" t="n">
        <f aca="false">demand_v!I13</f>
        <v>4802</v>
      </c>
      <c r="J13" s="14" t="n">
        <f aca="false">demand_v!J13</f>
        <v>1687</v>
      </c>
      <c r="K13" s="14" t="n">
        <f aca="false">demand_v!K13</f>
        <v>2985</v>
      </c>
      <c r="L13" s="14" t="n">
        <f aca="false">demand_v!L13</f>
        <v>848</v>
      </c>
      <c r="M13" s="14" t="n">
        <f aca="false">demand_v!M13</f>
        <v>41</v>
      </c>
      <c r="N13" s="14" t="n">
        <f aca="false">demand_v!N13</f>
        <v>2976</v>
      </c>
      <c r="O13" s="14" t="n">
        <f aca="false">demand_v!O13</f>
        <v>2466</v>
      </c>
    </row>
    <row r="14" customFormat="false" ht="16" hidden="false" customHeight="true" outlineLevel="0" collapsed="false">
      <c r="A14" s="12" t="n">
        <v>45677</v>
      </c>
      <c r="B14" s="13" t="n">
        <f aca="false">A14+6</f>
        <v>45683</v>
      </c>
      <c r="C14" s="14" t="n">
        <f aca="false">demand_v!C14</f>
        <v>4820</v>
      </c>
      <c r="D14" s="14" t="n">
        <f aca="false">demand_v!D14</f>
        <v>3576</v>
      </c>
      <c r="E14" s="14" t="n">
        <f aca="false">demand_v!E14</f>
        <v>2800</v>
      </c>
      <c r="F14" s="14" t="n">
        <f aca="false">demand_v!F14</f>
        <v>3977</v>
      </c>
      <c r="G14" s="14" t="n">
        <f aca="false">demand_v!G14</f>
        <v>4468</v>
      </c>
      <c r="H14" s="14" t="n">
        <f aca="false">demand_v!H14</f>
        <v>1704</v>
      </c>
      <c r="I14" s="14" t="n">
        <f aca="false">demand_v!I14</f>
        <v>1192</v>
      </c>
      <c r="J14" s="14" t="n">
        <f aca="false">demand_v!J14</f>
        <v>2540</v>
      </c>
      <c r="K14" s="14" t="n">
        <f aca="false">demand_v!K14</f>
        <v>3971</v>
      </c>
      <c r="L14" s="14" t="n">
        <f aca="false">demand_v!L14</f>
        <v>2637</v>
      </c>
      <c r="M14" s="14" t="n">
        <f aca="false">demand_v!M14</f>
        <v>4489</v>
      </c>
      <c r="N14" s="14" t="n">
        <f aca="false">demand_v!N14</f>
        <v>3153</v>
      </c>
      <c r="O14" s="14" t="n">
        <f aca="false">demand_v!O14</f>
        <v>2291</v>
      </c>
    </row>
    <row r="15" customFormat="false" ht="16" hidden="false" customHeight="true" outlineLevel="0" collapsed="false">
      <c r="A15" s="12" t="n">
        <v>45684</v>
      </c>
      <c r="B15" s="13" t="n">
        <f aca="false">A15+6</f>
        <v>45690</v>
      </c>
      <c r="C15" s="14" t="n">
        <f aca="false">demand_v!C15</f>
        <v>1619</v>
      </c>
      <c r="D15" s="14" t="n">
        <f aca="false">demand_v!D15</f>
        <v>3769</v>
      </c>
      <c r="E15" s="14" t="n">
        <f aca="false">demand_v!E15</f>
        <v>3482</v>
      </c>
      <c r="F15" s="14" t="n">
        <f aca="false">demand_v!F15</f>
        <v>2450</v>
      </c>
      <c r="G15" s="14" t="n">
        <f aca="false">demand_v!G15</f>
        <v>1373</v>
      </c>
      <c r="H15" s="14" t="n">
        <f aca="false">demand_v!H15</f>
        <v>4500</v>
      </c>
      <c r="I15" s="14" t="n">
        <f aca="false">demand_v!I15</f>
        <v>475</v>
      </c>
      <c r="J15" s="14" t="n">
        <f aca="false">demand_v!J15</f>
        <v>2796</v>
      </c>
      <c r="K15" s="14" t="n">
        <f aca="false">demand_v!K15</f>
        <v>2085</v>
      </c>
      <c r="L15" s="14" t="n">
        <f aca="false">demand_v!L15</f>
        <v>203</v>
      </c>
      <c r="M15" s="14" t="n">
        <f aca="false">demand_v!M15</f>
        <v>31</v>
      </c>
      <c r="N15" s="14" t="n">
        <f aca="false">demand_v!N15</f>
        <v>4918</v>
      </c>
      <c r="O15" s="14" t="n">
        <f aca="false">demand_v!O15</f>
        <v>4721</v>
      </c>
    </row>
    <row r="16" customFormat="false" ht="16" hidden="false" customHeight="true" outlineLevel="0" collapsed="false">
      <c r="A16" s="12" t="n">
        <v>45691</v>
      </c>
      <c r="B16" s="15" t="n">
        <f aca="false">A16+6</f>
        <v>45697</v>
      </c>
      <c r="C16" s="14" t="n">
        <f aca="false">demand_v!C16</f>
        <v>2127</v>
      </c>
      <c r="D16" s="14" t="n">
        <f aca="false">demand_v!D16</f>
        <v>1461</v>
      </c>
      <c r="E16" s="14" t="n">
        <f aca="false">demand_v!E16</f>
        <v>3258</v>
      </c>
      <c r="F16" s="14" t="n">
        <f aca="false">demand_v!F16</f>
        <v>3659</v>
      </c>
      <c r="G16" s="14" t="n">
        <f aca="false">demand_v!G16</f>
        <v>1607</v>
      </c>
      <c r="H16" s="14" t="n">
        <f aca="false">demand_v!H16</f>
        <v>906</v>
      </c>
      <c r="I16" s="14" t="n">
        <f aca="false">demand_v!I16</f>
        <v>762</v>
      </c>
      <c r="J16" s="14" t="n">
        <f aca="false">demand_v!J16</f>
        <v>4510</v>
      </c>
      <c r="K16" s="14" t="n">
        <f aca="false">demand_v!K16</f>
        <v>3728</v>
      </c>
      <c r="L16" s="14" t="n">
        <f aca="false">demand_v!L16</f>
        <v>2916</v>
      </c>
      <c r="M16" s="14" t="n">
        <f aca="false">demand_v!M16</f>
        <v>3241</v>
      </c>
      <c r="N16" s="14" t="n">
        <f aca="false">demand_v!N16</f>
        <v>3184</v>
      </c>
      <c r="O16" s="14" t="n">
        <f aca="false">demand_v!O16</f>
        <v>4913</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18"/>
    <col collapsed="false" customWidth="true" hidden="false" outlineLevel="0" max="3" min="2" style="6" width="12.85"/>
    <col collapsed="false" customWidth="false" hidden="false" outlineLevel="0" max="16384" min="4" style="6" width="8.85"/>
  </cols>
  <sheetData>
    <row r="1" customFormat="false" ht="16" hidden="false" customHeight="true" outlineLevel="0" collapsed="false">
      <c r="A1" s="7" t="s">
        <v>26</v>
      </c>
      <c r="B1" s="7" t="s">
        <v>27</v>
      </c>
      <c r="C1" s="8" t="s">
        <v>28</v>
      </c>
    </row>
    <row r="2" customFormat="false" ht="16" hidden="false" customHeight="true" outlineLevel="0" collapsed="false">
      <c r="A2" s="16" t="n">
        <v>45579</v>
      </c>
      <c r="B2" s="16" t="n">
        <f aca="false">A2+6</f>
        <v>45585</v>
      </c>
      <c r="C2" s="14" t="n">
        <f aca="false">RANDBETWEEN(1000,2000)</f>
        <v>1027</v>
      </c>
    </row>
    <row r="3" customFormat="false" ht="16" hidden="false" customHeight="true" outlineLevel="0" collapsed="false">
      <c r="A3" s="16" t="n">
        <v>45586</v>
      </c>
      <c r="B3" s="16" t="n">
        <f aca="false">A3+6</f>
        <v>45592</v>
      </c>
      <c r="C3" s="14" t="n">
        <f aca="false">RANDBETWEEN(1000,2000)</f>
        <v>1437</v>
      </c>
    </row>
    <row r="4" customFormat="false" ht="16" hidden="false" customHeight="true" outlineLevel="0" collapsed="false">
      <c r="A4" s="16" t="n">
        <v>45593</v>
      </c>
      <c r="B4" s="16" t="n">
        <f aca="false">A4+6</f>
        <v>45599</v>
      </c>
      <c r="C4" s="14" t="n">
        <f aca="false">RANDBETWEEN(1000,2000)</f>
        <v>1313</v>
      </c>
    </row>
    <row r="5" customFormat="false" ht="16" hidden="false" customHeight="true" outlineLevel="0" collapsed="false">
      <c r="A5" s="16" t="n">
        <v>45600</v>
      </c>
      <c r="B5" s="16" t="n">
        <f aca="false">A5+6</f>
        <v>45606</v>
      </c>
      <c r="C5" s="14" t="n">
        <f aca="false">RANDBETWEEN(1000,2000)</f>
        <v>1233</v>
      </c>
    </row>
    <row r="6" customFormat="false" ht="16" hidden="false" customHeight="true" outlineLevel="0" collapsed="false">
      <c r="A6" s="16" t="n">
        <v>45607</v>
      </c>
      <c r="B6" s="16" t="n">
        <f aca="false">A6+6</f>
        <v>45613</v>
      </c>
      <c r="C6" s="14" t="n">
        <f aca="false">RANDBETWEEN(1000,2000)</f>
        <v>1067</v>
      </c>
    </row>
    <row r="7" customFormat="false" ht="16" hidden="false" customHeight="true" outlineLevel="0" collapsed="false">
      <c r="A7" s="16" t="n">
        <v>45614</v>
      </c>
      <c r="B7" s="16" t="n">
        <f aca="false">A7+6</f>
        <v>45620</v>
      </c>
      <c r="C7" s="14" t="n">
        <f aca="false">RANDBETWEEN(1000,2000)</f>
        <v>1922</v>
      </c>
    </row>
    <row r="8" customFormat="false" ht="16" hidden="false" customHeight="true" outlineLevel="0" collapsed="false">
      <c r="A8" s="16" t="n">
        <v>45621</v>
      </c>
      <c r="B8" s="16" t="n">
        <f aca="false">A8+6</f>
        <v>45627</v>
      </c>
      <c r="C8" s="14" t="n">
        <f aca="false">RANDBETWEEN(1000,2000)</f>
        <v>1742</v>
      </c>
    </row>
    <row r="9" customFormat="false" ht="16" hidden="false" customHeight="true" outlineLevel="0" collapsed="false">
      <c r="A9" s="16" t="n">
        <v>45628</v>
      </c>
      <c r="B9" s="16" t="n">
        <f aca="false">A9+6</f>
        <v>45634</v>
      </c>
      <c r="C9" s="14" t="n">
        <f aca="false">RANDBETWEEN(1000,2000)</f>
        <v>1625</v>
      </c>
    </row>
    <row r="10" customFormat="false" ht="16" hidden="false" customHeight="true" outlineLevel="0" collapsed="false">
      <c r="A10" s="16" t="n">
        <v>45635</v>
      </c>
      <c r="B10" s="16" t="n">
        <f aca="false">A10+6</f>
        <v>45641</v>
      </c>
      <c r="C10" s="14" t="n">
        <f aca="false">RANDBETWEEN(1000,2000)</f>
        <v>1133</v>
      </c>
    </row>
    <row r="11" customFormat="false" ht="16" hidden="false" customHeight="true" outlineLevel="0" collapsed="false">
      <c r="A11" s="16" t="n">
        <v>45642</v>
      </c>
      <c r="B11" s="16" t="n">
        <f aca="false">A11+6</f>
        <v>45648</v>
      </c>
      <c r="C11" s="14" t="n">
        <f aca="false">RANDBETWEEN(1000,2000)</f>
        <v>1245</v>
      </c>
    </row>
    <row r="12" customFormat="false" ht="16" hidden="false" customHeight="true" outlineLevel="0" collapsed="false">
      <c r="A12" s="16" t="n">
        <v>45649</v>
      </c>
      <c r="B12" s="16" t="n">
        <f aca="false">A12+6</f>
        <v>45655</v>
      </c>
      <c r="C12" s="14" t="n">
        <f aca="false">RANDBETWEEN(1000,2000)</f>
        <v>1289</v>
      </c>
    </row>
    <row r="13" customFormat="false" ht="16" hidden="false" customHeight="true" outlineLevel="0" collapsed="false">
      <c r="A13" s="16" t="n">
        <v>45656</v>
      </c>
      <c r="B13" s="16" t="n">
        <f aca="false">A13+6</f>
        <v>45662</v>
      </c>
      <c r="C13" s="14" t="n">
        <f aca="false">RANDBETWEEN(1000,2000)</f>
        <v>1880</v>
      </c>
    </row>
    <row r="14" customFormat="false" ht="16" hidden="false" customHeight="true" outlineLevel="0" collapsed="false">
      <c r="A14" s="16" t="n">
        <v>45663</v>
      </c>
      <c r="B14" s="16" t="n">
        <f aca="false">A14+6</f>
        <v>45669</v>
      </c>
      <c r="C14" s="14" t="n">
        <f aca="false">RANDBETWEEN(1000,2000)</f>
        <v>1032</v>
      </c>
    </row>
    <row r="15" customFormat="false" ht="16" hidden="false" customHeight="true" outlineLevel="0" collapsed="false">
      <c r="A15" s="16" t="n">
        <v>45670</v>
      </c>
      <c r="B15" s="16" t="n">
        <f aca="false">A15+6</f>
        <v>45676</v>
      </c>
      <c r="C15" s="14" t="n">
        <f aca="false">RANDBETWEEN(1000,2000)</f>
        <v>1094</v>
      </c>
    </row>
    <row r="16" customFormat="false" ht="16" hidden="false" customHeight="true" outlineLevel="0" collapsed="false">
      <c r="A16" s="16" t="n">
        <v>45677</v>
      </c>
      <c r="B16" s="16" t="n">
        <f aca="false">A16+6</f>
        <v>45683</v>
      </c>
      <c r="C16" s="14" t="n">
        <f aca="false">RANDBETWEEN(1000,2000)</f>
        <v>1653</v>
      </c>
    </row>
    <row r="17" customFormat="false" ht="16" hidden="false" customHeight="true" outlineLevel="0" collapsed="false">
      <c r="A17" s="16" t="n">
        <v>45684</v>
      </c>
      <c r="B17" s="16" t="n">
        <f aca="false">A17+6</f>
        <v>45690</v>
      </c>
      <c r="C17" s="14" t="n">
        <f aca="false">RANDBETWEEN(1000,2000)</f>
        <v>1953</v>
      </c>
    </row>
    <row r="18" customFormat="false" ht="16" hidden="false" customHeight="true" outlineLevel="0" collapsed="false">
      <c r="A18" s="16" t="n">
        <v>45691</v>
      </c>
      <c r="B18" s="16" t="n">
        <f aca="false">A18+6</f>
        <v>45697</v>
      </c>
      <c r="C18" s="14" t="n">
        <f aca="false">RANDBETWEEN(1000,2000)</f>
        <v>1588</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18"/>
    <col collapsed="false" customWidth="true" hidden="false" outlineLevel="0" max="3" min="2" style="6" width="26.5"/>
    <col collapsed="false" customWidth="false" hidden="false" outlineLevel="0" max="16384" min="4" style="6" width="8.85"/>
  </cols>
  <sheetData>
    <row r="1" customFormat="false" ht="16" hidden="false" customHeight="true" outlineLevel="0" collapsed="false">
      <c r="A1" s="7" t="s">
        <v>26</v>
      </c>
      <c r="B1" s="7" t="s">
        <v>27</v>
      </c>
      <c r="C1" s="8" t="s">
        <v>29</v>
      </c>
    </row>
    <row r="2" customFormat="false" ht="16" hidden="false" customHeight="true" outlineLevel="0" collapsed="false">
      <c r="A2" s="16" t="n">
        <v>45579</v>
      </c>
      <c r="B2" s="16" t="n">
        <f aca="false">A2+6</f>
        <v>45585</v>
      </c>
      <c r="C2" s="14" t="n">
        <v>68</v>
      </c>
    </row>
    <row r="3" customFormat="false" ht="16" hidden="false" customHeight="true" outlineLevel="0" collapsed="false">
      <c r="A3" s="16" t="n">
        <v>45586</v>
      </c>
      <c r="B3" s="16" t="n">
        <f aca="false">A3+6</f>
        <v>45592</v>
      </c>
      <c r="C3" s="14" t="n">
        <v>68</v>
      </c>
    </row>
    <row r="4" customFormat="false" ht="16" hidden="false" customHeight="true" outlineLevel="0" collapsed="false">
      <c r="A4" s="16" t="n">
        <v>45593</v>
      </c>
      <c r="B4" s="16" t="n">
        <f aca="false">A4+6</f>
        <v>45599</v>
      </c>
      <c r="C4" s="14" t="n">
        <v>68</v>
      </c>
    </row>
    <row r="5" customFormat="false" ht="16" hidden="false" customHeight="true" outlineLevel="0" collapsed="false">
      <c r="A5" s="16" t="n">
        <v>45600</v>
      </c>
      <c r="B5" s="16" t="n">
        <f aca="false">A5+6</f>
        <v>45606</v>
      </c>
      <c r="C5" s="14" t="n">
        <v>68</v>
      </c>
    </row>
    <row r="6" customFormat="false" ht="16" hidden="false" customHeight="true" outlineLevel="0" collapsed="false">
      <c r="A6" s="16" t="n">
        <v>45607</v>
      </c>
      <c r="B6" s="16" t="n">
        <f aca="false">A6+6</f>
        <v>45613</v>
      </c>
      <c r="C6" s="14" t="n">
        <v>68</v>
      </c>
    </row>
    <row r="7" customFormat="false" ht="16" hidden="false" customHeight="true" outlineLevel="0" collapsed="false">
      <c r="A7" s="16" t="n">
        <v>45614</v>
      </c>
      <c r="B7" s="16" t="n">
        <f aca="false">A7+6</f>
        <v>45620</v>
      </c>
      <c r="C7" s="14" t="n">
        <v>68</v>
      </c>
    </row>
    <row r="8" customFormat="false" ht="16" hidden="false" customHeight="true" outlineLevel="0" collapsed="false">
      <c r="A8" s="16" t="n">
        <v>45621</v>
      </c>
      <c r="B8" s="16" t="n">
        <f aca="false">A8+6</f>
        <v>45627</v>
      </c>
      <c r="C8" s="14" t="n">
        <v>68</v>
      </c>
    </row>
    <row r="9" customFormat="false" ht="16" hidden="false" customHeight="true" outlineLevel="0" collapsed="false">
      <c r="A9" s="16" t="n">
        <v>45628</v>
      </c>
      <c r="B9" s="16" t="n">
        <f aca="false">A9+6</f>
        <v>45634</v>
      </c>
      <c r="C9" s="14" t="n">
        <v>68</v>
      </c>
    </row>
    <row r="10" customFormat="false" ht="16" hidden="false" customHeight="true" outlineLevel="0" collapsed="false">
      <c r="A10" s="16" t="n">
        <v>45635</v>
      </c>
      <c r="B10" s="16" t="n">
        <f aca="false">A10+6</f>
        <v>45641</v>
      </c>
      <c r="C10" s="14" t="n">
        <v>68</v>
      </c>
    </row>
    <row r="11" customFormat="false" ht="16" hidden="false" customHeight="true" outlineLevel="0" collapsed="false">
      <c r="A11" s="16" t="n">
        <v>45642</v>
      </c>
      <c r="B11" s="16" t="n">
        <f aca="false">A11+6</f>
        <v>45648</v>
      </c>
      <c r="C11" s="14" t="n">
        <v>68</v>
      </c>
    </row>
    <row r="12" customFormat="false" ht="16" hidden="false" customHeight="true" outlineLevel="0" collapsed="false">
      <c r="A12" s="16" t="n">
        <v>45649</v>
      </c>
      <c r="B12" s="16" t="n">
        <f aca="false">A12+6</f>
        <v>45655</v>
      </c>
      <c r="C12" s="14" t="n">
        <v>68</v>
      </c>
    </row>
    <row r="13" customFormat="false" ht="16" hidden="false" customHeight="true" outlineLevel="0" collapsed="false">
      <c r="A13" s="16" t="n">
        <v>45656</v>
      </c>
      <c r="B13" s="16" t="n">
        <f aca="false">A13+6</f>
        <v>45662</v>
      </c>
      <c r="C13" s="14" t="n">
        <v>68</v>
      </c>
    </row>
    <row r="14" customFormat="false" ht="16" hidden="false" customHeight="true" outlineLevel="0" collapsed="false">
      <c r="A14" s="16" t="n">
        <v>45663</v>
      </c>
      <c r="B14" s="16" t="n">
        <f aca="false">A14+6</f>
        <v>45669</v>
      </c>
      <c r="C14" s="14" t="n">
        <v>68</v>
      </c>
    </row>
    <row r="15" customFormat="false" ht="16" hidden="false" customHeight="true" outlineLevel="0" collapsed="false">
      <c r="A15" s="16" t="n">
        <v>45670</v>
      </c>
      <c r="B15" s="16" t="n">
        <f aca="false">A15+6</f>
        <v>45676</v>
      </c>
      <c r="C15" s="14" t="n">
        <v>68</v>
      </c>
    </row>
    <row r="16" customFormat="false" ht="16" hidden="false" customHeight="true" outlineLevel="0" collapsed="false">
      <c r="A16" s="16" t="n">
        <v>45677</v>
      </c>
      <c r="B16" s="16" t="n">
        <f aca="false">A16+6</f>
        <v>45683</v>
      </c>
      <c r="C16" s="14" t="n">
        <v>68</v>
      </c>
    </row>
    <row r="17" customFormat="false" ht="16" hidden="false" customHeight="true" outlineLevel="0" collapsed="false">
      <c r="A17" s="16" t="n">
        <v>45684</v>
      </c>
      <c r="B17" s="16" t="n">
        <f aca="false">A17+6</f>
        <v>45690</v>
      </c>
      <c r="C17" s="14" t="n">
        <v>68</v>
      </c>
    </row>
    <row r="18" customFormat="false" ht="16" hidden="false" customHeight="true" outlineLevel="0" collapsed="false">
      <c r="A18" s="16" t="n">
        <v>45691</v>
      </c>
      <c r="B18" s="16" t="n">
        <f aca="false">A18+6</f>
        <v>45697</v>
      </c>
      <c r="C18" s="14" t="n">
        <v>68</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18"/>
    <col collapsed="false" customWidth="true" hidden="false" outlineLevel="0" max="2" min="2" style="6" width="15.17"/>
    <col collapsed="false" customWidth="true" hidden="false" outlineLevel="0" max="3" min="3" style="6" width="37.35"/>
    <col collapsed="false" customWidth="true" hidden="false" outlineLevel="0" max="4" min="4" style="6" width="37.17"/>
    <col collapsed="false" customWidth="true" hidden="false" outlineLevel="0" max="5" min="5" style="6" width="10.85"/>
    <col collapsed="false" customWidth="true" hidden="false" outlineLevel="0" max="6" min="6" style="6" width="8.17"/>
    <col collapsed="false" customWidth="true" hidden="false" outlineLevel="0" max="7" min="7" style="6" width="17.85"/>
    <col collapsed="false" customWidth="true" hidden="false" outlineLevel="0" max="8" min="8" style="6" width="12.17"/>
    <col collapsed="false" customWidth="true" hidden="false" outlineLevel="0" max="9" min="9" style="6" width="13.85"/>
    <col collapsed="false" customWidth="true" hidden="false" outlineLevel="0" max="10" min="10" style="6" width="20.5"/>
    <col collapsed="false" customWidth="true" hidden="false" outlineLevel="0" max="11" min="11" style="6" width="10.67"/>
    <col collapsed="false" customWidth="true" hidden="false" outlineLevel="0" max="12" min="12" style="6" width="12.35"/>
    <col collapsed="false" customWidth="true" hidden="false" outlineLevel="0" max="13" min="13" style="6" width="19"/>
    <col collapsed="false" customWidth="true" hidden="false" outlineLevel="0" max="14" min="14" style="6" width="13.5"/>
    <col collapsed="false" customWidth="true" hidden="false" outlineLevel="0" max="15" min="15" style="6" width="18.5"/>
    <col collapsed="false" customWidth="false" hidden="false" outlineLevel="0" max="16384" min="17" style="6" width="8.85"/>
  </cols>
  <sheetData>
    <row r="1" customFormat="false" ht="16" hidden="false" customHeight="true" outlineLevel="0" collapsed="false">
      <c r="A1" s="8" t="s">
        <v>26</v>
      </c>
      <c r="B1" s="11" t="s">
        <v>27</v>
      </c>
      <c r="C1" s="8" t="s">
        <v>13</v>
      </c>
      <c r="D1" s="8" t="s">
        <v>14</v>
      </c>
      <c r="E1" s="8" t="s">
        <v>15</v>
      </c>
      <c r="F1" s="8" t="s">
        <v>16</v>
      </c>
      <c r="G1" s="8" t="s">
        <v>17</v>
      </c>
      <c r="H1" s="8" t="s">
        <v>18</v>
      </c>
      <c r="I1" s="8" t="s">
        <v>19</v>
      </c>
      <c r="J1" s="8" t="s">
        <v>20</v>
      </c>
      <c r="K1" s="8" t="s">
        <v>21</v>
      </c>
      <c r="L1" s="8" t="s">
        <v>22</v>
      </c>
      <c r="M1" s="8" t="s">
        <v>23</v>
      </c>
      <c r="N1" s="8" t="s">
        <v>24</v>
      </c>
      <c r="O1" s="9" t="s">
        <v>25</v>
      </c>
    </row>
    <row r="2" customFormat="false" ht="16" hidden="false" customHeight="true" outlineLevel="0" collapsed="false">
      <c r="A2" s="12" t="n">
        <v>45593</v>
      </c>
      <c r="B2" s="13" t="n">
        <f aca="false">A2+6</f>
        <v>45599</v>
      </c>
      <c r="C2" s="14" t="n">
        <v>1</v>
      </c>
      <c r="D2" s="14" t="n">
        <v>1</v>
      </c>
      <c r="E2" s="14" t="n">
        <v>1</v>
      </c>
      <c r="F2" s="14" t="n">
        <v>1</v>
      </c>
      <c r="G2" s="14" t="n">
        <v>1</v>
      </c>
      <c r="H2" s="14" t="n">
        <v>1</v>
      </c>
      <c r="I2" s="14" t="n">
        <v>1</v>
      </c>
      <c r="J2" s="14" t="n">
        <v>1</v>
      </c>
      <c r="K2" s="14" t="n">
        <v>1</v>
      </c>
      <c r="L2" s="14" t="n">
        <v>1</v>
      </c>
      <c r="M2" s="14" t="n">
        <v>1</v>
      </c>
      <c r="N2" s="14" t="n">
        <v>1</v>
      </c>
      <c r="O2" s="14" t="n">
        <v>1</v>
      </c>
    </row>
    <row r="3" customFormat="false" ht="16" hidden="false" customHeight="true" outlineLevel="0" collapsed="false">
      <c r="A3" s="12" t="n">
        <v>45600</v>
      </c>
      <c r="B3" s="13" t="n">
        <f aca="false">A3+6</f>
        <v>45606</v>
      </c>
      <c r="C3" s="14" t="n">
        <v>1</v>
      </c>
      <c r="D3" s="14" t="n">
        <v>1</v>
      </c>
      <c r="E3" s="14" t="n">
        <v>1</v>
      </c>
      <c r="F3" s="14" t="n">
        <v>1</v>
      </c>
      <c r="G3" s="14" t="n">
        <v>1</v>
      </c>
      <c r="H3" s="14" t="n">
        <v>1</v>
      </c>
      <c r="I3" s="14" t="n">
        <v>1</v>
      </c>
      <c r="J3" s="14" t="n">
        <v>1</v>
      </c>
      <c r="K3" s="14" t="n">
        <v>1</v>
      </c>
      <c r="L3" s="14" t="n">
        <v>1</v>
      </c>
      <c r="M3" s="14" t="n">
        <v>1</v>
      </c>
      <c r="N3" s="14" t="n">
        <v>1</v>
      </c>
      <c r="O3" s="14" t="n">
        <v>1</v>
      </c>
    </row>
    <row r="4" customFormat="false" ht="16" hidden="false" customHeight="true" outlineLevel="0" collapsed="false">
      <c r="A4" s="12" t="n">
        <v>45607</v>
      </c>
      <c r="B4" s="13" t="n">
        <f aca="false">A4+6</f>
        <v>45613</v>
      </c>
      <c r="C4" s="14" t="n">
        <v>1</v>
      </c>
      <c r="D4" s="14" t="n">
        <v>1</v>
      </c>
      <c r="E4" s="14" t="n">
        <v>1</v>
      </c>
      <c r="F4" s="14" t="n">
        <v>1</v>
      </c>
      <c r="G4" s="14" t="n">
        <v>1</v>
      </c>
      <c r="H4" s="14" t="n">
        <v>1</v>
      </c>
      <c r="I4" s="14" t="n">
        <v>1</v>
      </c>
      <c r="J4" s="14" t="n">
        <v>1</v>
      </c>
      <c r="K4" s="14" t="n">
        <v>1</v>
      </c>
      <c r="L4" s="14" t="n">
        <v>1</v>
      </c>
      <c r="M4" s="14" t="n">
        <v>1</v>
      </c>
      <c r="N4" s="14" t="n">
        <v>1</v>
      </c>
      <c r="O4" s="14" t="n">
        <v>1</v>
      </c>
    </row>
    <row r="5" customFormat="false" ht="16" hidden="false" customHeight="true" outlineLevel="0" collapsed="false">
      <c r="A5" s="12" t="n">
        <v>45614</v>
      </c>
      <c r="B5" s="13" t="n">
        <f aca="false">A5+6</f>
        <v>45620</v>
      </c>
      <c r="C5" s="14" t="n">
        <v>1</v>
      </c>
      <c r="D5" s="14" t="n">
        <v>1</v>
      </c>
      <c r="E5" s="14" t="n">
        <v>1</v>
      </c>
      <c r="F5" s="14" t="n">
        <v>1</v>
      </c>
      <c r="G5" s="14" t="n">
        <v>1</v>
      </c>
      <c r="H5" s="14" t="n">
        <v>1</v>
      </c>
      <c r="I5" s="14" t="n">
        <v>1</v>
      </c>
      <c r="J5" s="14" t="n">
        <v>1</v>
      </c>
      <c r="K5" s="14" t="n">
        <v>1</v>
      </c>
      <c r="L5" s="14" t="n">
        <v>1</v>
      </c>
      <c r="M5" s="14" t="n">
        <v>1</v>
      </c>
      <c r="N5" s="14" t="n">
        <v>1</v>
      </c>
      <c r="O5" s="14" t="n">
        <v>1</v>
      </c>
    </row>
    <row r="6" customFormat="false" ht="16" hidden="false" customHeight="true" outlineLevel="0" collapsed="false">
      <c r="A6" s="12" t="n">
        <v>45621</v>
      </c>
      <c r="B6" s="13" t="n">
        <f aca="false">A6+6</f>
        <v>45627</v>
      </c>
      <c r="C6" s="14" t="n">
        <v>1</v>
      </c>
      <c r="D6" s="14" t="n">
        <v>1</v>
      </c>
      <c r="E6" s="14" t="n">
        <v>1</v>
      </c>
      <c r="F6" s="14" t="n">
        <v>1</v>
      </c>
      <c r="G6" s="14" t="n">
        <v>1</v>
      </c>
      <c r="H6" s="14" t="n">
        <v>1</v>
      </c>
      <c r="I6" s="14" t="n">
        <v>1</v>
      </c>
      <c r="J6" s="14" t="n">
        <v>1</v>
      </c>
      <c r="K6" s="14" t="n">
        <v>1</v>
      </c>
      <c r="L6" s="14" t="n">
        <v>1</v>
      </c>
      <c r="M6" s="14" t="n">
        <v>1</v>
      </c>
      <c r="N6" s="14" t="n">
        <v>1</v>
      </c>
      <c r="O6" s="14" t="n">
        <v>1</v>
      </c>
    </row>
    <row r="7" customFormat="false" ht="16" hidden="false" customHeight="true" outlineLevel="0" collapsed="false">
      <c r="A7" s="12" t="n">
        <v>45628</v>
      </c>
      <c r="B7" s="13" t="n">
        <f aca="false">A7+6</f>
        <v>45634</v>
      </c>
      <c r="C7" s="14" t="n">
        <v>1</v>
      </c>
      <c r="D7" s="14" t="n">
        <v>1</v>
      </c>
      <c r="E7" s="14" t="n">
        <v>1</v>
      </c>
      <c r="F7" s="14" t="n">
        <v>1</v>
      </c>
      <c r="G7" s="14" t="n">
        <v>1</v>
      </c>
      <c r="H7" s="14" t="n">
        <v>1</v>
      </c>
      <c r="I7" s="14" t="n">
        <v>1</v>
      </c>
      <c r="J7" s="14" t="n">
        <v>1</v>
      </c>
      <c r="K7" s="14" t="n">
        <v>1</v>
      </c>
      <c r="L7" s="14" t="n">
        <v>1</v>
      </c>
      <c r="M7" s="14" t="n">
        <v>1</v>
      </c>
      <c r="N7" s="14" t="n">
        <v>1</v>
      </c>
      <c r="O7" s="14" t="n">
        <v>1</v>
      </c>
    </row>
    <row r="8" customFormat="false" ht="16" hidden="false" customHeight="true" outlineLevel="0" collapsed="false">
      <c r="A8" s="12" t="n">
        <v>45635</v>
      </c>
      <c r="B8" s="13" t="n">
        <f aca="false">A8+6</f>
        <v>45641</v>
      </c>
      <c r="C8" s="14" t="n">
        <v>1</v>
      </c>
      <c r="D8" s="14" t="n">
        <v>1</v>
      </c>
      <c r="E8" s="14" t="n">
        <v>1</v>
      </c>
      <c r="F8" s="14" t="n">
        <v>1</v>
      </c>
      <c r="G8" s="14" t="n">
        <v>1</v>
      </c>
      <c r="H8" s="14" t="n">
        <v>1</v>
      </c>
      <c r="I8" s="14" t="n">
        <v>1</v>
      </c>
      <c r="J8" s="14" t="n">
        <v>1</v>
      </c>
      <c r="K8" s="14" t="n">
        <v>1</v>
      </c>
      <c r="L8" s="14" t="n">
        <v>1</v>
      </c>
      <c r="M8" s="14" t="n">
        <v>1</v>
      </c>
      <c r="N8" s="14" t="n">
        <v>1</v>
      </c>
      <c r="O8" s="14" t="n">
        <v>1</v>
      </c>
    </row>
    <row r="9" customFormat="false" ht="16" hidden="false" customHeight="true" outlineLevel="0" collapsed="false">
      <c r="A9" s="12" t="n">
        <v>45642</v>
      </c>
      <c r="B9" s="13" t="n">
        <f aca="false">A9+6</f>
        <v>45648</v>
      </c>
      <c r="C9" s="14" t="n">
        <v>1</v>
      </c>
      <c r="D9" s="14" t="n">
        <v>1</v>
      </c>
      <c r="E9" s="14" t="n">
        <v>1</v>
      </c>
      <c r="F9" s="14" t="n">
        <v>1</v>
      </c>
      <c r="G9" s="14" t="n">
        <v>1</v>
      </c>
      <c r="H9" s="14" t="n">
        <v>1</v>
      </c>
      <c r="I9" s="14" t="n">
        <v>1</v>
      </c>
      <c r="J9" s="14" t="n">
        <v>1</v>
      </c>
      <c r="K9" s="14" t="n">
        <v>1</v>
      </c>
      <c r="L9" s="14" t="n">
        <v>1</v>
      </c>
      <c r="M9" s="14" t="n">
        <v>1</v>
      </c>
      <c r="N9" s="14" t="n">
        <v>1</v>
      </c>
      <c r="O9" s="14" t="n">
        <v>1</v>
      </c>
    </row>
    <row r="10" customFormat="false" ht="16" hidden="false" customHeight="true" outlineLevel="0" collapsed="false">
      <c r="A10" s="12" t="n">
        <v>45649</v>
      </c>
      <c r="B10" s="13" t="n">
        <f aca="false">A10+6</f>
        <v>45655</v>
      </c>
      <c r="C10" s="14" t="n">
        <v>1</v>
      </c>
      <c r="D10" s="14" t="n">
        <v>1</v>
      </c>
      <c r="E10" s="14" t="n">
        <v>1</v>
      </c>
      <c r="F10" s="14" t="n">
        <v>1</v>
      </c>
      <c r="G10" s="14" t="n">
        <v>1</v>
      </c>
      <c r="H10" s="14" t="n">
        <v>1</v>
      </c>
      <c r="I10" s="14" t="n">
        <v>1</v>
      </c>
      <c r="J10" s="14" t="n">
        <v>1</v>
      </c>
      <c r="K10" s="14" t="n">
        <v>1</v>
      </c>
      <c r="L10" s="14" t="n">
        <v>1</v>
      </c>
      <c r="M10" s="14" t="n">
        <v>1</v>
      </c>
      <c r="N10" s="14" t="n">
        <v>1</v>
      </c>
      <c r="O10" s="14" t="n">
        <v>1</v>
      </c>
    </row>
    <row r="11" customFormat="false" ht="16" hidden="false" customHeight="true" outlineLevel="0" collapsed="false">
      <c r="A11" s="12" t="n">
        <v>45656</v>
      </c>
      <c r="B11" s="13" t="n">
        <f aca="false">A11+6</f>
        <v>45662</v>
      </c>
      <c r="C11" s="14" t="n">
        <v>1</v>
      </c>
      <c r="D11" s="14" t="n">
        <v>1</v>
      </c>
      <c r="E11" s="14" t="n">
        <v>1</v>
      </c>
      <c r="F11" s="14" t="n">
        <v>1</v>
      </c>
      <c r="G11" s="14" t="n">
        <v>1</v>
      </c>
      <c r="H11" s="14" t="n">
        <v>1</v>
      </c>
      <c r="I11" s="14" t="n">
        <v>1</v>
      </c>
      <c r="J11" s="14" t="n">
        <v>1</v>
      </c>
      <c r="K11" s="14" t="n">
        <v>1</v>
      </c>
      <c r="L11" s="14" t="n">
        <v>1</v>
      </c>
      <c r="M11" s="14" t="n">
        <v>1</v>
      </c>
      <c r="N11" s="14" t="n">
        <v>1</v>
      </c>
      <c r="O11" s="14" t="n">
        <v>1</v>
      </c>
    </row>
    <row r="12" customFormat="false" ht="16" hidden="false" customHeight="true" outlineLevel="0" collapsed="false">
      <c r="A12" s="12" t="n">
        <v>45663</v>
      </c>
      <c r="B12" s="13" t="n">
        <f aca="false">A12+6</f>
        <v>45669</v>
      </c>
      <c r="C12" s="14" t="n">
        <v>1</v>
      </c>
      <c r="D12" s="14" t="n">
        <v>1</v>
      </c>
      <c r="E12" s="14" t="n">
        <v>1</v>
      </c>
      <c r="F12" s="14" t="n">
        <v>1</v>
      </c>
      <c r="G12" s="14" t="n">
        <v>1</v>
      </c>
      <c r="H12" s="14" t="n">
        <v>1</v>
      </c>
      <c r="I12" s="14" t="n">
        <v>1</v>
      </c>
      <c r="J12" s="14" t="n">
        <v>1</v>
      </c>
      <c r="K12" s="14" t="n">
        <v>1</v>
      </c>
      <c r="L12" s="14" t="n">
        <v>1</v>
      </c>
      <c r="M12" s="14" t="n">
        <v>1</v>
      </c>
      <c r="N12" s="14" t="n">
        <v>1</v>
      </c>
      <c r="O12" s="14" t="n">
        <v>1</v>
      </c>
    </row>
    <row r="13" customFormat="false" ht="16" hidden="false" customHeight="true" outlineLevel="0" collapsed="false">
      <c r="A13" s="12" t="n">
        <v>45670</v>
      </c>
      <c r="B13" s="13" t="n">
        <f aca="false">A13+6</f>
        <v>45676</v>
      </c>
      <c r="C13" s="14" t="n">
        <v>1</v>
      </c>
      <c r="D13" s="14" t="n">
        <v>1</v>
      </c>
      <c r="E13" s="14" t="n">
        <v>1</v>
      </c>
      <c r="F13" s="14" t="n">
        <v>1</v>
      </c>
      <c r="G13" s="14" t="n">
        <v>1</v>
      </c>
      <c r="H13" s="14" t="n">
        <v>1</v>
      </c>
      <c r="I13" s="14" t="n">
        <v>1</v>
      </c>
      <c r="J13" s="14" t="n">
        <v>1</v>
      </c>
      <c r="K13" s="14" t="n">
        <v>1</v>
      </c>
      <c r="L13" s="14" t="n">
        <v>1</v>
      </c>
      <c r="M13" s="14" t="n">
        <v>1</v>
      </c>
      <c r="N13" s="14" t="n">
        <v>1</v>
      </c>
      <c r="O13" s="14" t="n">
        <v>1</v>
      </c>
    </row>
    <row r="14" customFormat="false" ht="16" hidden="false" customHeight="true" outlineLevel="0" collapsed="false">
      <c r="A14" s="12" t="n">
        <v>45677</v>
      </c>
      <c r="B14" s="13" t="n">
        <f aca="false">A14+6</f>
        <v>45683</v>
      </c>
      <c r="C14" s="14" t="n">
        <v>1</v>
      </c>
      <c r="D14" s="14" t="n">
        <v>1</v>
      </c>
      <c r="E14" s="14" t="n">
        <v>1</v>
      </c>
      <c r="F14" s="14" t="n">
        <v>1</v>
      </c>
      <c r="G14" s="14" t="n">
        <v>1</v>
      </c>
      <c r="H14" s="14" t="n">
        <v>1</v>
      </c>
      <c r="I14" s="14" t="n">
        <v>1</v>
      </c>
      <c r="J14" s="14" t="n">
        <v>1</v>
      </c>
      <c r="K14" s="14" t="n">
        <v>1</v>
      </c>
      <c r="L14" s="14" t="n">
        <v>1</v>
      </c>
      <c r="M14" s="14" t="n">
        <v>1</v>
      </c>
      <c r="N14" s="14" t="n">
        <v>1</v>
      </c>
      <c r="O14" s="14" t="n">
        <v>1</v>
      </c>
    </row>
    <row r="15" customFormat="false" ht="16" hidden="false" customHeight="true" outlineLevel="0" collapsed="false">
      <c r="A15" s="12" t="n">
        <v>45684</v>
      </c>
      <c r="B15" s="13" t="n">
        <f aca="false">A15+6</f>
        <v>45690</v>
      </c>
      <c r="C15" s="14" t="n">
        <v>1</v>
      </c>
      <c r="D15" s="14" t="n">
        <v>1</v>
      </c>
      <c r="E15" s="14" t="n">
        <v>1</v>
      </c>
      <c r="F15" s="14" t="n">
        <v>1</v>
      </c>
      <c r="G15" s="14" t="n">
        <v>1</v>
      </c>
      <c r="H15" s="14" t="n">
        <v>1</v>
      </c>
      <c r="I15" s="14" t="n">
        <v>1</v>
      </c>
      <c r="J15" s="14" t="n">
        <v>1</v>
      </c>
      <c r="K15" s="14" t="n">
        <v>1</v>
      </c>
      <c r="L15" s="14" t="n">
        <v>1</v>
      </c>
      <c r="M15" s="14" t="n">
        <v>1</v>
      </c>
      <c r="N15" s="14" t="n">
        <v>1</v>
      </c>
      <c r="O15" s="14" t="n">
        <v>1</v>
      </c>
    </row>
    <row r="16" customFormat="false" ht="14.4" hidden="false" customHeight="true" outlineLevel="0" collapsed="false">
      <c r="A16" s="12" t="n">
        <v>45691</v>
      </c>
      <c r="B16" s="15" t="n">
        <f aca="false">A16+6</f>
        <v>45697</v>
      </c>
      <c r="C16" s="14" t="n">
        <v>1</v>
      </c>
      <c r="D16" s="14" t="n">
        <v>1</v>
      </c>
      <c r="E16" s="14" t="n">
        <v>1</v>
      </c>
      <c r="F16" s="14" t="n">
        <v>1</v>
      </c>
      <c r="G16" s="14" t="n">
        <v>1</v>
      </c>
      <c r="H16" s="14" t="n">
        <v>1</v>
      </c>
      <c r="I16" s="14" t="n">
        <v>1</v>
      </c>
      <c r="J16" s="14" t="n">
        <v>1</v>
      </c>
      <c r="K16" s="14" t="n">
        <v>1</v>
      </c>
      <c r="L16" s="14" t="n">
        <v>1</v>
      </c>
      <c r="M16" s="14" t="n">
        <v>1</v>
      </c>
      <c r="N16" s="14" t="n">
        <v>1</v>
      </c>
      <c r="O16" s="14" t="n">
        <v>1</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6"/>
  <sheetViews>
    <sheetView showFormulas="false" showGridLines="false" showRowColHeaders="true" showZeros="true" rightToLeft="false" tabSelected="true" showOutlineSymbols="true" defaultGridColor="true" view="normal" topLeftCell="A1" colorId="64" zoomScale="80" zoomScaleNormal="80" zoomScalePageLayoutView="100" workbookViewId="0">
      <selection pane="topLeft" activeCell="B2" activeCellId="0" sqref="B2"/>
    </sheetView>
  </sheetViews>
  <sheetFormatPr defaultColWidth="8.8515625" defaultRowHeight="14.4" zeroHeight="false" outlineLevelRow="0" outlineLevelCol="0"/>
  <cols>
    <col collapsed="false" customWidth="true" hidden="false" outlineLevel="0" max="1" min="1" style="6" width="17.85"/>
    <col collapsed="false" customWidth="true" hidden="false" outlineLevel="0" max="2" min="2" style="6" width="15.17"/>
    <col collapsed="false" customWidth="true" hidden="false" outlineLevel="0" max="3" min="3" style="6" width="19"/>
    <col collapsed="false" customWidth="false" hidden="false" outlineLevel="0" max="15" min="4" style="6" width="8.85"/>
    <col collapsed="false" customWidth="false" hidden="false" outlineLevel="0" max="16384" min="17" style="6" width="8.85"/>
  </cols>
  <sheetData>
    <row r="1" customFormat="false" ht="16" hidden="false" customHeight="true" outlineLevel="0" collapsed="false">
      <c r="A1" s="8" t="s">
        <v>26</v>
      </c>
      <c r="B1" s="11" t="s">
        <v>27</v>
      </c>
      <c r="C1" s="8" t="s">
        <v>13</v>
      </c>
      <c r="D1" s="8" t="s">
        <v>14</v>
      </c>
      <c r="E1" s="8" t="s">
        <v>15</v>
      </c>
      <c r="F1" s="8" t="s">
        <v>16</v>
      </c>
      <c r="G1" s="8" t="s">
        <v>17</v>
      </c>
      <c r="H1" s="8" t="s">
        <v>18</v>
      </c>
      <c r="I1" s="8" t="s">
        <v>19</v>
      </c>
      <c r="J1" s="8" t="s">
        <v>20</v>
      </c>
      <c r="K1" s="8" t="s">
        <v>21</v>
      </c>
      <c r="L1" s="8" t="s">
        <v>22</v>
      </c>
      <c r="M1" s="8" t="s">
        <v>23</v>
      </c>
      <c r="N1" s="8" t="s">
        <v>24</v>
      </c>
      <c r="O1" s="9" t="s">
        <v>25</v>
      </c>
    </row>
    <row r="2" customFormat="false" ht="16" hidden="false" customHeight="true" outlineLevel="0" collapsed="false">
      <c r="A2" s="12" t="n">
        <v>45593</v>
      </c>
      <c r="B2" s="13" t="n">
        <f aca="false">A2+6</f>
        <v>45599</v>
      </c>
      <c r="C2" s="14" t="n">
        <v>-0.5</v>
      </c>
      <c r="D2" s="14" t="n">
        <v>-0.5</v>
      </c>
      <c r="E2" s="14" t="n">
        <v>-0.5</v>
      </c>
      <c r="F2" s="14" t="n">
        <v>-0.5</v>
      </c>
      <c r="G2" s="14" t="n">
        <v>-0.5</v>
      </c>
      <c r="H2" s="14" t="n">
        <v>-0.5</v>
      </c>
      <c r="I2" s="14" t="n">
        <v>-0.5</v>
      </c>
      <c r="J2" s="14" t="n">
        <v>-0.5</v>
      </c>
      <c r="K2" s="14" t="n">
        <v>-0.5</v>
      </c>
      <c r="L2" s="14" t="n">
        <v>-0.5</v>
      </c>
      <c r="M2" s="14" t="n">
        <v>-0.5</v>
      </c>
      <c r="N2" s="14" t="n">
        <v>-0.5</v>
      </c>
      <c r="O2" s="14" t="n">
        <v>-0.5</v>
      </c>
    </row>
    <row r="3" customFormat="false" ht="16" hidden="false" customHeight="true" outlineLevel="0" collapsed="false">
      <c r="A3" s="12" t="n">
        <v>45600</v>
      </c>
      <c r="B3" s="13" t="n">
        <f aca="false">A3+6</f>
        <v>45606</v>
      </c>
      <c r="C3" s="14" t="n">
        <v>-0.5</v>
      </c>
      <c r="D3" s="14" t="n">
        <v>-0.5</v>
      </c>
      <c r="E3" s="14" t="n">
        <v>-0.5</v>
      </c>
      <c r="F3" s="14" t="n">
        <v>-0.5</v>
      </c>
      <c r="G3" s="14" t="n">
        <v>-0.5</v>
      </c>
      <c r="H3" s="14" t="n">
        <v>-0.5</v>
      </c>
      <c r="I3" s="14" t="n">
        <v>-0.5</v>
      </c>
      <c r="J3" s="14" t="n">
        <v>-0.5</v>
      </c>
      <c r="K3" s="14" t="n">
        <v>-0.5</v>
      </c>
      <c r="L3" s="14" t="n">
        <v>-0.5</v>
      </c>
      <c r="M3" s="14" t="n">
        <v>-0.5</v>
      </c>
      <c r="N3" s="14" t="n">
        <v>-0.5</v>
      </c>
      <c r="O3" s="14" t="n">
        <v>-0.5</v>
      </c>
    </row>
    <row r="4" customFormat="false" ht="16" hidden="false" customHeight="true" outlineLevel="0" collapsed="false">
      <c r="A4" s="12" t="n">
        <v>45607</v>
      </c>
      <c r="B4" s="13" t="n">
        <f aca="false">A4+6</f>
        <v>45613</v>
      </c>
      <c r="C4" s="14" t="n">
        <v>-0.5</v>
      </c>
      <c r="D4" s="14" t="n">
        <v>-0.5</v>
      </c>
      <c r="E4" s="14" t="n">
        <v>-0.5</v>
      </c>
      <c r="F4" s="14" t="n">
        <v>-0.5</v>
      </c>
      <c r="G4" s="14" t="n">
        <v>-0.5</v>
      </c>
      <c r="H4" s="14" t="n">
        <v>-0.5</v>
      </c>
      <c r="I4" s="14" t="n">
        <v>-0.5</v>
      </c>
      <c r="J4" s="14" t="n">
        <v>-0.5</v>
      </c>
      <c r="K4" s="14" t="n">
        <v>-0.5</v>
      </c>
      <c r="L4" s="14" t="n">
        <v>-0.5</v>
      </c>
      <c r="M4" s="14" t="n">
        <v>-0.5</v>
      </c>
      <c r="N4" s="14" t="n">
        <v>-0.5</v>
      </c>
      <c r="O4" s="14" t="n">
        <v>-0.5</v>
      </c>
    </row>
    <row r="5" customFormat="false" ht="16" hidden="false" customHeight="true" outlineLevel="0" collapsed="false">
      <c r="A5" s="12" t="n">
        <v>45614</v>
      </c>
      <c r="B5" s="13" t="n">
        <f aca="false">A5+6</f>
        <v>45620</v>
      </c>
      <c r="C5" s="14" t="n">
        <v>-0.5</v>
      </c>
      <c r="D5" s="14" t="n">
        <v>-0.5</v>
      </c>
      <c r="E5" s="14" t="n">
        <v>-0.5</v>
      </c>
      <c r="F5" s="14" t="n">
        <v>-0.5</v>
      </c>
      <c r="G5" s="14" t="n">
        <v>-0.5</v>
      </c>
      <c r="H5" s="14" t="n">
        <v>-0.5</v>
      </c>
      <c r="I5" s="14" t="n">
        <v>-0.5</v>
      </c>
      <c r="J5" s="14" t="n">
        <v>-0.5</v>
      </c>
      <c r="K5" s="14" t="n">
        <v>-0.5</v>
      </c>
      <c r="L5" s="14" t="n">
        <v>-0.5</v>
      </c>
      <c r="M5" s="14" t="n">
        <v>-0.5</v>
      </c>
      <c r="N5" s="14" t="n">
        <v>-0.5</v>
      </c>
      <c r="O5" s="14" t="n">
        <v>-0.5</v>
      </c>
    </row>
    <row r="6" customFormat="false" ht="16" hidden="false" customHeight="true" outlineLevel="0" collapsed="false">
      <c r="A6" s="12" t="n">
        <v>45621</v>
      </c>
      <c r="B6" s="13" t="n">
        <f aca="false">A6+6</f>
        <v>45627</v>
      </c>
      <c r="C6" s="14" t="n">
        <v>-0.5</v>
      </c>
      <c r="D6" s="14" t="n">
        <v>-0.5</v>
      </c>
      <c r="E6" s="14" t="n">
        <v>-0.5</v>
      </c>
      <c r="F6" s="14" t="n">
        <v>-0.5</v>
      </c>
      <c r="G6" s="14" t="n">
        <v>-0.5</v>
      </c>
      <c r="H6" s="14" t="n">
        <v>-0.5</v>
      </c>
      <c r="I6" s="14" t="n">
        <v>-0.5</v>
      </c>
      <c r="J6" s="14" t="n">
        <v>-0.5</v>
      </c>
      <c r="K6" s="14" t="n">
        <v>-0.5</v>
      </c>
      <c r="L6" s="14" t="n">
        <v>-0.5</v>
      </c>
      <c r="M6" s="14" t="n">
        <v>-0.5</v>
      </c>
      <c r="N6" s="14" t="n">
        <v>-0.5</v>
      </c>
      <c r="O6" s="14" t="n">
        <v>-0.5</v>
      </c>
    </row>
    <row r="7" customFormat="false" ht="16" hidden="false" customHeight="true" outlineLevel="0" collapsed="false">
      <c r="A7" s="12" t="n">
        <v>45628</v>
      </c>
      <c r="B7" s="13" t="n">
        <f aca="false">A7+6</f>
        <v>45634</v>
      </c>
      <c r="C7" s="14" t="n">
        <v>-0.5</v>
      </c>
      <c r="D7" s="14" t="n">
        <v>-0.5</v>
      </c>
      <c r="E7" s="14" t="n">
        <v>-0.5</v>
      </c>
      <c r="F7" s="14" t="n">
        <v>-0.5</v>
      </c>
      <c r="G7" s="14" t="n">
        <v>-0.5</v>
      </c>
      <c r="H7" s="14" t="n">
        <v>-0.5</v>
      </c>
      <c r="I7" s="14" t="n">
        <v>-0.5</v>
      </c>
      <c r="J7" s="14" t="n">
        <v>-0.5</v>
      </c>
      <c r="K7" s="14" t="n">
        <v>-0.5</v>
      </c>
      <c r="L7" s="14" t="n">
        <v>-0.5</v>
      </c>
      <c r="M7" s="14" t="n">
        <v>-0.5</v>
      </c>
      <c r="N7" s="14" t="n">
        <v>-0.5</v>
      </c>
      <c r="O7" s="14" t="n">
        <v>-0.5</v>
      </c>
    </row>
    <row r="8" customFormat="false" ht="16" hidden="false" customHeight="true" outlineLevel="0" collapsed="false">
      <c r="A8" s="12" t="n">
        <v>45635</v>
      </c>
      <c r="B8" s="13" t="n">
        <f aca="false">A8+6</f>
        <v>45641</v>
      </c>
      <c r="C8" s="14" t="n">
        <v>-0.5</v>
      </c>
      <c r="D8" s="14" t="n">
        <v>-0.5</v>
      </c>
      <c r="E8" s="14" t="n">
        <v>-0.5</v>
      </c>
      <c r="F8" s="14" t="n">
        <v>-0.5</v>
      </c>
      <c r="G8" s="14" t="n">
        <v>-0.5</v>
      </c>
      <c r="H8" s="14" t="n">
        <v>-0.5</v>
      </c>
      <c r="I8" s="14" t="n">
        <v>-0.5</v>
      </c>
      <c r="J8" s="14" t="n">
        <v>-0.5</v>
      </c>
      <c r="K8" s="14" t="n">
        <v>-0.5</v>
      </c>
      <c r="L8" s="14" t="n">
        <v>-0.5</v>
      </c>
      <c r="M8" s="14" t="n">
        <v>-0.5</v>
      </c>
      <c r="N8" s="14" t="n">
        <v>-0.5</v>
      </c>
      <c r="O8" s="14" t="n">
        <v>-0.5</v>
      </c>
    </row>
    <row r="9" customFormat="false" ht="16" hidden="false" customHeight="true" outlineLevel="0" collapsed="false">
      <c r="A9" s="12" t="n">
        <v>45642</v>
      </c>
      <c r="B9" s="13" t="n">
        <f aca="false">A9+6</f>
        <v>45648</v>
      </c>
      <c r="C9" s="14" t="n">
        <v>-0.5</v>
      </c>
      <c r="D9" s="14" t="n">
        <v>-0.5</v>
      </c>
      <c r="E9" s="14" t="n">
        <v>-0.5</v>
      </c>
      <c r="F9" s="14" t="n">
        <v>-0.5</v>
      </c>
      <c r="G9" s="14" t="n">
        <v>-0.5</v>
      </c>
      <c r="H9" s="14" t="n">
        <v>-0.5</v>
      </c>
      <c r="I9" s="14" t="n">
        <v>-0.5</v>
      </c>
      <c r="J9" s="14" t="n">
        <v>-0.5</v>
      </c>
      <c r="K9" s="14" t="n">
        <v>-0.5</v>
      </c>
      <c r="L9" s="14" t="n">
        <v>-0.5</v>
      </c>
      <c r="M9" s="14" t="n">
        <v>-0.5</v>
      </c>
      <c r="N9" s="14" t="n">
        <v>-0.5</v>
      </c>
      <c r="O9" s="14" t="n">
        <v>-0.5</v>
      </c>
    </row>
    <row r="10" customFormat="false" ht="16" hidden="false" customHeight="true" outlineLevel="0" collapsed="false">
      <c r="A10" s="12" t="n">
        <v>45649</v>
      </c>
      <c r="B10" s="13" t="n">
        <f aca="false">A10+6</f>
        <v>45655</v>
      </c>
      <c r="C10" s="14" t="n">
        <v>-0.5</v>
      </c>
      <c r="D10" s="14" t="n">
        <v>-0.5</v>
      </c>
      <c r="E10" s="14" t="n">
        <v>-0.5</v>
      </c>
      <c r="F10" s="14" t="n">
        <v>-0.5</v>
      </c>
      <c r="G10" s="14" t="n">
        <v>-0.5</v>
      </c>
      <c r="H10" s="14" t="n">
        <v>-0.5</v>
      </c>
      <c r="I10" s="14" t="n">
        <v>-0.5</v>
      </c>
      <c r="J10" s="14" t="n">
        <v>-0.5</v>
      </c>
      <c r="K10" s="14" t="n">
        <v>-0.5</v>
      </c>
      <c r="L10" s="14" t="n">
        <v>-0.5</v>
      </c>
      <c r="M10" s="14" t="n">
        <v>-0.5</v>
      </c>
      <c r="N10" s="14" t="n">
        <v>-0.5</v>
      </c>
      <c r="O10" s="14" t="n">
        <v>-0.5</v>
      </c>
    </row>
    <row r="11" customFormat="false" ht="16" hidden="false" customHeight="true" outlineLevel="0" collapsed="false">
      <c r="A11" s="12" t="n">
        <v>45656</v>
      </c>
      <c r="B11" s="13" t="n">
        <f aca="false">A11+6</f>
        <v>45662</v>
      </c>
      <c r="C11" s="14" t="n">
        <v>-0.5</v>
      </c>
      <c r="D11" s="14" t="n">
        <v>-0.5</v>
      </c>
      <c r="E11" s="14" t="n">
        <v>-0.5</v>
      </c>
      <c r="F11" s="14" t="n">
        <v>-0.5</v>
      </c>
      <c r="G11" s="14" t="n">
        <v>-0.5</v>
      </c>
      <c r="H11" s="14" t="n">
        <v>-0.5</v>
      </c>
      <c r="I11" s="14" t="n">
        <v>-0.5</v>
      </c>
      <c r="J11" s="14" t="n">
        <v>-0.5</v>
      </c>
      <c r="K11" s="14" t="n">
        <v>-0.5</v>
      </c>
      <c r="L11" s="14" t="n">
        <v>-0.5</v>
      </c>
      <c r="M11" s="14" t="n">
        <v>-0.5</v>
      </c>
      <c r="N11" s="14" t="n">
        <v>-0.5</v>
      </c>
      <c r="O11" s="14" t="n">
        <v>-0.5</v>
      </c>
    </row>
    <row r="12" customFormat="false" ht="16" hidden="false" customHeight="true" outlineLevel="0" collapsed="false">
      <c r="A12" s="12" t="n">
        <v>45663</v>
      </c>
      <c r="B12" s="13" t="n">
        <f aca="false">A12+6</f>
        <v>45669</v>
      </c>
      <c r="C12" s="14" t="n">
        <v>-0.5</v>
      </c>
      <c r="D12" s="14" t="n">
        <v>-0.5</v>
      </c>
      <c r="E12" s="14" t="n">
        <v>-0.5</v>
      </c>
      <c r="F12" s="14" t="n">
        <v>-0.5</v>
      </c>
      <c r="G12" s="14" t="n">
        <v>-0.5</v>
      </c>
      <c r="H12" s="14" t="n">
        <v>-0.5</v>
      </c>
      <c r="I12" s="14" t="n">
        <v>-0.5</v>
      </c>
      <c r="J12" s="14" t="n">
        <v>-0.5</v>
      </c>
      <c r="K12" s="14" t="n">
        <v>-0.5</v>
      </c>
      <c r="L12" s="14" t="n">
        <v>-0.5</v>
      </c>
      <c r="M12" s="14" t="n">
        <v>-0.5</v>
      </c>
      <c r="N12" s="14" t="n">
        <v>-0.5</v>
      </c>
      <c r="O12" s="14" t="n">
        <v>-0.5</v>
      </c>
    </row>
    <row r="13" customFormat="false" ht="16" hidden="false" customHeight="true" outlineLevel="0" collapsed="false">
      <c r="A13" s="12" t="n">
        <v>45670</v>
      </c>
      <c r="B13" s="13" t="n">
        <f aca="false">A13+6</f>
        <v>45676</v>
      </c>
      <c r="C13" s="14" t="n">
        <v>-0.5</v>
      </c>
      <c r="D13" s="14" t="n">
        <v>-0.5</v>
      </c>
      <c r="E13" s="14" t="n">
        <v>-0.5</v>
      </c>
      <c r="F13" s="14" t="n">
        <v>-0.5</v>
      </c>
      <c r="G13" s="14" t="n">
        <v>-0.5</v>
      </c>
      <c r="H13" s="14" t="n">
        <v>-0.5</v>
      </c>
      <c r="I13" s="14" t="n">
        <v>-0.5</v>
      </c>
      <c r="J13" s="14" t="n">
        <v>-0.5</v>
      </c>
      <c r="K13" s="14" t="n">
        <v>-0.5</v>
      </c>
      <c r="L13" s="14" t="n">
        <v>-0.5</v>
      </c>
      <c r="M13" s="14" t="n">
        <v>-0.5</v>
      </c>
      <c r="N13" s="14" t="n">
        <v>-0.5</v>
      </c>
      <c r="O13" s="14" t="n">
        <v>-0.5</v>
      </c>
    </row>
    <row r="14" customFormat="false" ht="16" hidden="false" customHeight="true" outlineLevel="0" collapsed="false">
      <c r="A14" s="12" t="n">
        <v>45677</v>
      </c>
      <c r="B14" s="13" t="n">
        <f aca="false">A14+6</f>
        <v>45683</v>
      </c>
      <c r="C14" s="14" t="n">
        <v>-0.5</v>
      </c>
      <c r="D14" s="14" t="n">
        <v>-0.5</v>
      </c>
      <c r="E14" s="14" t="n">
        <v>-0.5</v>
      </c>
      <c r="F14" s="14" t="n">
        <v>-0.5</v>
      </c>
      <c r="G14" s="14" t="n">
        <v>-0.5</v>
      </c>
      <c r="H14" s="14" t="n">
        <v>-0.5</v>
      </c>
      <c r="I14" s="14" t="n">
        <v>-0.5</v>
      </c>
      <c r="J14" s="14" t="n">
        <v>-0.5</v>
      </c>
      <c r="K14" s="14" t="n">
        <v>-0.5</v>
      </c>
      <c r="L14" s="14" t="n">
        <v>-0.5</v>
      </c>
      <c r="M14" s="14" t="n">
        <v>-0.5</v>
      </c>
      <c r="N14" s="14" t="n">
        <v>-0.5</v>
      </c>
      <c r="O14" s="14" t="n">
        <v>-0.5</v>
      </c>
    </row>
    <row r="15" customFormat="false" ht="16" hidden="false" customHeight="true" outlineLevel="0" collapsed="false">
      <c r="A15" s="12" t="n">
        <v>45684</v>
      </c>
      <c r="B15" s="13" t="n">
        <f aca="false">A15+6</f>
        <v>45690</v>
      </c>
      <c r="C15" s="14" t="n">
        <v>-0.5</v>
      </c>
      <c r="D15" s="14" t="n">
        <v>-0.5</v>
      </c>
      <c r="E15" s="14" t="n">
        <v>-0.5</v>
      </c>
      <c r="F15" s="14" t="n">
        <v>-0.5</v>
      </c>
      <c r="G15" s="14" t="n">
        <v>-0.5</v>
      </c>
      <c r="H15" s="14" t="n">
        <v>-0.5</v>
      </c>
      <c r="I15" s="14" t="n">
        <v>-0.5</v>
      </c>
      <c r="J15" s="14" t="n">
        <v>-0.5</v>
      </c>
      <c r="K15" s="14" t="n">
        <v>-0.5</v>
      </c>
      <c r="L15" s="14" t="n">
        <v>-0.5</v>
      </c>
      <c r="M15" s="14" t="n">
        <v>-0.5</v>
      </c>
      <c r="N15" s="14" t="n">
        <v>-0.5</v>
      </c>
      <c r="O15" s="14" t="n">
        <v>-0.5</v>
      </c>
    </row>
    <row r="16" customFormat="false" ht="16" hidden="false" customHeight="true" outlineLevel="0" collapsed="false">
      <c r="A16" s="12" t="n">
        <v>45691</v>
      </c>
      <c r="B16" s="13" t="n">
        <f aca="false">A16+6</f>
        <v>45697</v>
      </c>
      <c r="C16" s="14" t="n">
        <v>-0.5</v>
      </c>
      <c r="D16" s="14" t="n">
        <v>-0.5</v>
      </c>
      <c r="E16" s="14" t="n">
        <v>-0.5</v>
      </c>
      <c r="F16" s="14" t="n">
        <v>-0.5</v>
      </c>
      <c r="G16" s="14" t="n">
        <v>-0.5</v>
      </c>
      <c r="H16" s="14" t="n">
        <v>-0.5</v>
      </c>
      <c r="I16" s="14" t="n">
        <v>-0.5</v>
      </c>
      <c r="J16" s="14" t="n">
        <v>-0.5</v>
      </c>
      <c r="K16" s="14" t="n">
        <v>-0.5</v>
      </c>
      <c r="L16" s="14" t="n">
        <v>-0.5</v>
      </c>
      <c r="M16" s="14" t="n">
        <v>-0.5</v>
      </c>
      <c r="N16" s="14" t="n">
        <v>-0.5</v>
      </c>
      <c r="O16" s="14" t="n">
        <v>-0.5</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LibreOffice/24.8.2.1$MacOSX_AARCH64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2024-11-15T09:50:26Z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