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liveuis-my.sharepoint.com/personal/2924746_uis_no/Documents/Jassem PhD/Centrifuge Paper/Codes/Python Code/GitLab/"/>
    </mc:Choice>
  </mc:AlternateContent>
  <xr:revisionPtr revIDLastSave="440" documentId="13_ncr:1_{1447FBF2-F8EF-4F5D-99D5-1A0A1F199A10}" xr6:coauthVersionLast="47" xr6:coauthVersionMax="47" xr10:uidLastSave="{147740FA-9927-4A41-85E7-07EEFECFB37F}"/>
  <bookViews>
    <workbookView xWindow="-120" yWindow="-120" windowWidth="29040" windowHeight="17640" xr2:uid="{00000000-000D-0000-FFFF-FFFF00000000}"/>
  </bookViews>
  <sheets>
    <sheet name="data" sheetId="3" r:id="rId1"/>
    <sheet name="Sheet3" sheetId="4" r:id="rId2"/>
    <sheet name="base" sheetId="5" r:id="rId3"/>
    <sheet name="Sheet1" sheetId="1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3" l="1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V114" i="5"/>
  <c r="Z113" i="5"/>
  <c r="V113" i="5"/>
  <c r="Z112" i="5"/>
  <c r="V112" i="5"/>
  <c r="Z111" i="5"/>
  <c r="V111" i="5"/>
  <c r="Z110" i="5"/>
  <c r="V110" i="5"/>
  <c r="Z109" i="5"/>
  <c r="V109" i="5"/>
  <c r="Z108" i="5"/>
  <c r="V108" i="5"/>
  <c r="Z107" i="5"/>
  <c r="V107" i="5"/>
  <c r="Z106" i="5"/>
  <c r="V106" i="5"/>
  <c r="Z105" i="5"/>
  <c r="V105" i="5"/>
  <c r="Z104" i="5"/>
  <c r="V104" i="5"/>
  <c r="Z103" i="5"/>
  <c r="V103" i="5"/>
  <c r="Z102" i="5"/>
  <c r="V102" i="5"/>
  <c r="Z101" i="5"/>
  <c r="V101" i="5"/>
  <c r="Z100" i="5"/>
  <c r="V100" i="5"/>
  <c r="Z99" i="5"/>
  <c r="V99" i="5"/>
  <c r="Z98" i="5"/>
  <c r="V98" i="5"/>
  <c r="Z97" i="5"/>
  <c r="V97" i="5"/>
  <c r="Z96" i="5"/>
  <c r="V96" i="5"/>
  <c r="Z95" i="5"/>
  <c r="V95" i="5"/>
  <c r="Z94" i="5"/>
  <c r="V94" i="5"/>
  <c r="Z93" i="5"/>
  <c r="V93" i="5"/>
  <c r="Z92" i="5"/>
  <c r="V92" i="5"/>
  <c r="Z91" i="5"/>
  <c r="V91" i="5"/>
  <c r="Z90" i="5"/>
  <c r="V90" i="5"/>
  <c r="Z89" i="5"/>
  <c r="V89" i="5"/>
  <c r="Z88" i="5"/>
  <c r="V88" i="5"/>
  <c r="Z87" i="5"/>
  <c r="V87" i="5"/>
  <c r="Z86" i="5"/>
  <c r="V86" i="5"/>
  <c r="Z85" i="5"/>
  <c r="V85" i="5"/>
  <c r="Z84" i="5"/>
  <c r="V84" i="5"/>
  <c r="Z83" i="5"/>
  <c r="V83" i="5"/>
  <c r="Z82" i="5"/>
  <c r="V82" i="5"/>
  <c r="Z81" i="5"/>
  <c r="V81" i="5"/>
  <c r="Z80" i="5"/>
  <c r="V80" i="5"/>
  <c r="Z79" i="5"/>
  <c r="V79" i="5"/>
  <c r="Z78" i="5"/>
  <c r="V78" i="5"/>
  <c r="Z77" i="5"/>
  <c r="V77" i="5"/>
  <c r="Z76" i="5"/>
  <c r="V76" i="5"/>
  <c r="Z75" i="5"/>
  <c r="V75" i="5"/>
  <c r="Z74" i="5"/>
  <c r="V74" i="5"/>
  <c r="Z73" i="5"/>
  <c r="V73" i="5"/>
  <c r="Z72" i="5"/>
  <c r="V72" i="5"/>
  <c r="Z71" i="5"/>
  <c r="V71" i="5"/>
  <c r="Z70" i="5"/>
  <c r="V70" i="5"/>
  <c r="Z69" i="5"/>
  <c r="V69" i="5"/>
  <c r="Z68" i="5"/>
  <c r="V68" i="5"/>
  <c r="Z67" i="5"/>
  <c r="V67" i="5"/>
  <c r="Z66" i="5"/>
  <c r="V66" i="5"/>
  <c r="Z65" i="5"/>
  <c r="V65" i="5"/>
  <c r="Z64" i="5"/>
  <c r="V64" i="5"/>
  <c r="Z63" i="5"/>
  <c r="V63" i="5"/>
  <c r="Z62" i="5"/>
  <c r="V62" i="5"/>
  <c r="Z61" i="5"/>
  <c r="V61" i="5"/>
  <c r="Z60" i="5"/>
  <c r="V60" i="5"/>
  <c r="Z59" i="5"/>
  <c r="V59" i="5"/>
  <c r="Z58" i="5"/>
  <c r="V58" i="5"/>
  <c r="Z57" i="5"/>
  <c r="V57" i="5"/>
  <c r="Z56" i="5"/>
  <c r="V56" i="5"/>
  <c r="Z55" i="5"/>
  <c r="V55" i="5"/>
  <c r="Z54" i="5"/>
  <c r="V54" i="5"/>
  <c r="Z53" i="5"/>
  <c r="V53" i="5"/>
  <c r="Z52" i="5"/>
  <c r="V52" i="5"/>
  <c r="Z51" i="5"/>
  <c r="V51" i="5"/>
  <c r="Z50" i="5"/>
  <c r="V50" i="5"/>
  <c r="Z49" i="5"/>
  <c r="V49" i="5"/>
  <c r="Z48" i="5"/>
  <c r="V48" i="5"/>
  <c r="Z47" i="5"/>
  <c r="V47" i="5"/>
  <c r="Z46" i="5"/>
  <c r="V46" i="5"/>
  <c r="Z45" i="5"/>
  <c r="V45" i="5"/>
  <c r="Z44" i="5"/>
  <c r="V44" i="5"/>
  <c r="Z43" i="5"/>
  <c r="V43" i="5"/>
  <c r="Z42" i="5"/>
  <c r="V42" i="5"/>
  <c r="Z41" i="5"/>
  <c r="V41" i="5"/>
  <c r="Z40" i="5"/>
  <c r="V40" i="5"/>
  <c r="Z39" i="5"/>
  <c r="V39" i="5"/>
  <c r="Z38" i="5"/>
  <c r="V38" i="5"/>
  <c r="Z37" i="5"/>
  <c r="V37" i="5"/>
  <c r="Z36" i="5"/>
  <c r="V36" i="5"/>
  <c r="Z35" i="5"/>
  <c r="V35" i="5"/>
  <c r="Z34" i="5"/>
  <c r="V34" i="5"/>
  <c r="Z33" i="5"/>
  <c r="V33" i="5"/>
  <c r="Z32" i="5"/>
  <c r="V32" i="5"/>
  <c r="Z31" i="5"/>
  <c r="V31" i="5"/>
  <c r="Z30" i="5"/>
  <c r="V30" i="5"/>
  <c r="Z29" i="5"/>
  <c r="V29" i="5"/>
  <c r="Z28" i="5"/>
  <c r="V28" i="5"/>
  <c r="Z27" i="5"/>
  <c r="V27" i="5"/>
  <c r="Z26" i="5"/>
  <c r="V26" i="5"/>
  <c r="Z25" i="5"/>
  <c r="V25" i="5"/>
  <c r="Z24" i="5"/>
  <c r="V24" i="5"/>
  <c r="Z23" i="5"/>
  <c r="V23" i="5"/>
  <c r="Z22" i="5"/>
  <c r="V22" i="5"/>
  <c r="Z21" i="5"/>
  <c r="V21" i="5"/>
  <c r="Z20" i="5"/>
  <c r="V20" i="5"/>
  <c r="Z19" i="5"/>
  <c r="V19" i="5"/>
  <c r="Z18" i="5"/>
  <c r="V18" i="5"/>
  <c r="Z17" i="5"/>
  <c r="V17" i="5"/>
  <c r="Z16" i="5"/>
  <c r="V16" i="5"/>
  <c r="Z15" i="5"/>
  <c r="V15" i="5"/>
  <c r="Z14" i="5"/>
  <c r="V14" i="5"/>
  <c r="E14" i="5"/>
  <c r="A14" i="5"/>
  <c r="Z13" i="5"/>
  <c r="V13" i="5"/>
  <c r="E13" i="5"/>
  <c r="A13" i="5"/>
  <c r="Z12" i="5"/>
  <c r="V12" i="5"/>
  <c r="E12" i="5"/>
  <c r="A12" i="5"/>
  <c r="Z11" i="5"/>
  <c r="V11" i="5"/>
  <c r="E11" i="5"/>
  <c r="A11" i="5"/>
  <c r="Z10" i="5"/>
  <c r="V10" i="5"/>
  <c r="E10" i="5"/>
  <c r="A10" i="5"/>
  <c r="Z9" i="5"/>
  <c r="V9" i="5"/>
  <c r="E9" i="5"/>
  <c r="A9" i="5"/>
  <c r="Z8" i="5"/>
  <c r="V8" i="5"/>
  <c r="E8" i="5"/>
  <c r="A8" i="5"/>
  <c r="Z7" i="5"/>
  <c r="V7" i="5"/>
  <c r="E7" i="5"/>
  <c r="A7" i="5"/>
  <c r="Z6" i="5"/>
  <c r="V6" i="5"/>
  <c r="E6" i="5"/>
  <c r="A6" i="5"/>
  <c r="Z5" i="5"/>
  <c r="V5" i="5"/>
  <c r="E5" i="5"/>
  <c r="A5" i="5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V114" i="3"/>
  <c r="Z113" i="3"/>
  <c r="V113" i="3"/>
  <c r="Z112" i="3"/>
  <c r="V112" i="3"/>
  <c r="Z111" i="3"/>
  <c r="V111" i="3"/>
  <c r="Z110" i="3"/>
  <c r="V110" i="3"/>
  <c r="Z109" i="3"/>
  <c r="V109" i="3"/>
  <c r="Z108" i="3"/>
  <c r="V108" i="3"/>
  <c r="Z107" i="3"/>
  <c r="V107" i="3"/>
  <c r="Z106" i="3"/>
  <c r="V106" i="3"/>
  <c r="Z105" i="3"/>
  <c r="V105" i="3"/>
  <c r="Z104" i="3"/>
  <c r="V104" i="3"/>
  <c r="Z103" i="3"/>
  <c r="V103" i="3"/>
  <c r="Z102" i="3"/>
  <c r="V102" i="3"/>
  <c r="Z101" i="3"/>
  <c r="V101" i="3"/>
  <c r="Z100" i="3"/>
  <c r="V100" i="3"/>
  <c r="Z99" i="3"/>
  <c r="V99" i="3"/>
  <c r="Z98" i="3"/>
  <c r="V98" i="3"/>
  <c r="Z97" i="3"/>
  <c r="V97" i="3"/>
  <c r="Z96" i="3"/>
  <c r="V96" i="3"/>
  <c r="Z95" i="3"/>
  <c r="V95" i="3"/>
  <c r="Z94" i="3"/>
  <c r="V94" i="3"/>
  <c r="Z93" i="3"/>
  <c r="V93" i="3"/>
  <c r="Z92" i="3"/>
  <c r="V92" i="3"/>
  <c r="Z91" i="3"/>
  <c r="V91" i="3"/>
  <c r="Z90" i="3"/>
  <c r="V90" i="3"/>
  <c r="Z89" i="3"/>
  <c r="V89" i="3"/>
  <c r="Z88" i="3"/>
  <c r="V88" i="3"/>
  <c r="Z87" i="3"/>
  <c r="V87" i="3"/>
  <c r="Z86" i="3"/>
  <c r="V86" i="3"/>
  <c r="Z85" i="3"/>
  <c r="V85" i="3"/>
  <c r="Z84" i="3"/>
  <c r="V84" i="3"/>
  <c r="Z83" i="3"/>
  <c r="V83" i="3"/>
  <c r="Z82" i="3"/>
  <c r="V82" i="3"/>
  <c r="Z81" i="3"/>
  <c r="V81" i="3"/>
  <c r="Z80" i="3"/>
  <c r="V80" i="3"/>
  <c r="Z79" i="3"/>
  <c r="V79" i="3"/>
  <c r="Z78" i="3"/>
  <c r="V78" i="3"/>
  <c r="Z77" i="3"/>
  <c r="V77" i="3"/>
  <c r="Z76" i="3"/>
  <c r="V76" i="3"/>
  <c r="Z75" i="3"/>
  <c r="V75" i="3"/>
  <c r="Z74" i="3"/>
  <c r="V74" i="3"/>
  <c r="Z73" i="3"/>
  <c r="V73" i="3"/>
  <c r="Z72" i="3"/>
  <c r="V72" i="3"/>
  <c r="Z71" i="3"/>
  <c r="V71" i="3"/>
  <c r="Z70" i="3"/>
  <c r="V70" i="3"/>
  <c r="Z69" i="3"/>
  <c r="V69" i="3"/>
  <c r="Z68" i="3"/>
  <c r="V68" i="3"/>
  <c r="Z67" i="3"/>
  <c r="V67" i="3"/>
  <c r="Z66" i="3"/>
  <c r="V66" i="3"/>
  <c r="Z65" i="3"/>
  <c r="V65" i="3"/>
  <c r="Z64" i="3"/>
  <c r="V64" i="3"/>
  <c r="Z63" i="3"/>
  <c r="V63" i="3"/>
  <c r="Z62" i="3"/>
  <c r="V62" i="3"/>
  <c r="Z61" i="3"/>
  <c r="V61" i="3"/>
  <c r="Z60" i="3"/>
  <c r="V60" i="3"/>
  <c r="Z59" i="3"/>
  <c r="V59" i="3"/>
  <c r="Z58" i="3"/>
  <c r="V58" i="3"/>
  <c r="Z57" i="3"/>
  <c r="V57" i="3"/>
  <c r="Z56" i="3"/>
  <c r="V56" i="3"/>
  <c r="Z55" i="3"/>
  <c r="V55" i="3"/>
  <c r="Z54" i="3"/>
  <c r="V54" i="3"/>
  <c r="Z53" i="3"/>
  <c r="V53" i="3"/>
  <c r="Z52" i="3"/>
  <c r="V52" i="3"/>
  <c r="Z51" i="3"/>
  <c r="V51" i="3"/>
  <c r="Z50" i="3"/>
  <c r="V50" i="3"/>
  <c r="Z49" i="3"/>
  <c r="V49" i="3"/>
  <c r="Z48" i="3"/>
  <c r="V48" i="3"/>
  <c r="Z47" i="3"/>
  <c r="V47" i="3"/>
  <c r="Z46" i="3"/>
  <c r="V46" i="3"/>
  <c r="Z45" i="3"/>
  <c r="V45" i="3"/>
  <c r="Z44" i="3"/>
  <c r="V44" i="3"/>
  <c r="Z43" i="3"/>
  <c r="V43" i="3"/>
  <c r="Z42" i="3"/>
  <c r="V42" i="3"/>
  <c r="Z41" i="3"/>
  <c r="V41" i="3"/>
  <c r="Z40" i="3"/>
  <c r="V40" i="3"/>
  <c r="Z39" i="3"/>
  <c r="V39" i="3"/>
  <c r="Z38" i="3"/>
  <c r="V38" i="3"/>
  <c r="Z37" i="3"/>
  <c r="V37" i="3"/>
  <c r="Z36" i="3"/>
  <c r="V36" i="3"/>
  <c r="Z35" i="3"/>
  <c r="V35" i="3"/>
  <c r="Z34" i="3"/>
  <c r="V34" i="3"/>
  <c r="Z33" i="3"/>
  <c r="V33" i="3"/>
  <c r="Z32" i="3"/>
  <c r="V32" i="3"/>
  <c r="Z31" i="3"/>
  <c r="V31" i="3"/>
  <c r="Z30" i="3"/>
  <c r="V30" i="3"/>
  <c r="Z29" i="3"/>
  <c r="V29" i="3"/>
  <c r="Z28" i="3"/>
  <c r="V28" i="3"/>
  <c r="Z27" i="3"/>
  <c r="V27" i="3"/>
  <c r="Z26" i="3"/>
  <c r="V26" i="3"/>
  <c r="Z25" i="3"/>
  <c r="V25" i="3"/>
  <c r="Z24" i="3"/>
  <c r="V24" i="3"/>
  <c r="Z23" i="3"/>
  <c r="V23" i="3"/>
  <c r="Z22" i="3"/>
  <c r="V22" i="3"/>
  <c r="Z21" i="3"/>
  <c r="V21" i="3"/>
  <c r="Z20" i="3"/>
  <c r="V20" i="3"/>
  <c r="Z19" i="3"/>
  <c r="V19" i="3"/>
  <c r="Z18" i="3"/>
  <c r="V18" i="3"/>
  <c r="Z17" i="3"/>
  <c r="V17" i="3"/>
  <c r="Z16" i="3"/>
  <c r="V16" i="3"/>
  <c r="Z15" i="3"/>
  <c r="V15" i="3"/>
  <c r="Z14" i="3"/>
  <c r="V14" i="3"/>
  <c r="Z13" i="3"/>
  <c r="V13" i="3"/>
  <c r="Z12" i="3"/>
  <c r="V12" i="3"/>
  <c r="Z11" i="3"/>
  <c r="V11" i="3"/>
  <c r="Z10" i="3"/>
  <c r="V10" i="3"/>
  <c r="Z9" i="3"/>
  <c r="V9" i="3"/>
  <c r="Z8" i="3"/>
  <c r="V8" i="3"/>
  <c r="Z7" i="3"/>
  <c r="V7" i="3"/>
  <c r="Z6" i="3"/>
  <c r="V6" i="3"/>
  <c r="Z5" i="3"/>
  <c r="V5" i="3"/>
  <c r="E14" i="3"/>
  <c r="E13" i="3"/>
  <c r="E12" i="3"/>
  <c r="E11" i="3"/>
  <c r="E10" i="3"/>
  <c r="E9" i="3"/>
  <c r="E8" i="3"/>
  <c r="E7" i="3"/>
  <c r="E6" i="3"/>
  <c r="E5" i="3"/>
  <c r="A14" i="3"/>
  <c r="A13" i="3"/>
  <c r="A12" i="3"/>
  <c r="A11" i="3"/>
  <c r="A10" i="3"/>
  <c r="A9" i="3"/>
  <c r="A8" i="3"/>
  <c r="A7" i="3"/>
  <c r="A6" i="3"/>
  <c r="A5" i="3"/>
  <c r="A10" i="2"/>
  <c r="A9" i="2"/>
  <c r="A8" i="2"/>
  <c r="A7" i="2"/>
  <c r="A6" i="2"/>
  <c r="A5" i="2"/>
  <c r="L14" i="1"/>
  <c r="L15" i="1"/>
  <c r="L16" i="1"/>
  <c r="L17" i="1"/>
  <c r="L18" i="1"/>
  <c r="L1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K14" i="1"/>
  <c r="K15" i="1"/>
  <c r="K16" i="1"/>
  <c r="K17" i="1"/>
  <c r="K18" i="1"/>
  <c r="K2" i="1"/>
  <c r="L2" i="1" s="1"/>
</calcChain>
</file>

<file path=xl/sharedStrings.xml><?xml version="1.0" encoding="utf-8"?>
<sst xmlns="http://schemas.openxmlformats.org/spreadsheetml/2006/main" count="91" uniqueCount="15">
  <si>
    <t>T (s)</t>
  </si>
  <si>
    <t>T(day)</t>
  </si>
  <si>
    <t>RF</t>
  </si>
  <si>
    <t>TEO</t>
  </si>
  <si>
    <t>Omega</t>
  </si>
  <si>
    <t>OEO</t>
  </si>
  <si>
    <t>Time</t>
  </si>
  <si>
    <t>oeo</t>
  </si>
  <si>
    <t>teo</t>
  </si>
  <si>
    <t>muw*0.1</t>
  </si>
  <si>
    <t>muo*0.1</t>
  </si>
  <si>
    <t>new</t>
  </si>
  <si>
    <t>high cell no</t>
  </si>
  <si>
    <t>60 rafd/s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</si>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</sst>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data!$B$5:$B$281</c:f>
              <c:numCache>
                <c:formatCode>General</c:formatCode>
                <c:ptCount val="277"/>
                <c:pt idx="0">
                  <c:v>1.0583265988183701</c:v>
                </c:pt>
                <c:pt idx="1">
                  <c:v>58.337442392521901</c:v>
                </c:pt>
                <c:pt idx="2">
                  <c:v>137.27744682461901</c:v>
                </c:pt>
                <c:pt idx="3">
                  <c:v>192.302186513913</c:v>
                </c:pt>
                <c:pt idx="4">
                  <c:v>240.116787899093</c:v>
                </c:pt>
                <c:pt idx="5">
                  <c:v>290.05060072423697</c:v>
                </c:pt>
                <c:pt idx="6">
                  <c:v>348.50515533327501</c:v>
                </c:pt>
                <c:pt idx="7">
                  <c:v>399.96170047212701</c:v>
                </c:pt>
                <c:pt idx="8">
                  <c:v>451.41824561097798</c:v>
                </c:pt>
                <c:pt idx="9">
                  <c:v>554.14936119509696</c:v>
                </c:pt>
              </c:numCache>
            </c:numRef>
          </c:xVal>
          <c:yVal>
            <c:numRef>
              <c:f>data!$C$5:$C$281</c:f>
              <c:numCache>
                <c:formatCode>General</c:formatCode>
                <c:ptCount val="277"/>
                <c:pt idx="0">
                  <c:v>1.6756284450076299E-2</c:v>
                </c:pt>
                <c:pt idx="1">
                  <c:v>8.5405844586591895E-2</c:v>
                </c:pt>
                <c:pt idx="2">
                  <c:v>0.166936802794865</c:v>
                </c:pt>
                <c:pt idx="3">
                  <c:v>0.22209864063714499</c:v>
                </c:pt>
                <c:pt idx="4">
                  <c:v>0.26905922647602998</c:v>
                </c:pt>
                <c:pt idx="5">
                  <c:v>0.31509608913258602</c:v>
                </c:pt>
                <c:pt idx="6">
                  <c:v>0.35658526713548799</c:v>
                </c:pt>
                <c:pt idx="7">
                  <c:v>0.37534873171706901</c:v>
                </c:pt>
                <c:pt idx="8">
                  <c:v>0.38314557586283898</c:v>
                </c:pt>
                <c:pt idx="9">
                  <c:v>0.38753508296587102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F-49A5-B375-74053659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86240"/>
        <c:axId val="962217712"/>
      </c:scatterChart>
      <c:valAx>
        <c:axId val="1374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17712"/>
        <c:crosses val="autoZero"/>
        <c:crossBetween val="midCat"/>
      </c:valAx>
      <c:valAx>
        <c:axId val="962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data!$X$1:$X$4</c:f>
              <c:strCache>
                <c:ptCount val="4"/>
                <c:pt idx="0">
                  <c:v>OEO</c:v>
                </c:pt>
                <c:pt idx="3">
                  <c:v>RF</c:v>
                </c:pt>
              </c:strCache>
            </c:strRef>
          </c:tx>
          <c:marker>
            <c:symbol val="none"/>
          </c:marker>
          <c:xVal>
            <c:numRef>
              <c:f>data!$W$5:$W$211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9.5000000000000001E-2</c:v>
                </c:pt>
                <c:pt idx="3">
                  <c:v>0.14000000000000001</c:v>
                </c:pt>
                <c:pt idx="4">
                  <c:v>0.185</c:v>
                </c:pt>
                <c:pt idx="5">
                  <c:v>0.23</c:v>
                </c:pt>
                <c:pt idx="6">
                  <c:v>0.27500000000000002</c:v>
                </c:pt>
                <c:pt idx="7">
                  <c:v>0.32</c:v>
                </c:pt>
                <c:pt idx="8">
                  <c:v>0.36499999999999999</c:v>
                </c:pt>
                <c:pt idx="9">
                  <c:v>0.41</c:v>
                </c:pt>
                <c:pt idx="10">
                  <c:v>0.45499999999999902</c:v>
                </c:pt>
                <c:pt idx="11">
                  <c:v>0.499999999999999</c:v>
                </c:pt>
                <c:pt idx="12">
                  <c:v>0.55174999999999996</c:v>
                </c:pt>
                <c:pt idx="13">
                  <c:v>0.60349999999999904</c:v>
                </c:pt>
                <c:pt idx="14">
                  <c:v>0.66301249999999901</c:v>
                </c:pt>
                <c:pt idx="15">
                  <c:v>0.73145187499999897</c:v>
                </c:pt>
                <c:pt idx="16">
                  <c:v>0.79989124999999905</c:v>
                </c:pt>
                <c:pt idx="17">
                  <c:v>0.87859653124999904</c:v>
                </c:pt>
                <c:pt idx="18">
                  <c:v>0.96910760468749901</c:v>
                </c:pt>
                <c:pt idx="19">
                  <c:v>1.0596186781249901</c:v>
                </c:pt>
                <c:pt idx="20">
                  <c:v>1.16370641257812</c:v>
                </c:pt>
                <c:pt idx="21">
                  <c:v>1.28340730719921</c:v>
                </c:pt>
                <c:pt idx="22">
                  <c:v>1.4210633360134699</c:v>
                </c:pt>
                <c:pt idx="23">
                  <c:v>1.57936776914987</c:v>
                </c:pt>
                <c:pt idx="24">
                  <c:v>1.76141786725672</c:v>
                </c:pt>
                <c:pt idx="25">
                  <c:v>1.97077548007961</c:v>
                </c:pt>
                <c:pt idx="26">
                  <c:v>2.2115367348259198</c:v>
                </c:pt>
                <c:pt idx="27">
                  <c:v>2.4884121777841899</c:v>
                </c:pt>
                <c:pt idx="28">
                  <c:v>2.8068189371861898</c:v>
                </c:pt>
                <c:pt idx="29">
                  <c:v>3.1729867104984999</c:v>
                </c:pt>
                <c:pt idx="30">
                  <c:v>3.5940796498076502</c:v>
                </c:pt>
                <c:pt idx="31">
                  <c:v>4.0783365300131704</c:v>
                </c:pt>
                <c:pt idx="32">
                  <c:v>4.6352319422495203</c:v>
                </c:pt>
                <c:pt idx="33">
                  <c:v>5.27566166632133</c:v>
                </c:pt>
                <c:pt idx="34">
                  <c:v>6.0121558490039</c:v>
                </c:pt>
                <c:pt idx="35">
                  <c:v>6.8591241590888599</c:v>
                </c:pt>
                <c:pt idx="36">
                  <c:v>7.8331377156865596</c:v>
                </c:pt>
                <c:pt idx="37">
                  <c:v>8.9532533057739201</c:v>
                </c:pt>
                <c:pt idx="38">
                  <c:v>10.2413862343743</c:v>
                </c:pt>
                <c:pt idx="39">
                  <c:v>11.722739102264899</c:v>
                </c:pt>
                <c:pt idx="40">
                  <c:v>13.426294900339</c:v>
                </c:pt>
                <c:pt idx="41">
                  <c:v>15.3853840681242</c:v>
                </c:pt>
                <c:pt idx="42">
                  <c:v>17.6383366110772</c:v>
                </c:pt>
                <c:pt idx="43">
                  <c:v>20.229232035473199</c:v>
                </c:pt>
                <c:pt idx="44">
                  <c:v>23.2087617735286</c:v>
                </c:pt>
                <c:pt idx="45">
                  <c:v>26.635220972292199</c:v>
                </c:pt>
                <c:pt idx="46">
                  <c:v>30.5756490508704</c:v>
                </c:pt>
                <c:pt idx="47">
                  <c:v>35.107141341235398</c:v>
                </c:pt>
                <c:pt idx="48">
                  <c:v>40.318357475155103</c:v>
                </c:pt>
                <c:pt idx="49">
                  <c:v>46.311256029162699</c:v>
                </c:pt>
                <c:pt idx="50">
                  <c:v>53.203089366271499</c:v>
                </c:pt>
                <c:pt idx="51">
                  <c:v>61.1286977039466</c:v>
                </c:pt>
                <c:pt idx="52">
                  <c:v>69.0543060416217</c:v>
                </c:pt>
                <c:pt idx="53">
                  <c:v>76.979914379296801</c:v>
                </c:pt>
                <c:pt idx="54">
                  <c:v>84.905522716971902</c:v>
                </c:pt>
                <c:pt idx="55">
                  <c:v>92.831131054647003</c:v>
                </c:pt>
                <c:pt idx="56">
                  <c:v>100.756739392322</c:v>
                </c:pt>
                <c:pt idx="57">
                  <c:v>108.68234772999701</c:v>
                </c:pt>
                <c:pt idx="58">
                  <c:v>116.60795606767201</c:v>
                </c:pt>
                <c:pt idx="59">
                  <c:v>124.53356440534699</c:v>
                </c:pt>
                <c:pt idx="60">
                  <c:v>132.45917274302201</c:v>
                </c:pt>
                <c:pt idx="61">
                  <c:v>141.57362233134799</c:v>
                </c:pt>
                <c:pt idx="62">
                  <c:v>152.05523935792399</c:v>
                </c:pt>
                <c:pt idx="63">
                  <c:v>162.536856384499</c:v>
                </c:pt>
                <c:pt idx="64">
                  <c:v>174.59071596506101</c:v>
                </c:pt>
                <c:pt idx="65">
                  <c:v>188.452654482707</c:v>
                </c:pt>
                <c:pt idx="66">
                  <c:v>204.39388377799901</c:v>
                </c:pt>
                <c:pt idx="67">
                  <c:v>222.72629746758599</c:v>
                </c:pt>
                <c:pt idx="68">
                  <c:v>243.808573210611</c:v>
                </c:pt>
                <c:pt idx="69">
                  <c:v>268.05319031508901</c:v>
                </c:pt>
                <c:pt idx="70">
                  <c:v>295.93449998523897</c:v>
                </c:pt>
                <c:pt idx="71">
                  <c:v>327.998006105912</c:v>
                </c:pt>
                <c:pt idx="72">
                  <c:v>364.87103814468497</c:v>
                </c:pt>
                <c:pt idx="73">
                  <c:v>407.27502498927498</c:v>
                </c:pt>
                <c:pt idx="74">
                  <c:v>456.03960986055199</c:v>
                </c:pt>
                <c:pt idx="75">
                  <c:v>512.11888246252204</c:v>
                </c:pt>
                <c:pt idx="76">
                  <c:v>576.61004595478698</c:v>
                </c:pt>
                <c:pt idx="77">
                  <c:v>650.77488397089201</c:v>
                </c:pt>
                <c:pt idx="78">
                  <c:v>736.06444768941299</c:v>
                </c:pt>
                <c:pt idx="79">
                  <c:v>834.14744596571097</c:v>
                </c:pt>
                <c:pt idx="80">
                  <c:v>922.42214441438</c:v>
                </c:pt>
                <c:pt idx="81">
                  <c:v>1001.86937301818</c:v>
                </c:pt>
                <c:pt idx="82">
                  <c:v>1073.3718787616001</c:v>
                </c:pt>
                <c:pt idx="83">
                  <c:v>1137.72413393068</c:v>
                </c:pt>
                <c:pt idx="84">
                  <c:v>1195.6411635828499</c:v>
                </c:pt>
                <c:pt idx="85">
                  <c:v>1247.7664902698</c:v>
                </c:pt>
                <c:pt idx="86">
                  <c:v>1294.67928428806</c:v>
                </c:pt>
                <c:pt idx="87">
                  <c:v>1336.9007989045001</c:v>
                </c:pt>
                <c:pt idx="88">
                  <c:v>1374.9001620592901</c:v>
                </c:pt>
                <c:pt idx="89">
                  <c:v>1409.0995888985999</c:v>
                </c:pt>
                <c:pt idx="90">
                  <c:v>1439.8790730539799</c:v>
                </c:pt>
                <c:pt idx="91">
                  <c:v>1470.65855720936</c:v>
                </c:pt>
                <c:pt idx="92">
                  <c:v>1498.3600929492</c:v>
                </c:pt>
                <c:pt idx="93">
                  <c:v>1523.2914751150599</c:v>
                </c:pt>
                <c:pt idx="94">
                  <c:v>1548.2228572809099</c:v>
                </c:pt>
                <c:pt idx="95">
                  <c:v>1573.1542394467699</c:v>
                </c:pt>
                <c:pt idx="96">
                  <c:v>1598.0856216126299</c:v>
                </c:pt>
                <c:pt idx="97">
                  <c:v>1623.0170037784901</c:v>
                </c:pt>
                <c:pt idx="98">
                  <c:v>1647.9483859443401</c:v>
                </c:pt>
                <c:pt idx="99">
                  <c:v>1672.8797681102001</c:v>
                </c:pt>
                <c:pt idx="100">
                  <c:v>1697.8111502760601</c:v>
                </c:pt>
                <c:pt idx="101">
                  <c:v>1722.74253244192</c:v>
                </c:pt>
                <c:pt idx="102">
                  <c:v>1747.67391460777</c:v>
                </c:pt>
                <c:pt idx="103">
                  <c:v>1776.3450040985099</c:v>
                </c:pt>
                <c:pt idx="104">
                  <c:v>1809.3167570128601</c:v>
                </c:pt>
                <c:pt idx="105">
                  <c:v>1847.23427286435</c:v>
                </c:pt>
                <c:pt idx="106">
                  <c:v>1890.83941609358</c:v>
                </c:pt>
                <c:pt idx="107">
                  <c:v>1940.9853308071799</c:v>
                </c:pt>
                <c:pt idx="108">
                  <c:v>1998.6531327278301</c:v>
                </c:pt>
                <c:pt idx="109">
                  <c:v>2000</c:v>
                </c:pt>
              </c:numCache>
            </c:numRef>
          </c:xVal>
          <c:yVal>
            <c:numRef>
              <c:f>data!$X$5:$X$211</c:f>
              <c:numCache>
                <c:formatCode>General</c:formatCode>
                <c:ptCount val="207"/>
                <c:pt idx="0">
                  <c:v>0</c:v>
                </c:pt>
                <c:pt idx="1">
                  <c:v>1.89131964246561E-3</c:v>
                </c:pt>
                <c:pt idx="2">
                  <c:v>3.3513104601712602E-3</c:v>
                </c:pt>
                <c:pt idx="3">
                  <c:v>4.6235126908166502E-3</c:v>
                </c:pt>
                <c:pt idx="4">
                  <c:v>5.7454609889429197E-3</c:v>
                </c:pt>
                <c:pt idx="5">
                  <c:v>6.7443618522685898E-3</c:v>
                </c:pt>
                <c:pt idx="6">
                  <c:v>7.6405527762277402E-3</c:v>
                </c:pt>
                <c:pt idx="7">
                  <c:v>8.4496529789139605E-3</c:v>
                </c:pt>
                <c:pt idx="8">
                  <c:v>9.1839343172103807E-3</c:v>
                </c:pt>
                <c:pt idx="9">
                  <c:v>9.8532280015705704E-3</c:v>
                </c:pt>
                <c:pt idx="10">
                  <c:v>1.04655433918685E-2</c:v>
                </c:pt>
                <c:pt idx="11">
                  <c:v>1.10275018390517E-2</c:v>
                </c:pt>
                <c:pt idx="12">
                  <c:v>1.16152898628895E-2</c:v>
                </c:pt>
                <c:pt idx="13">
                  <c:v>1.2151532764553E-2</c:v>
                </c:pt>
                <c:pt idx="14">
                  <c:v>1.2708546677174901E-2</c:v>
                </c:pt>
                <c:pt idx="15">
                  <c:v>1.3280824083285099E-2</c:v>
                </c:pt>
                <c:pt idx="16">
                  <c:v>1.3793692856999299E-2</c:v>
                </c:pt>
                <c:pt idx="17">
                  <c:v>1.43157975808758E-2</c:v>
                </c:pt>
                <c:pt idx="18">
                  <c:v>1.48401282066488E-2</c:v>
                </c:pt>
                <c:pt idx="19">
                  <c:v>1.52994564365697E-2</c:v>
                </c:pt>
                <c:pt idx="20">
                  <c:v>1.5755226794575101E-2</c:v>
                </c:pt>
                <c:pt idx="21">
                  <c:v>1.61999950811565E-2</c:v>
                </c:pt>
                <c:pt idx="22">
                  <c:v>1.6626209413739601E-2</c:v>
                </c:pt>
                <c:pt idx="23">
                  <c:v>1.7026733838821601E-2</c:v>
                </c:pt>
                <c:pt idx="24">
                  <c:v>1.7395456122343798E-2</c:v>
                </c:pt>
                <c:pt idx="25">
                  <c:v>1.77279140028129E-2</c:v>
                </c:pt>
                <c:pt idx="26">
                  <c:v>1.80218446818429E-2</c:v>
                </c:pt>
                <c:pt idx="27">
                  <c:v>1.8277547537744802E-2</c:v>
                </c:pt>
                <c:pt idx="28">
                  <c:v>1.8497962797370301E-2</c:v>
                </c:pt>
                <c:pt idx="29">
                  <c:v>1.8688415769916301E-2</c:v>
                </c:pt>
                <c:pt idx="30">
                  <c:v>1.8856050968521301E-2</c:v>
                </c:pt>
                <c:pt idx="31">
                  <c:v>1.9009061921721599E-2</c:v>
                </c:pt>
                <c:pt idx="32">
                  <c:v>1.91558807999948E-2</c:v>
                </c:pt>
                <c:pt idx="33">
                  <c:v>1.93045016852629E-2</c:v>
                </c:pt>
                <c:pt idx="34">
                  <c:v>1.9462065652859E-2</c:v>
                </c:pt>
                <c:pt idx="35">
                  <c:v>1.9634753011291299E-2</c:v>
                </c:pt>
                <c:pt idx="36">
                  <c:v>1.9827943370907899E-2</c:v>
                </c:pt>
                <c:pt idx="37">
                  <c:v>2.00465514981122E-2</c:v>
                </c:pt>
                <c:pt idx="38">
                  <c:v>2.0295440913643499E-2</c:v>
                </c:pt>
                <c:pt idx="39">
                  <c:v>2.0579848892354698E-2</c:v>
                </c:pt>
                <c:pt idx="40">
                  <c:v>2.09058030112972E-2</c:v>
                </c:pt>
                <c:pt idx="41">
                  <c:v>2.1280549241089099E-2</c:v>
                </c:pt>
                <c:pt idx="42">
                  <c:v>2.17130343058584E-2</c:v>
                </c:pt>
                <c:pt idx="43">
                  <c:v>2.22144903026553E-2</c:v>
                </c:pt>
                <c:pt idx="44">
                  <c:v>2.27991597979878E-2</c:v>
                </c:pt>
                <c:pt idx="45">
                  <c:v>2.3485172639079899E-2</c:v>
                </c:pt>
                <c:pt idx="46">
                  <c:v>2.4295531913028301E-2</c:v>
                </c:pt>
                <c:pt idx="47">
                  <c:v>2.5259073487775799E-2</c:v>
                </c:pt>
                <c:pt idx="48">
                  <c:v>2.64111330423084E-2</c:v>
                </c:pt>
                <c:pt idx="49">
                  <c:v>2.7793533453185401E-2</c:v>
                </c:pt>
                <c:pt idx="50">
                  <c:v>2.9453512863844698E-2</c:v>
                </c:pt>
                <c:pt idx="51">
                  <c:v>3.1441501705231599E-2</c:v>
                </c:pt>
                <c:pt idx="52">
                  <c:v>3.3492174791090998E-2</c:v>
                </c:pt>
                <c:pt idx="53">
                  <c:v>3.5589371912759599E-2</c:v>
                </c:pt>
                <c:pt idx="54">
                  <c:v>3.7718940205158397E-2</c:v>
                </c:pt>
                <c:pt idx="55">
                  <c:v>3.9869260347275198E-2</c:v>
                </c:pt>
                <c:pt idx="56">
                  <c:v>4.2031313937588202E-2</c:v>
                </c:pt>
                <c:pt idx="57">
                  <c:v>4.4198444709453999E-2</c:v>
                </c:pt>
                <c:pt idx="58">
                  <c:v>4.6365978911373402E-2</c:v>
                </c:pt>
                <c:pt idx="59">
                  <c:v>4.8530812445917101E-2</c:v>
                </c:pt>
                <c:pt idx="60">
                  <c:v>5.0691025867784199E-2</c:v>
                </c:pt>
                <c:pt idx="61">
                  <c:v>5.3167749248981697E-2</c:v>
                </c:pt>
                <c:pt idx="62">
                  <c:v>5.6005393543561703E-2</c:v>
                </c:pt>
                <c:pt idx="63">
                  <c:v>5.8832570696925497E-2</c:v>
                </c:pt>
                <c:pt idx="64">
                  <c:v>6.2071016388840099E-2</c:v>
                </c:pt>
                <c:pt idx="65">
                  <c:v>6.5780374327056995E-2</c:v>
                </c:pt>
                <c:pt idx="66">
                  <c:v>7.0029641713455798E-2</c:v>
                </c:pt>
                <c:pt idx="67">
                  <c:v>7.4898694435851398E-2</c:v>
                </c:pt>
                <c:pt idx="68">
                  <c:v>8.0479979190865497E-2</c:v>
                </c:pt>
                <c:pt idx="69">
                  <c:v>8.6880403002827997E-2</c:v>
                </c:pt>
                <c:pt idx="70">
                  <c:v>9.4223459374031496E-2</c:v>
                </c:pt>
                <c:pt idx="71">
                  <c:v>0.102651639231387</c:v>
                </c:pt>
                <c:pt idx="72">
                  <c:v>0.11232918154065499</c:v>
                </c:pt>
                <c:pt idx="73">
                  <c:v>0.12344522445867601</c:v>
                </c:pt>
                <c:pt idx="74">
                  <c:v>0.13621742502703099</c:v>
                </c:pt>
                <c:pt idx="75">
                  <c:v>0.15089612472819999</c:v>
                </c:pt>
                <c:pt idx="76">
                  <c:v>0.16776914976946</c:v>
                </c:pt>
                <c:pt idx="77">
                  <c:v>0.18716734779063099</c:v>
                </c:pt>
                <c:pt idx="78">
                  <c:v>0.209470968799575</c:v>
                </c:pt>
                <c:pt idx="79">
                  <c:v>0.235116872757138</c:v>
                </c:pt>
                <c:pt idx="80">
                  <c:v>0.25819562000650698</c:v>
                </c:pt>
                <c:pt idx="81">
                  <c:v>0.27896095627436501</c:v>
                </c:pt>
                <c:pt idx="82">
                  <c:v>0.29763253005509399</c:v>
                </c:pt>
                <c:pt idx="83">
                  <c:v>0.31438575733503499</c:v>
                </c:pt>
                <c:pt idx="84">
                  <c:v>0.32932636171760399</c:v>
                </c:pt>
                <c:pt idx="85">
                  <c:v>0.34244413923543199</c:v>
                </c:pt>
                <c:pt idx="86">
                  <c:v>0.35358256518773201</c:v>
                </c:pt>
                <c:pt idx="87">
                  <c:v>0.362555934558004</c:v>
                </c:pt>
                <c:pt idx="88">
                  <c:v>0.36938601990652098</c:v>
                </c:pt>
                <c:pt idx="89">
                  <c:v>0.37436635782141298</c:v>
                </c:pt>
                <c:pt idx="90">
                  <c:v>0.37791616067206601</c:v>
                </c:pt>
                <c:pt idx="91">
                  <c:v>0.38064271621630802</c:v>
                </c:pt>
                <c:pt idx="92">
                  <c:v>0.38253924657833899</c:v>
                </c:pt>
                <c:pt idx="93">
                  <c:v>0.38387605401185798</c:v>
                </c:pt>
                <c:pt idx="94">
                  <c:v>0.38491705350529898</c:v>
                </c:pt>
                <c:pt idx="95">
                  <c:v>0.38572543007022098</c:v>
                </c:pt>
                <c:pt idx="96">
                  <c:v>0.38635235735234702</c:v>
                </c:pt>
                <c:pt idx="97">
                  <c:v>0.38683833346871899</c:v>
                </c:pt>
                <c:pt idx="98">
                  <c:v>0.38721503624956899</c:v>
                </c:pt>
                <c:pt idx="99">
                  <c:v>0.38750709035249797</c:v>
                </c:pt>
                <c:pt idx="100">
                  <c:v>0.387733579141047</c:v>
                </c:pt>
                <c:pt idx="101">
                  <c:v>0.38790927309852502</c:v>
                </c:pt>
                <c:pt idx="102">
                  <c:v>0.388045601449023</c:v>
                </c:pt>
                <c:pt idx="103">
                  <c:v>0.38816332954753002</c:v>
                </c:pt>
                <c:pt idx="104">
                  <c:v>0.38826136430807201</c:v>
                </c:pt>
                <c:pt idx="105">
                  <c:v>0.38833977781764201</c:v>
                </c:pt>
                <c:pt idx="106">
                  <c:v>0.38839977214283</c:v>
                </c:pt>
                <c:pt idx="107">
                  <c:v>0.38844348841430398</c:v>
                </c:pt>
                <c:pt idx="108">
                  <c:v>0.388473688905425</c:v>
                </c:pt>
                <c:pt idx="109">
                  <c:v>0.38847438339679502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C5-48BC-8A00-2A0DDF3C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11600"/>
        <c:axId val="1812114096"/>
      </c:scatterChart>
      <c:scatterChart>
        <c:scatterStyle val="lineMarker"/>
        <c:varyColors val="0"/>
        <c:ser>
          <c:idx val="0"/>
          <c:order val="1"/>
          <c:tx>
            <c:strRef>
              <c:f>data!$X$1:$X$4</c:f>
              <c:strCache>
                <c:ptCount val="4"/>
                <c:pt idx="0">
                  <c:v>OEO</c:v>
                </c:pt>
                <c:pt idx="3">
                  <c:v>RF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data!$B$5:$B$211</c:f>
              <c:numCache>
                <c:formatCode>General</c:formatCode>
                <c:ptCount val="207"/>
                <c:pt idx="0">
                  <c:v>1.0583265988183701</c:v>
                </c:pt>
                <c:pt idx="1">
                  <c:v>58.337442392521901</c:v>
                </c:pt>
                <c:pt idx="2">
                  <c:v>137.27744682461901</c:v>
                </c:pt>
                <c:pt idx="3">
                  <c:v>192.302186513913</c:v>
                </c:pt>
                <c:pt idx="4">
                  <c:v>240.116787899093</c:v>
                </c:pt>
                <c:pt idx="5">
                  <c:v>290.05060072423697</c:v>
                </c:pt>
                <c:pt idx="6">
                  <c:v>348.50515533327501</c:v>
                </c:pt>
                <c:pt idx="7">
                  <c:v>399.96170047212701</c:v>
                </c:pt>
                <c:pt idx="8">
                  <c:v>451.41824561097798</c:v>
                </c:pt>
                <c:pt idx="9">
                  <c:v>554.14936119509696</c:v>
                </c:pt>
              </c:numCache>
            </c:numRef>
          </c:xVal>
          <c:yVal>
            <c:numRef>
              <c:f>data!$C$5:$C$211</c:f>
              <c:numCache>
                <c:formatCode>General</c:formatCode>
                <c:ptCount val="207"/>
                <c:pt idx="0">
                  <c:v>1.6756284450076299E-2</c:v>
                </c:pt>
                <c:pt idx="1">
                  <c:v>8.5405844586591895E-2</c:v>
                </c:pt>
                <c:pt idx="2">
                  <c:v>0.166936802794865</c:v>
                </c:pt>
                <c:pt idx="3">
                  <c:v>0.22209864063714499</c:v>
                </c:pt>
                <c:pt idx="4">
                  <c:v>0.26905922647602998</c:v>
                </c:pt>
                <c:pt idx="5">
                  <c:v>0.31509608913258602</c:v>
                </c:pt>
                <c:pt idx="6">
                  <c:v>0.35658526713548799</c:v>
                </c:pt>
                <c:pt idx="7">
                  <c:v>0.37534873171706901</c:v>
                </c:pt>
                <c:pt idx="8">
                  <c:v>0.38314557586283898</c:v>
                </c:pt>
                <c:pt idx="9">
                  <c:v>0.38753508296587102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5-48BC-8A00-2A0DDF3C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11600"/>
        <c:axId val="1812114096"/>
      </c:scatterChart>
      <c:valAx>
        <c:axId val="1812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4096"/>
        <c:crosses val="autoZero"/>
        <c:crossBetween val="midCat"/>
      </c:valAx>
      <c:valAx>
        <c:axId val="1812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Sheet3!$AC$2:$AC$248</c:f>
              <c:numCache>
                <c:formatCode>General</c:formatCode>
                <c:ptCount val="24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0.1575</c:v>
                </c:pt>
                <c:pt idx="4">
                  <c:v>0.22362499999999999</c:v>
                </c:pt>
                <c:pt idx="5">
                  <c:v>0.29966874999999998</c:v>
                </c:pt>
                <c:pt idx="6">
                  <c:v>0.387119062499999</c:v>
                </c:pt>
                <c:pt idx="7">
                  <c:v>0.48768692187499901</c:v>
                </c:pt>
                <c:pt idx="8">
                  <c:v>0.60333996015624902</c:v>
                </c:pt>
                <c:pt idx="9">
                  <c:v>0.73634095417968704</c:v>
                </c:pt>
                <c:pt idx="10">
                  <c:v>0.88929209730664005</c:v>
                </c:pt>
                <c:pt idx="11">
                  <c:v>1.0651859119026299</c:v>
                </c:pt>
                <c:pt idx="12">
                  <c:v>1.2674637986880299</c:v>
                </c:pt>
                <c:pt idx="13">
                  <c:v>1.50008336849123</c:v>
                </c:pt>
                <c:pt idx="14">
                  <c:v>1.76759587376492</c:v>
                </c:pt>
                <c:pt idx="15">
                  <c:v>2.0351083790386002</c:v>
                </c:pt>
                <c:pt idx="16">
                  <c:v>2.3026208843122902</c:v>
                </c:pt>
                <c:pt idx="17">
                  <c:v>2.5433821390586</c:v>
                </c:pt>
                <c:pt idx="18">
                  <c:v>2.7600672683302898</c:v>
                </c:pt>
                <c:pt idx="19">
                  <c:v>2.95508388467481</c:v>
                </c:pt>
                <c:pt idx="20">
                  <c:v>3.13059883938487</c:v>
                </c:pt>
                <c:pt idx="21">
                  <c:v>3.2885622986239298</c:v>
                </c:pt>
                <c:pt idx="22">
                  <c:v>3.4307294119390801</c:v>
                </c:pt>
                <c:pt idx="23">
                  <c:v>3.5728965252542402</c:v>
                </c:pt>
                <c:pt idx="24">
                  <c:v>3.71506363856939</c:v>
                </c:pt>
                <c:pt idx="25">
                  <c:v>3.8572307518845399</c:v>
                </c:pt>
                <c:pt idx="26">
                  <c:v>3.9993978651996902</c:v>
                </c:pt>
                <c:pt idx="27">
                  <c:v>4.1628900455121203</c:v>
                </c:pt>
                <c:pt idx="28">
                  <c:v>4.3509060528714096</c:v>
                </c:pt>
                <c:pt idx="29">
                  <c:v>4.5671244613345898</c:v>
                </c:pt>
                <c:pt idx="30">
                  <c:v>4.8157756310672504</c:v>
                </c:pt>
                <c:pt idx="31">
                  <c:v>5.1017244762598102</c:v>
                </c:pt>
                <c:pt idx="32">
                  <c:v>5.4305656482312497</c:v>
                </c:pt>
                <c:pt idx="33">
                  <c:v>5.80873299599841</c:v>
                </c:pt>
                <c:pt idx="34">
                  <c:v>6.2436254459306504</c:v>
                </c:pt>
                <c:pt idx="35">
                  <c:v>6.7437517633527104</c:v>
                </c:pt>
                <c:pt idx="36">
                  <c:v>7.3188970283880899</c:v>
                </c:pt>
                <c:pt idx="37">
                  <c:v>7.9803140831787802</c:v>
                </c:pt>
                <c:pt idx="38">
                  <c:v>8.7409436961880704</c:v>
                </c:pt>
                <c:pt idx="39">
                  <c:v>9.5015733091973509</c:v>
                </c:pt>
                <c:pt idx="40">
                  <c:v>10.262202922206599</c:v>
                </c:pt>
                <c:pt idx="41">
                  <c:v>10.946769573915001</c:v>
                </c:pt>
                <c:pt idx="42">
                  <c:v>11.562879560452499</c:v>
                </c:pt>
                <c:pt idx="43">
                  <c:v>12.1173785483362</c:v>
                </c:pt>
                <c:pt idx="44">
                  <c:v>12.616427637431601</c:v>
                </c:pt>
                <c:pt idx="45">
                  <c:v>13.065571817617499</c:v>
                </c:pt>
                <c:pt idx="46">
                  <c:v>13.4698015797848</c:v>
                </c:pt>
                <c:pt idx="47">
                  <c:v>13.874031341952</c:v>
                </c:pt>
                <c:pt idx="48">
                  <c:v>14.2782611041193</c:v>
                </c:pt>
                <c:pt idx="49">
                  <c:v>14.682490866286599</c:v>
                </c:pt>
                <c:pt idx="50">
                  <c:v>15.086720628453801</c:v>
                </c:pt>
                <c:pt idx="51">
                  <c:v>15.4909503906211</c:v>
                </c:pt>
                <c:pt idx="52">
                  <c:v>15.8951801527884</c:v>
                </c:pt>
                <c:pt idx="53">
                  <c:v>16.360044379280701</c:v>
                </c:pt>
                <c:pt idx="54">
                  <c:v>16.894638239747</c:v>
                </c:pt>
                <c:pt idx="55">
                  <c:v>17.509421179283098</c:v>
                </c:pt>
                <c:pt idx="56">
                  <c:v>18.216421559749701</c:v>
                </c:pt>
                <c:pt idx="57">
                  <c:v>19.029471997286201</c:v>
                </c:pt>
                <c:pt idx="58">
                  <c:v>19.9644800004533</c:v>
                </c:pt>
                <c:pt idx="59">
                  <c:v>21.039739204095302</c:v>
                </c:pt>
                <c:pt idx="60">
                  <c:v>22.276287288283701</c:v>
                </c:pt>
                <c:pt idx="61">
                  <c:v>23.5128353724721</c:v>
                </c:pt>
                <c:pt idx="62">
                  <c:v>24.749383456660599</c:v>
                </c:pt>
                <c:pt idx="63">
                  <c:v>25.985931540848998</c:v>
                </c:pt>
                <c:pt idx="64">
                  <c:v>27.0988248166185</c:v>
                </c:pt>
                <c:pt idx="65">
                  <c:v>28.100428764811099</c:v>
                </c:pt>
                <c:pt idx="66">
                  <c:v>29.0018723181845</c:v>
                </c:pt>
                <c:pt idx="67">
                  <c:v>29.903315871557801</c:v>
                </c:pt>
                <c:pt idx="68">
                  <c:v>30.804759424931198</c:v>
                </c:pt>
                <c:pt idx="69">
                  <c:v>31.7062029783045</c:v>
                </c:pt>
                <c:pt idx="70">
                  <c:v>32.607646531677801</c:v>
                </c:pt>
                <c:pt idx="71">
                  <c:v>33.509090085051199</c:v>
                </c:pt>
                <c:pt idx="72">
                  <c:v>34.410533638424504</c:v>
                </c:pt>
                <c:pt idx="73">
                  <c:v>35.311977191797901</c:v>
                </c:pt>
                <c:pt idx="74">
                  <c:v>36.213420745171199</c:v>
                </c:pt>
                <c:pt idx="75">
                  <c:v>37.250080831550598</c:v>
                </c:pt>
                <c:pt idx="76">
                  <c:v>38.442239930886799</c:v>
                </c:pt>
                <c:pt idx="77">
                  <c:v>39.813222895123502</c:v>
                </c:pt>
                <c:pt idx="78">
                  <c:v>41.3898533039957</c:v>
                </c:pt>
                <c:pt idx="79">
                  <c:v>43.202978274198699</c:v>
                </c:pt>
                <c:pt idx="80">
                  <c:v>45.016103244401798</c:v>
                </c:pt>
                <c:pt idx="81">
                  <c:v>46.829228214604797</c:v>
                </c:pt>
                <c:pt idx="82">
                  <c:v>48.642353184807803</c:v>
                </c:pt>
                <c:pt idx="83">
                  <c:v>50.455478155010802</c:v>
                </c:pt>
                <c:pt idx="84">
                  <c:v>52.268603125213801</c:v>
                </c:pt>
                <c:pt idx="85">
                  <c:v>54.081728095416899</c:v>
                </c:pt>
                <c:pt idx="86">
                  <c:v>55.894853065619898</c:v>
                </c:pt>
                <c:pt idx="87">
                  <c:v>57.707978035822897</c:v>
                </c:pt>
                <c:pt idx="88">
                  <c:v>59.521103006025903</c:v>
                </c:pt>
                <c:pt idx="89">
                  <c:v>61.334227976228902</c:v>
                </c:pt>
                <c:pt idx="90">
                  <c:v>63.147352946432001</c:v>
                </c:pt>
                <c:pt idx="91">
                  <c:v>64.960477916635</c:v>
                </c:pt>
                <c:pt idx="92">
                  <c:v>66.773602886838006</c:v>
                </c:pt>
                <c:pt idx="93">
                  <c:v>68.586727857040998</c:v>
                </c:pt>
                <c:pt idx="94">
                  <c:v>70.671821572774505</c:v>
                </c:pt>
                <c:pt idx="95">
                  <c:v>73.069679345867996</c:v>
                </c:pt>
                <c:pt idx="96">
                  <c:v>75.8272157849255</c:v>
                </c:pt>
                <c:pt idx="97">
                  <c:v>78.998382689841605</c:v>
                </c:pt>
                <c:pt idx="98">
                  <c:v>82.169549594757797</c:v>
                </c:pt>
                <c:pt idx="99">
                  <c:v>85.340716499673903</c:v>
                </c:pt>
                <c:pt idx="100">
                  <c:v>88.511883404589994</c:v>
                </c:pt>
                <c:pt idx="101">
                  <c:v>91.6830503095062</c:v>
                </c:pt>
                <c:pt idx="102">
                  <c:v>94.854217214422306</c:v>
                </c:pt>
                <c:pt idx="103">
                  <c:v>98.025384119338398</c:v>
                </c:pt>
                <c:pt idx="104">
                  <c:v>101.19655102425401</c:v>
                </c:pt>
                <c:pt idx="105">
                  <c:v>104.36771792917</c:v>
                </c:pt>
                <c:pt idx="106">
                  <c:v>107.53888483408601</c:v>
                </c:pt>
                <c:pt idx="107">
                  <c:v>110.71005173900301</c:v>
                </c:pt>
                <c:pt idx="108">
                  <c:v>113.881218643919</c:v>
                </c:pt>
                <c:pt idx="109">
                  <c:v>117.05238554883501</c:v>
                </c:pt>
                <c:pt idx="110">
                  <c:v>120.223552453751</c:v>
                </c:pt>
                <c:pt idx="111">
                  <c:v>123.870394394404</c:v>
                </c:pt>
                <c:pt idx="112">
                  <c:v>128.06426262615599</c:v>
                </c:pt>
                <c:pt idx="113">
                  <c:v>132.88721109266999</c:v>
                </c:pt>
                <c:pt idx="114">
                  <c:v>137.710159559185</c:v>
                </c:pt>
                <c:pt idx="115">
                  <c:v>142.53310802569899</c:v>
                </c:pt>
                <c:pt idx="116">
                  <c:v>147.35605649221301</c:v>
                </c:pt>
                <c:pt idx="117">
                  <c:v>152.179004958728</c:v>
                </c:pt>
                <c:pt idx="118">
                  <c:v>157.00195342524199</c:v>
                </c:pt>
                <c:pt idx="119">
                  <c:v>161.82490189175601</c:v>
                </c:pt>
                <c:pt idx="120">
                  <c:v>166.647850358271</c:v>
                </c:pt>
                <c:pt idx="121">
                  <c:v>171.47079882478499</c:v>
                </c:pt>
                <c:pt idx="122">
                  <c:v>176.29374729129901</c:v>
                </c:pt>
                <c:pt idx="123">
                  <c:v>181.116695757814</c:v>
                </c:pt>
                <c:pt idx="124">
                  <c:v>185.93964422432799</c:v>
                </c:pt>
                <c:pt idx="125">
                  <c:v>190.76259269084201</c:v>
                </c:pt>
                <c:pt idx="126">
                  <c:v>195.585541157357</c:v>
                </c:pt>
                <c:pt idx="127">
                  <c:v>200.40848962387099</c:v>
                </c:pt>
                <c:pt idx="128">
                  <c:v>205.95488036036301</c:v>
                </c:pt>
                <c:pt idx="129">
                  <c:v>212.333229707328</c:v>
                </c:pt>
                <c:pt idx="130">
                  <c:v>218.711579054293</c:v>
                </c:pt>
                <c:pt idx="131">
                  <c:v>226.04668080330299</c:v>
                </c:pt>
                <c:pt idx="132">
                  <c:v>233.38178255231301</c:v>
                </c:pt>
                <c:pt idx="133">
                  <c:v>240.71688430132301</c:v>
                </c:pt>
                <c:pt idx="134">
                  <c:v>248.051986050333</c:v>
                </c:pt>
                <c:pt idx="135">
                  <c:v>255.38708779934299</c:v>
                </c:pt>
                <c:pt idx="136">
                  <c:v>262.72218954835301</c:v>
                </c:pt>
                <c:pt idx="137">
                  <c:v>270.05729129736301</c:v>
                </c:pt>
                <c:pt idx="138">
                  <c:v>277.392393046373</c:v>
                </c:pt>
                <c:pt idx="139">
                  <c:v>284.727494795383</c:v>
                </c:pt>
                <c:pt idx="140">
                  <c:v>292.06259654439299</c:v>
                </c:pt>
                <c:pt idx="141">
                  <c:v>299.39769829340298</c:v>
                </c:pt>
                <c:pt idx="142">
                  <c:v>306.73280004241298</c:v>
                </c:pt>
                <c:pt idx="143">
                  <c:v>314.06790179142303</c:v>
                </c:pt>
                <c:pt idx="144">
                  <c:v>321.40300354043302</c:v>
                </c:pt>
                <c:pt idx="145">
                  <c:v>328.73810528944301</c:v>
                </c:pt>
                <c:pt idx="146">
                  <c:v>336.07320703845301</c:v>
                </c:pt>
                <c:pt idx="147">
                  <c:v>343.408308787463</c:v>
                </c:pt>
                <c:pt idx="148">
                  <c:v>350.74341053647299</c:v>
                </c:pt>
                <c:pt idx="149">
                  <c:v>358.07851228548299</c:v>
                </c:pt>
                <c:pt idx="150">
                  <c:v>365.41361403449298</c:v>
                </c:pt>
                <c:pt idx="151">
                  <c:v>372.74871578350297</c:v>
                </c:pt>
                <c:pt idx="152">
                  <c:v>380.08381753251302</c:v>
                </c:pt>
                <c:pt idx="153">
                  <c:v>387.41891928152302</c:v>
                </c:pt>
                <c:pt idx="154">
                  <c:v>394.75402103053301</c:v>
                </c:pt>
                <c:pt idx="155">
                  <c:v>402.089122779543</c:v>
                </c:pt>
                <c:pt idx="156">
                  <c:v>409.424224528553</c:v>
                </c:pt>
                <c:pt idx="157">
                  <c:v>416.75932627756299</c:v>
                </c:pt>
                <c:pt idx="158">
                  <c:v>424.09442802657298</c:v>
                </c:pt>
                <c:pt idx="159">
                  <c:v>431.42952977558298</c:v>
                </c:pt>
                <c:pt idx="160">
                  <c:v>438.76463152459303</c:v>
                </c:pt>
                <c:pt idx="161">
                  <c:v>446.09973327360302</c:v>
                </c:pt>
                <c:pt idx="162">
                  <c:v>453.43483502261302</c:v>
                </c:pt>
                <c:pt idx="163">
                  <c:v>460.76993677162301</c:v>
                </c:pt>
                <c:pt idx="164">
                  <c:v>468.105038520633</c:v>
                </c:pt>
                <c:pt idx="165">
                  <c:v>475.440140269643</c:v>
                </c:pt>
                <c:pt idx="166">
                  <c:v>482.77524201865299</c:v>
                </c:pt>
                <c:pt idx="167">
                  <c:v>490.11034376766298</c:v>
                </c:pt>
                <c:pt idx="168">
                  <c:v>497.44544551667298</c:v>
                </c:pt>
                <c:pt idx="169">
                  <c:v>504.78054726568303</c:v>
                </c:pt>
                <c:pt idx="170">
                  <c:v>512.11564901469296</c:v>
                </c:pt>
                <c:pt idx="171">
                  <c:v>519.45075076370301</c:v>
                </c:pt>
                <c:pt idx="172">
                  <c:v>526.78585251271295</c:v>
                </c:pt>
                <c:pt idx="173">
                  <c:v>535.22121952407394</c:v>
                </c:pt>
                <c:pt idx="174">
                  <c:v>543.65658653543596</c:v>
                </c:pt>
                <c:pt idx="175">
                  <c:v>552.09195354679696</c:v>
                </c:pt>
                <c:pt idx="176">
                  <c:v>560.52732055815795</c:v>
                </c:pt>
                <c:pt idx="177">
                  <c:v>568.96268756951997</c:v>
                </c:pt>
                <c:pt idx="178">
                  <c:v>577.39805458088097</c:v>
                </c:pt>
                <c:pt idx="179">
                  <c:v>585.83342159224298</c:v>
                </c:pt>
                <c:pt idx="180">
                  <c:v>594.26878860360398</c:v>
                </c:pt>
                <c:pt idx="181">
                  <c:v>602.704155614966</c:v>
                </c:pt>
                <c:pt idx="182">
                  <c:v>612.40482767803098</c:v>
                </c:pt>
                <c:pt idx="183">
                  <c:v>622.10549974109699</c:v>
                </c:pt>
                <c:pt idx="184">
                  <c:v>631.806171804163</c:v>
                </c:pt>
                <c:pt idx="185">
                  <c:v>641.50684386722799</c:v>
                </c:pt>
                <c:pt idx="186">
                  <c:v>651.20751593029399</c:v>
                </c:pt>
                <c:pt idx="187">
                  <c:v>660.90818799336</c:v>
                </c:pt>
                <c:pt idx="188">
                  <c:v>670.60886005642499</c:v>
                </c:pt>
                <c:pt idx="189">
                  <c:v>681.76463292895096</c:v>
                </c:pt>
                <c:pt idx="190">
                  <c:v>692.92040580147602</c:v>
                </c:pt>
                <c:pt idx="191">
                  <c:v>704.07617867400199</c:v>
                </c:pt>
                <c:pt idx="192">
                  <c:v>715.23195154652694</c:v>
                </c:pt>
                <c:pt idx="193">
                  <c:v>726.38772441905303</c:v>
                </c:pt>
                <c:pt idx="194">
                  <c:v>739.21686322245705</c:v>
                </c:pt>
                <c:pt idx="195">
                  <c:v>752.04600202586198</c:v>
                </c:pt>
                <c:pt idx="196">
                  <c:v>764.875140829266</c:v>
                </c:pt>
                <c:pt idx="197">
                  <c:v>777.70427963267002</c:v>
                </c:pt>
                <c:pt idx="198">
                  <c:v>792.45778925658499</c:v>
                </c:pt>
                <c:pt idx="199">
                  <c:v>807.21129888050098</c:v>
                </c:pt>
                <c:pt idx="200">
                  <c:v>821.96480850441606</c:v>
                </c:pt>
                <c:pt idx="201">
                  <c:v>836.71831812833102</c:v>
                </c:pt>
                <c:pt idx="202">
                  <c:v>853.68485419583305</c:v>
                </c:pt>
                <c:pt idx="203">
                  <c:v>870.65139026333497</c:v>
                </c:pt>
                <c:pt idx="204">
                  <c:v>887.61792633083701</c:v>
                </c:pt>
                <c:pt idx="205">
                  <c:v>907.129442808465</c:v>
                </c:pt>
                <c:pt idx="206">
                  <c:v>926.64095928609299</c:v>
                </c:pt>
                <c:pt idx="207">
                  <c:v>946.15247576371996</c:v>
                </c:pt>
                <c:pt idx="208">
                  <c:v>968.59071971299204</c:v>
                </c:pt>
                <c:pt idx="209">
                  <c:v>991.028963662264</c:v>
                </c:pt>
                <c:pt idx="210">
                  <c:v>1016.83294420392</c:v>
                </c:pt>
                <c:pt idx="211">
                  <c:v>1042.63692474558</c:v>
                </c:pt>
                <c:pt idx="212">
                  <c:v>1072.3115023685</c:v>
                </c:pt>
                <c:pt idx="213">
                  <c:v>1101.98607999141</c:v>
                </c:pt>
                <c:pt idx="214">
                  <c:v>1136.1118442577599</c:v>
                </c:pt>
                <c:pt idx="215">
                  <c:v>1175.3564731640599</c:v>
                </c:pt>
                <c:pt idx="216">
                  <c:v>1214.60110207036</c:v>
                </c:pt>
                <c:pt idx="217">
                  <c:v>1259.7324253126101</c:v>
                </c:pt>
                <c:pt idx="218">
                  <c:v>1311.63344704119</c:v>
                </c:pt>
                <c:pt idx="219">
                  <c:v>1371.3196220290599</c:v>
                </c:pt>
                <c:pt idx="220">
                  <c:v>1439.9587232651099</c:v>
                </c:pt>
                <c:pt idx="221">
                  <c:v>1518.89368968657</c:v>
                </c:pt>
                <c:pt idx="222">
                  <c:v>1600</c:v>
                </c:pt>
              </c:numCache>
            </c:numRef>
          </c:xVal>
          <c:yVal>
            <c:numRef>
              <c:f>Sheet3!$AD$2:$AD$248</c:f>
              <c:numCache>
                <c:formatCode>General</c:formatCode>
                <c:ptCount val="247"/>
                <c:pt idx="0">
                  <c:v>0</c:v>
                </c:pt>
                <c:pt idx="1">
                  <c:v>1.1131279513192801E-3</c:v>
                </c:pt>
                <c:pt idx="2">
                  <c:v>2.1838419984513001E-3</c:v>
                </c:pt>
                <c:pt idx="3">
                  <c:v>3.3889167962160801E-3</c:v>
                </c:pt>
                <c:pt idx="4">
                  <c:v>4.7433774626938598E-3</c:v>
                </c:pt>
                <c:pt idx="5">
                  <c:v>6.2648969167667396E-3</c:v>
                </c:pt>
                <c:pt idx="6">
                  <c:v>7.9734434091780094E-3</c:v>
                </c:pt>
                <c:pt idx="7">
                  <c:v>9.8915868372377001E-3</c:v>
                </c:pt>
                <c:pt idx="8">
                  <c:v>1.20447400875494E-2</c:v>
                </c:pt>
                <c:pt idx="9">
                  <c:v>1.44612070414946E-2</c:v>
                </c:pt>
                <c:pt idx="10">
                  <c:v>1.7171773805546402E-2</c:v>
                </c:pt>
                <c:pt idx="11">
                  <c:v>2.0208292739863201E-2</c:v>
                </c:pt>
                <c:pt idx="12">
                  <c:v>2.3600053187966898E-2</c:v>
                </c:pt>
                <c:pt idx="13">
                  <c:v>2.7365148568420102E-2</c:v>
                </c:pt>
                <c:pt idx="14">
                  <c:v>3.1490185407024099E-2</c:v>
                </c:pt>
                <c:pt idx="15">
                  <c:v>3.53510200653845E-2</c:v>
                </c:pt>
                <c:pt idx="16">
                  <c:v>3.8858479665588197E-2</c:v>
                </c:pt>
                <c:pt idx="17">
                  <c:v>4.1642157599361601E-2</c:v>
                </c:pt>
                <c:pt idx="18">
                  <c:v>4.3799398175575599E-2</c:v>
                </c:pt>
                <c:pt idx="19">
                  <c:v>4.5457998692146298E-2</c:v>
                </c:pt>
                <c:pt idx="20">
                  <c:v>4.6747221057984803E-2</c:v>
                </c:pt>
                <c:pt idx="21">
                  <c:v>4.7773098868275299E-2</c:v>
                </c:pt>
                <c:pt idx="22">
                  <c:v>4.8611708352400099E-2</c:v>
                </c:pt>
                <c:pt idx="23">
                  <c:v>4.9387538872286398E-2</c:v>
                </c:pt>
                <c:pt idx="24">
                  <c:v>5.0118055912833102E-2</c:v>
                </c:pt>
                <c:pt idx="25">
                  <c:v>5.0816451271220198E-2</c:v>
                </c:pt>
                <c:pt idx="26">
                  <c:v>5.1492279155773299E-2</c:v>
                </c:pt>
                <c:pt idx="27">
                  <c:v>5.22494207780703E-2</c:v>
                </c:pt>
                <c:pt idx="28">
                  <c:v>5.3103035997174003E-2</c:v>
                </c:pt>
                <c:pt idx="29">
                  <c:v>5.4070716605326197E-2</c:v>
                </c:pt>
                <c:pt idx="30">
                  <c:v>5.5172691204738902E-2</c:v>
                </c:pt>
                <c:pt idx="31">
                  <c:v>5.6432276349765498E-2</c:v>
                </c:pt>
                <c:pt idx="32">
                  <c:v>5.7876635768667001E-2</c:v>
                </c:pt>
                <c:pt idx="33">
                  <c:v>5.9537866153786499E-2</c:v>
                </c:pt>
                <c:pt idx="34">
                  <c:v>6.14543691739372E-2</c:v>
                </c:pt>
                <c:pt idx="35">
                  <c:v>6.36723452187022E-2</c:v>
                </c:pt>
                <c:pt idx="36">
                  <c:v>6.6246912459434606E-2</c:v>
                </c:pt>
                <c:pt idx="37">
                  <c:v>6.9241443559699606E-2</c:v>
                </c:pt>
                <c:pt idx="38">
                  <c:v>7.2721290252575399E-2</c:v>
                </c:pt>
                <c:pt idx="39">
                  <c:v>7.6210902880817097E-2</c:v>
                </c:pt>
                <c:pt idx="40">
                  <c:v>7.9662864087720303E-2</c:v>
                </c:pt>
                <c:pt idx="41">
                  <c:v>8.2686329128281694E-2</c:v>
                </c:pt>
                <c:pt idx="42">
                  <c:v>8.5294937471529303E-2</c:v>
                </c:pt>
                <c:pt idx="43">
                  <c:v>8.7521810514619006E-2</c:v>
                </c:pt>
                <c:pt idx="44">
                  <c:v>8.9414133953931094E-2</c:v>
                </c:pt>
                <c:pt idx="45">
                  <c:v>9.1023253808275598E-2</c:v>
                </c:pt>
                <c:pt idx="46">
                  <c:v>9.2398262740092593E-2</c:v>
                </c:pt>
                <c:pt idx="47">
                  <c:v>9.3707136181326506E-2</c:v>
                </c:pt>
                <c:pt idx="48">
                  <c:v>9.4959019214747406E-2</c:v>
                </c:pt>
                <c:pt idx="49">
                  <c:v>9.6163613240847906E-2</c:v>
                </c:pt>
                <c:pt idx="50">
                  <c:v>9.7330099286137603E-2</c:v>
                </c:pt>
                <c:pt idx="51">
                  <c:v>9.8466550896677801E-2</c:v>
                </c:pt>
                <c:pt idx="52">
                  <c:v>9.9579726736318305E-2</c:v>
                </c:pt>
                <c:pt idx="53">
                  <c:v>0.100837101183553</c:v>
                </c:pt>
                <c:pt idx="54">
                  <c:v>0.102261968738908</c:v>
                </c:pt>
                <c:pt idx="55">
                  <c:v>0.103882169177301</c:v>
                </c:pt>
                <c:pt idx="56">
                  <c:v>0.105730543841813</c:v>
                </c:pt>
                <c:pt idx="57">
                  <c:v>0.107845232522052</c:v>
                </c:pt>
                <c:pt idx="58">
                  <c:v>0.11026947757132299</c:v>
                </c:pt>
                <c:pt idx="59">
                  <c:v>0.113050081882514</c:v>
                </c:pt>
                <c:pt idx="60">
                  <c:v>0.11623264021062001</c:v>
                </c:pt>
                <c:pt idx="61">
                  <c:v>0.119384460801273</c:v>
                </c:pt>
                <c:pt idx="62">
                  <c:v>0.122481876278353</c:v>
                </c:pt>
                <c:pt idx="63">
                  <c:v>0.12549516807723801</c:v>
                </c:pt>
                <c:pt idx="64">
                  <c:v>0.12811540073740099</c:v>
                </c:pt>
                <c:pt idx="65">
                  <c:v>0.130389420832665</c:v>
                </c:pt>
                <c:pt idx="66">
                  <c:v>0.13236044276602199</c:v>
                </c:pt>
                <c:pt idx="67">
                  <c:v>0.13425461238596301</c:v>
                </c:pt>
                <c:pt idx="68">
                  <c:v>0.136074987975703</c:v>
                </c:pt>
                <c:pt idx="69">
                  <c:v>0.137827907560854</c:v>
                </c:pt>
                <c:pt idx="70">
                  <c:v>0.13952162924810499</c:v>
                </c:pt>
                <c:pt idx="71">
                  <c:v>0.14116506646862401</c:v>
                </c:pt>
                <c:pt idx="72">
                  <c:v>0.14276684531099601</c:v>
                </c:pt>
                <c:pt idx="73">
                  <c:v>0.14433472834977801</c:v>
                </c:pt>
                <c:pt idx="74">
                  <c:v>0.145875342681382</c:v>
                </c:pt>
                <c:pt idx="75">
                  <c:v>0.14761894409986701</c:v>
                </c:pt>
                <c:pt idx="76">
                  <c:v>0.14959582552633999</c:v>
                </c:pt>
                <c:pt idx="77">
                  <c:v>0.151840818096068</c:v>
                </c:pt>
                <c:pt idx="78">
                  <c:v>0.154392394625264</c:v>
                </c:pt>
                <c:pt idx="79">
                  <c:v>0.15729002609648801</c:v>
                </c:pt>
                <c:pt idx="80">
                  <c:v>0.16014679458657699</c:v>
                </c:pt>
                <c:pt idx="81">
                  <c:v>0.162953920525269</c:v>
                </c:pt>
                <c:pt idx="82">
                  <c:v>0.16569853052112399</c:v>
                </c:pt>
                <c:pt idx="83">
                  <c:v>0.168366000128989</c:v>
                </c:pt>
                <c:pt idx="84">
                  <c:v>0.17095391801995899</c:v>
                </c:pt>
                <c:pt idx="85">
                  <c:v>0.173451983520854</c:v>
                </c:pt>
                <c:pt idx="86">
                  <c:v>0.17585764054056899</c:v>
                </c:pt>
                <c:pt idx="87">
                  <c:v>0.17817319665301301</c:v>
                </c:pt>
                <c:pt idx="88">
                  <c:v>0.18040497295940799</c:v>
                </c:pt>
                <c:pt idx="89">
                  <c:v>0.182561868154756</c:v>
                </c:pt>
                <c:pt idx="90">
                  <c:v>0.184653855350629</c:v>
                </c:pt>
                <c:pt idx="91">
                  <c:v>0.186690758206361</c:v>
                </c:pt>
                <c:pt idx="92">
                  <c:v>0.18868143082803299</c:v>
                </c:pt>
                <c:pt idx="93">
                  <c:v>0.19063331194459701</c:v>
                </c:pt>
                <c:pt idx="94">
                  <c:v>0.19283553601498399</c:v>
                </c:pt>
                <c:pt idx="95">
                  <c:v>0.19532058168717101</c:v>
                </c:pt>
                <c:pt idx="96">
                  <c:v>0.19812228632045101</c:v>
                </c:pt>
                <c:pt idx="97">
                  <c:v>0.20127096532833899</c:v>
                </c:pt>
                <c:pt idx="98">
                  <c:v>0.204337663003441</c:v>
                </c:pt>
                <c:pt idx="99">
                  <c:v>0.20731074023408</c:v>
                </c:pt>
                <c:pt idx="100">
                  <c:v>0.21019358127312901</c:v>
                </c:pt>
                <c:pt idx="101">
                  <c:v>0.212979530567626</c:v>
                </c:pt>
                <c:pt idx="102">
                  <c:v>0.21566310068035599</c:v>
                </c:pt>
                <c:pt idx="103">
                  <c:v>0.21824462211376</c:v>
                </c:pt>
                <c:pt idx="104">
                  <c:v>0.22072836252157199</c:v>
                </c:pt>
                <c:pt idx="105">
                  <c:v>0.22312165427130501</c:v>
                </c:pt>
                <c:pt idx="106">
                  <c:v>0.22543361891682101</c:v>
                </c:pt>
                <c:pt idx="107">
                  <c:v>0.227673885700097</c:v>
                </c:pt>
                <c:pt idx="108">
                  <c:v>0.229851555544384</c:v>
                </c:pt>
                <c:pt idx="109">
                  <c:v>0.23197450222226701</c:v>
                </c:pt>
                <c:pt idx="110">
                  <c:v>0.23404899232221099</c:v>
                </c:pt>
                <c:pt idx="111">
                  <c:v>0.236378496891618</c:v>
                </c:pt>
                <c:pt idx="112">
                  <c:v>0.238987571772518</c:v>
                </c:pt>
                <c:pt idx="113">
                  <c:v>0.24189651258674399</c:v>
                </c:pt>
                <c:pt idx="114">
                  <c:v>0.244706488427682</c:v>
                </c:pt>
                <c:pt idx="115">
                  <c:v>0.24741589637075401</c:v>
                </c:pt>
                <c:pt idx="116">
                  <c:v>0.250043107331199</c:v>
                </c:pt>
                <c:pt idx="117">
                  <c:v>0.25257728533707102</c:v>
                </c:pt>
                <c:pt idx="118">
                  <c:v>0.25501741090539398</c:v>
                </c:pt>
                <c:pt idx="119">
                  <c:v>0.25736431526085801</c:v>
                </c:pt>
                <c:pt idx="120">
                  <c:v>0.25962088138881301</c:v>
                </c:pt>
                <c:pt idx="121">
                  <c:v>0.26179182142899499</c:v>
                </c:pt>
                <c:pt idx="122">
                  <c:v>0.26388315682541702</c:v>
                </c:pt>
                <c:pt idx="123">
                  <c:v>0.26590156621862099</c:v>
                </c:pt>
                <c:pt idx="124">
                  <c:v>0.26785375068494699</c:v>
                </c:pt>
                <c:pt idx="125">
                  <c:v>0.26974591771754203</c:v>
                </c:pt>
                <c:pt idx="126">
                  <c:v>0.27158342760892301</c:v>
                </c:pt>
                <c:pt idx="127">
                  <c:v>0.273370602051561</c:v>
                </c:pt>
                <c:pt idx="128">
                  <c:v>0.27536646423896999</c:v>
                </c:pt>
                <c:pt idx="129">
                  <c:v>0.27758501840268601</c:v>
                </c:pt>
                <c:pt idx="130">
                  <c:v>0.27972498893997599</c:v>
                </c:pt>
                <c:pt idx="131">
                  <c:v>0.282087653091941</c:v>
                </c:pt>
                <c:pt idx="132">
                  <c:v>0.28434298257784502</c:v>
                </c:pt>
                <c:pt idx="133">
                  <c:v>0.28651326006065903</c:v>
                </c:pt>
                <c:pt idx="134">
                  <c:v>0.28860417657759802</c:v>
                </c:pt>
                <c:pt idx="135">
                  <c:v>0.29061182978349598</c:v>
                </c:pt>
                <c:pt idx="136">
                  <c:v>0.29253821414278902</c:v>
                </c:pt>
                <c:pt idx="137">
                  <c:v>0.29438608733069199</c:v>
                </c:pt>
                <c:pt idx="138">
                  <c:v>0.29615890132163603</c:v>
                </c:pt>
                <c:pt idx="139">
                  <c:v>0.29786053207715601</c:v>
                </c:pt>
                <c:pt idx="140">
                  <c:v>0.29949486905908501</c:v>
                </c:pt>
                <c:pt idx="141">
                  <c:v>0.301065427760347</c:v>
                </c:pt>
                <c:pt idx="142">
                  <c:v>0.30257500263932302</c:v>
                </c:pt>
                <c:pt idx="143">
                  <c:v>0.30402557158475801</c:v>
                </c:pt>
                <c:pt idx="144">
                  <c:v>0.305418321639361</c:v>
                </c:pt>
                <c:pt idx="145">
                  <c:v>0.30675388876763099</c:v>
                </c:pt>
                <c:pt idx="146">
                  <c:v>0.30803265514377298</c:v>
                </c:pt>
                <c:pt idx="147">
                  <c:v>0.30925502800106103</c:v>
                </c:pt>
                <c:pt idx="148">
                  <c:v>0.31042170724888102</c:v>
                </c:pt>
                <c:pt idx="149">
                  <c:v>0.31153372748467101</c:v>
                </c:pt>
                <c:pt idx="150">
                  <c:v>0.312665030130855</c:v>
                </c:pt>
                <c:pt idx="151">
                  <c:v>0.31379665107638099</c:v>
                </c:pt>
                <c:pt idx="152">
                  <c:v>0.31492359337140702</c:v>
                </c:pt>
                <c:pt idx="153">
                  <c:v>0.31604273160091001</c:v>
                </c:pt>
                <c:pt idx="154">
                  <c:v>0.31715006414938202</c:v>
                </c:pt>
                <c:pt idx="155">
                  <c:v>0.31824144312827402</c:v>
                </c:pt>
                <c:pt idx="156">
                  <c:v>0.31931307447867502</c:v>
                </c:pt>
                <c:pt idx="157">
                  <c:v>0.32036180016412003</c:v>
                </c:pt>
                <c:pt idx="158">
                  <c:v>0.32138520740515403</c:v>
                </c:pt>
                <c:pt idx="159">
                  <c:v>0.32238161832173401</c:v>
                </c:pt>
                <c:pt idx="160">
                  <c:v>0.32335000841915701</c:v>
                </c:pt>
                <c:pt idx="161">
                  <c:v>0.32428989187968499</c:v>
                </c:pt>
                <c:pt idx="162">
                  <c:v>0.32520120010852099</c:v>
                </c:pt>
                <c:pt idx="163">
                  <c:v>0.32608416972012799</c:v>
                </c:pt>
                <c:pt idx="164">
                  <c:v>0.32693924810370101</c:v>
                </c:pt>
                <c:pt idx="165">
                  <c:v>0.327767019063399</c:v>
                </c:pt>
                <c:pt idx="166">
                  <c:v>0.32856814753923902</c:v>
                </c:pt>
                <c:pt idx="167">
                  <c:v>0.32934334061728199</c:v>
                </c:pt>
                <c:pt idx="168">
                  <c:v>0.33009332142179598</c:v>
                </c:pt>
                <c:pt idx="169">
                  <c:v>0.33081881258885798</c:v>
                </c:pt>
                <c:pt idx="170">
                  <c:v>0.33152052649453601</c:v>
                </c:pt>
                <c:pt idx="171">
                  <c:v>0.33219916000933303</c:v>
                </c:pt>
                <c:pt idx="172">
                  <c:v>0.33285539213058302</c:v>
                </c:pt>
                <c:pt idx="173">
                  <c:v>0.33358197230631698</c:v>
                </c:pt>
                <c:pt idx="174">
                  <c:v>0.33428062440147799</c:v>
                </c:pt>
                <c:pt idx="175">
                  <c:v>0.33495241849935897</c:v>
                </c:pt>
                <c:pt idx="176">
                  <c:v>0.33559833461247701</c:v>
                </c:pt>
                <c:pt idx="177">
                  <c:v>0.33621929354383101</c:v>
                </c:pt>
                <c:pt idx="178">
                  <c:v>0.33681617398297597</c:v>
                </c:pt>
                <c:pt idx="179">
                  <c:v>0.33738982198539302</c:v>
                </c:pt>
                <c:pt idx="180">
                  <c:v>0.337941056238099</c:v>
                </c:pt>
                <c:pt idx="181">
                  <c:v>0.33847067101202999</c:v>
                </c:pt>
                <c:pt idx="182">
                  <c:v>0.33905268454135901</c:v>
                </c:pt>
                <c:pt idx="183">
                  <c:v>0.33960816922457199</c:v>
                </c:pt>
                <c:pt idx="184">
                  <c:v>0.34013835684210603</c:v>
                </c:pt>
                <c:pt idx="185">
                  <c:v>0.34064436376060703</c:v>
                </c:pt>
                <c:pt idx="186">
                  <c:v>0.34112723702325198</c:v>
                </c:pt>
                <c:pt idx="187">
                  <c:v>0.34158797422814402</c:v>
                </c:pt>
                <c:pt idx="188">
                  <c:v>0.34202753221773102</c:v>
                </c:pt>
                <c:pt idx="189">
                  <c:v>0.34250668404073997</c:v>
                </c:pt>
                <c:pt idx="190">
                  <c:v>0.34296035056660701</c:v>
                </c:pt>
                <c:pt idx="191">
                  <c:v>0.34338993427279901</c:v>
                </c:pt>
                <c:pt idx="192">
                  <c:v>0.34379669776173499</c:v>
                </c:pt>
                <c:pt idx="193">
                  <c:v>0.34418181903441097</c:v>
                </c:pt>
                <c:pt idx="194">
                  <c:v>0.34459799090301002</c:v>
                </c:pt>
                <c:pt idx="195">
                  <c:v>0.34498863623085302</c:v>
                </c:pt>
                <c:pt idx="196">
                  <c:v>0.34535537754944401</c:v>
                </c:pt>
                <c:pt idx="197">
                  <c:v>0.34569966920386702</c:v>
                </c:pt>
                <c:pt idx="198">
                  <c:v>0.346068130378195</c:v>
                </c:pt>
                <c:pt idx="199">
                  <c:v>0.34641067373294299</c:v>
                </c:pt>
                <c:pt idx="200">
                  <c:v>0.34672918115731899</c:v>
                </c:pt>
                <c:pt idx="201">
                  <c:v>0.347025333200078</c:v>
                </c:pt>
                <c:pt idx="202">
                  <c:v>0.34733881080716</c:v>
                </c:pt>
                <c:pt idx="203">
                  <c:v>0.34762707825474798</c:v>
                </c:pt>
                <c:pt idx="204">
                  <c:v>0.34789221399591802</c:v>
                </c:pt>
                <c:pt idx="205">
                  <c:v>0.34816941804721102</c:v>
                </c:pt>
                <c:pt idx="206">
                  <c:v>0.348421218805404</c:v>
                </c:pt>
                <c:pt idx="207">
                  <c:v>0.34864999016103598</c:v>
                </c:pt>
                <c:pt idx="208">
                  <c:v>0.34888585298045699</c:v>
                </c:pt>
                <c:pt idx="209">
                  <c:v>0.349097142666977</c:v>
                </c:pt>
                <c:pt idx="210">
                  <c:v>0.34931157603767699</c:v>
                </c:pt>
                <c:pt idx="211">
                  <c:v>0.349500679250761</c:v>
                </c:pt>
                <c:pt idx="212">
                  <c:v>0.34968921637490802</c:v>
                </c:pt>
                <c:pt idx="213">
                  <c:v>0.34985256213653498</c:v>
                </c:pt>
                <c:pt idx="214">
                  <c:v>0.35001218585500699</c:v>
                </c:pt>
                <c:pt idx="215">
                  <c:v>0.35016467148876901</c:v>
                </c:pt>
                <c:pt idx="216">
                  <c:v>0.350291290481554</c:v>
                </c:pt>
                <c:pt idx="217">
                  <c:v>0.350409250504365</c:v>
                </c:pt>
                <c:pt idx="218">
                  <c:v>0.35051606075667702</c:v>
                </c:pt>
                <c:pt idx="219">
                  <c:v>0.35060977324211801</c:v>
                </c:pt>
                <c:pt idx="220">
                  <c:v>0.35068916276047402</c:v>
                </c:pt>
                <c:pt idx="221">
                  <c:v>0.35075385703943102</c:v>
                </c:pt>
                <c:pt idx="222">
                  <c:v>0.35080057971696899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11-47BF-8AA6-6643E1B92188}"/>
            </c:ext>
          </c:extLst>
        </c:ser>
        <c:ser>
          <c:idx val="3"/>
          <c:order val="1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Sheet3!$AG$2:$AG$248</c:f>
              <c:numCache>
                <c:formatCode>General</c:formatCode>
                <c:ptCount val="247"/>
                <c:pt idx="0">
                  <c:v>1.0651859119026299</c:v>
                </c:pt>
                <c:pt idx="1">
                  <c:v>7.3188970283880899</c:v>
                </c:pt>
                <c:pt idx="2">
                  <c:v>32.607646531677801</c:v>
                </c:pt>
                <c:pt idx="3">
                  <c:v>46.829228214604797</c:v>
                </c:pt>
                <c:pt idx="4">
                  <c:v>61.334227976228902</c:v>
                </c:pt>
                <c:pt idx="5">
                  <c:v>88.511883404589994</c:v>
                </c:pt>
                <c:pt idx="6">
                  <c:v>190.76259269084201</c:v>
                </c:pt>
                <c:pt idx="7">
                  <c:v>475.440140269643</c:v>
                </c:pt>
                <c:pt idx="8">
                  <c:v>946.15247576371996</c:v>
                </c:pt>
                <c:pt idx="9">
                  <c:v>1214.60110207036</c:v>
                </c:pt>
                <c:pt idx="10">
                  <c:v>1518.89368968657</c:v>
                </c:pt>
              </c:numCache>
            </c:numRef>
          </c:xVal>
          <c:yVal>
            <c:numRef>
              <c:f>Sheet3!$AH$2:$AH$248</c:f>
              <c:numCache>
                <c:formatCode>General</c:formatCode>
                <c:ptCount val="247"/>
                <c:pt idx="0">
                  <c:v>2.0208292739863201E-2</c:v>
                </c:pt>
                <c:pt idx="1">
                  <c:v>6.6246912459434606E-2</c:v>
                </c:pt>
                <c:pt idx="2">
                  <c:v>0.13952162924810499</c:v>
                </c:pt>
                <c:pt idx="3">
                  <c:v>0.162953920525269</c:v>
                </c:pt>
                <c:pt idx="4">
                  <c:v>0.182561868154756</c:v>
                </c:pt>
                <c:pt idx="5">
                  <c:v>0.21019358127312901</c:v>
                </c:pt>
                <c:pt idx="6">
                  <c:v>0.26974591771754203</c:v>
                </c:pt>
                <c:pt idx="7">
                  <c:v>0.327767019063399</c:v>
                </c:pt>
                <c:pt idx="8">
                  <c:v>0.34864999016103598</c:v>
                </c:pt>
                <c:pt idx="9">
                  <c:v>0.350291290481554</c:v>
                </c:pt>
                <c:pt idx="10">
                  <c:v>0.35075385703943102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11-47BF-8AA6-6643E1B92188}"/>
            </c:ext>
          </c:extLst>
        </c:ser>
        <c:ser>
          <c:idx val="1"/>
          <c:order val="2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Sheet3!$AC$2:$AC$248</c:f>
              <c:numCache>
                <c:formatCode>General</c:formatCode>
                <c:ptCount val="24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0.1575</c:v>
                </c:pt>
                <c:pt idx="4">
                  <c:v>0.22362499999999999</c:v>
                </c:pt>
                <c:pt idx="5">
                  <c:v>0.29966874999999998</c:v>
                </c:pt>
                <c:pt idx="6">
                  <c:v>0.387119062499999</c:v>
                </c:pt>
                <c:pt idx="7">
                  <c:v>0.48768692187499901</c:v>
                </c:pt>
                <c:pt idx="8">
                  <c:v>0.60333996015624902</c:v>
                </c:pt>
                <c:pt idx="9">
                  <c:v>0.73634095417968704</c:v>
                </c:pt>
                <c:pt idx="10">
                  <c:v>0.88929209730664005</c:v>
                </c:pt>
                <c:pt idx="11">
                  <c:v>1.0651859119026299</c:v>
                </c:pt>
                <c:pt idx="12">
                  <c:v>1.2674637986880299</c:v>
                </c:pt>
                <c:pt idx="13">
                  <c:v>1.50008336849123</c:v>
                </c:pt>
                <c:pt idx="14">
                  <c:v>1.76759587376492</c:v>
                </c:pt>
                <c:pt idx="15">
                  <c:v>2.0351083790386002</c:v>
                </c:pt>
                <c:pt idx="16">
                  <c:v>2.3026208843122902</c:v>
                </c:pt>
                <c:pt idx="17">
                  <c:v>2.5433821390586</c:v>
                </c:pt>
                <c:pt idx="18">
                  <c:v>2.7600672683302898</c:v>
                </c:pt>
                <c:pt idx="19">
                  <c:v>2.95508388467481</c:v>
                </c:pt>
                <c:pt idx="20">
                  <c:v>3.13059883938487</c:v>
                </c:pt>
                <c:pt idx="21">
                  <c:v>3.2885622986239298</c:v>
                </c:pt>
                <c:pt idx="22">
                  <c:v>3.4307294119390801</c:v>
                </c:pt>
                <c:pt idx="23">
                  <c:v>3.5728965252542402</c:v>
                </c:pt>
                <c:pt idx="24">
                  <c:v>3.71506363856939</c:v>
                </c:pt>
                <c:pt idx="25">
                  <c:v>3.8572307518845399</c:v>
                </c:pt>
                <c:pt idx="26">
                  <c:v>3.9993978651996902</c:v>
                </c:pt>
                <c:pt idx="27">
                  <c:v>4.1628900455121203</c:v>
                </c:pt>
                <c:pt idx="28">
                  <c:v>4.3509060528714096</c:v>
                </c:pt>
                <c:pt idx="29">
                  <c:v>4.5671244613345898</c:v>
                </c:pt>
                <c:pt idx="30">
                  <c:v>4.8157756310672504</c:v>
                </c:pt>
                <c:pt idx="31">
                  <c:v>5.1017244762598102</c:v>
                </c:pt>
                <c:pt idx="32">
                  <c:v>5.4305656482312497</c:v>
                </c:pt>
                <c:pt idx="33">
                  <c:v>5.80873299599841</c:v>
                </c:pt>
                <c:pt idx="34">
                  <c:v>6.2436254459306504</c:v>
                </c:pt>
                <c:pt idx="35">
                  <c:v>6.7437517633527104</c:v>
                </c:pt>
                <c:pt idx="36">
                  <c:v>7.3188970283880899</c:v>
                </c:pt>
                <c:pt idx="37">
                  <c:v>7.9803140831787802</c:v>
                </c:pt>
                <c:pt idx="38">
                  <c:v>8.7409436961880704</c:v>
                </c:pt>
                <c:pt idx="39">
                  <c:v>9.5015733091973509</c:v>
                </c:pt>
                <c:pt idx="40">
                  <c:v>10.262202922206599</c:v>
                </c:pt>
                <c:pt idx="41">
                  <c:v>10.946769573915001</c:v>
                </c:pt>
                <c:pt idx="42">
                  <c:v>11.562879560452499</c:v>
                </c:pt>
                <c:pt idx="43">
                  <c:v>12.1173785483362</c:v>
                </c:pt>
                <c:pt idx="44">
                  <c:v>12.616427637431601</c:v>
                </c:pt>
                <c:pt idx="45">
                  <c:v>13.065571817617499</c:v>
                </c:pt>
                <c:pt idx="46">
                  <c:v>13.4698015797848</c:v>
                </c:pt>
                <c:pt idx="47">
                  <c:v>13.874031341952</c:v>
                </c:pt>
                <c:pt idx="48">
                  <c:v>14.2782611041193</c:v>
                </c:pt>
                <c:pt idx="49">
                  <c:v>14.682490866286599</c:v>
                </c:pt>
                <c:pt idx="50">
                  <c:v>15.086720628453801</c:v>
                </c:pt>
                <c:pt idx="51">
                  <c:v>15.4909503906211</c:v>
                </c:pt>
                <c:pt idx="52">
                  <c:v>15.8951801527884</c:v>
                </c:pt>
                <c:pt idx="53">
                  <c:v>16.360044379280701</c:v>
                </c:pt>
                <c:pt idx="54">
                  <c:v>16.894638239747</c:v>
                </c:pt>
                <c:pt idx="55">
                  <c:v>17.509421179283098</c:v>
                </c:pt>
                <c:pt idx="56">
                  <c:v>18.216421559749701</c:v>
                </c:pt>
                <c:pt idx="57">
                  <c:v>19.029471997286201</c:v>
                </c:pt>
                <c:pt idx="58">
                  <c:v>19.9644800004533</c:v>
                </c:pt>
                <c:pt idx="59">
                  <c:v>21.039739204095302</c:v>
                </c:pt>
                <c:pt idx="60">
                  <c:v>22.276287288283701</c:v>
                </c:pt>
                <c:pt idx="61">
                  <c:v>23.5128353724721</c:v>
                </c:pt>
                <c:pt idx="62">
                  <c:v>24.749383456660599</c:v>
                </c:pt>
                <c:pt idx="63">
                  <c:v>25.985931540848998</c:v>
                </c:pt>
                <c:pt idx="64">
                  <c:v>27.0988248166185</c:v>
                </c:pt>
                <c:pt idx="65">
                  <c:v>28.100428764811099</c:v>
                </c:pt>
                <c:pt idx="66">
                  <c:v>29.0018723181845</c:v>
                </c:pt>
                <c:pt idx="67">
                  <c:v>29.903315871557801</c:v>
                </c:pt>
                <c:pt idx="68">
                  <c:v>30.804759424931198</c:v>
                </c:pt>
                <c:pt idx="69">
                  <c:v>31.7062029783045</c:v>
                </c:pt>
                <c:pt idx="70">
                  <c:v>32.607646531677801</c:v>
                </c:pt>
                <c:pt idx="71">
                  <c:v>33.509090085051199</c:v>
                </c:pt>
                <c:pt idx="72">
                  <c:v>34.410533638424504</c:v>
                </c:pt>
                <c:pt idx="73">
                  <c:v>35.311977191797901</c:v>
                </c:pt>
                <c:pt idx="74">
                  <c:v>36.213420745171199</c:v>
                </c:pt>
                <c:pt idx="75">
                  <c:v>37.250080831550598</c:v>
                </c:pt>
                <c:pt idx="76">
                  <c:v>38.442239930886799</c:v>
                </c:pt>
                <c:pt idx="77">
                  <c:v>39.813222895123502</c:v>
                </c:pt>
                <c:pt idx="78">
                  <c:v>41.3898533039957</c:v>
                </c:pt>
                <c:pt idx="79">
                  <c:v>43.202978274198699</c:v>
                </c:pt>
                <c:pt idx="80">
                  <c:v>45.016103244401798</c:v>
                </c:pt>
                <c:pt idx="81">
                  <c:v>46.829228214604797</c:v>
                </c:pt>
                <c:pt idx="82">
                  <c:v>48.642353184807803</c:v>
                </c:pt>
                <c:pt idx="83">
                  <c:v>50.455478155010802</c:v>
                </c:pt>
                <c:pt idx="84">
                  <c:v>52.268603125213801</c:v>
                </c:pt>
                <c:pt idx="85">
                  <c:v>54.081728095416899</c:v>
                </c:pt>
                <c:pt idx="86">
                  <c:v>55.894853065619898</c:v>
                </c:pt>
                <c:pt idx="87">
                  <c:v>57.707978035822897</c:v>
                </c:pt>
                <c:pt idx="88">
                  <c:v>59.521103006025903</c:v>
                </c:pt>
                <c:pt idx="89">
                  <c:v>61.334227976228902</c:v>
                </c:pt>
                <c:pt idx="90">
                  <c:v>63.147352946432001</c:v>
                </c:pt>
                <c:pt idx="91">
                  <c:v>64.960477916635</c:v>
                </c:pt>
                <c:pt idx="92">
                  <c:v>66.773602886838006</c:v>
                </c:pt>
                <c:pt idx="93">
                  <c:v>68.586727857040998</c:v>
                </c:pt>
                <c:pt idx="94">
                  <c:v>70.671821572774505</c:v>
                </c:pt>
                <c:pt idx="95">
                  <c:v>73.069679345867996</c:v>
                </c:pt>
                <c:pt idx="96">
                  <c:v>75.8272157849255</c:v>
                </c:pt>
                <c:pt idx="97">
                  <c:v>78.998382689841605</c:v>
                </c:pt>
                <c:pt idx="98">
                  <c:v>82.169549594757797</c:v>
                </c:pt>
                <c:pt idx="99">
                  <c:v>85.340716499673903</c:v>
                </c:pt>
                <c:pt idx="100">
                  <c:v>88.511883404589994</c:v>
                </c:pt>
                <c:pt idx="101">
                  <c:v>91.6830503095062</c:v>
                </c:pt>
                <c:pt idx="102">
                  <c:v>94.854217214422306</c:v>
                </c:pt>
                <c:pt idx="103">
                  <c:v>98.025384119338398</c:v>
                </c:pt>
                <c:pt idx="104">
                  <c:v>101.19655102425401</c:v>
                </c:pt>
                <c:pt idx="105">
                  <c:v>104.36771792917</c:v>
                </c:pt>
                <c:pt idx="106">
                  <c:v>107.53888483408601</c:v>
                </c:pt>
                <c:pt idx="107">
                  <c:v>110.71005173900301</c:v>
                </c:pt>
                <c:pt idx="108">
                  <c:v>113.881218643919</c:v>
                </c:pt>
                <c:pt idx="109">
                  <c:v>117.05238554883501</c:v>
                </c:pt>
                <c:pt idx="110">
                  <c:v>120.223552453751</c:v>
                </c:pt>
                <c:pt idx="111">
                  <c:v>123.870394394404</c:v>
                </c:pt>
                <c:pt idx="112">
                  <c:v>128.06426262615599</c:v>
                </c:pt>
                <c:pt idx="113">
                  <c:v>132.88721109266999</c:v>
                </c:pt>
                <c:pt idx="114">
                  <c:v>137.710159559185</c:v>
                </c:pt>
                <c:pt idx="115">
                  <c:v>142.53310802569899</c:v>
                </c:pt>
                <c:pt idx="116">
                  <c:v>147.35605649221301</c:v>
                </c:pt>
                <c:pt idx="117">
                  <c:v>152.179004958728</c:v>
                </c:pt>
                <c:pt idx="118">
                  <c:v>157.00195342524199</c:v>
                </c:pt>
                <c:pt idx="119">
                  <c:v>161.82490189175601</c:v>
                </c:pt>
                <c:pt idx="120">
                  <c:v>166.647850358271</c:v>
                </c:pt>
                <c:pt idx="121">
                  <c:v>171.47079882478499</c:v>
                </c:pt>
                <c:pt idx="122">
                  <c:v>176.29374729129901</c:v>
                </c:pt>
                <c:pt idx="123">
                  <c:v>181.116695757814</c:v>
                </c:pt>
                <c:pt idx="124">
                  <c:v>185.93964422432799</c:v>
                </c:pt>
                <c:pt idx="125">
                  <c:v>190.76259269084201</c:v>
                </c:pt>
                <c:pt idx="126">
                  <c:v>195.585541157357</c:v>
                </c:pt>
                <c:pt idx="127">
                  <c:v>200.40848962387099</c:v>
                </c:pt>
                <c:pt idx="128">
                  <c:v>205.95488036036301</c:v>
                </c:pt>
                <c:pt idx="129">
                  <c:v>212.333229707328</c:v>
                </c:pt>
                <c:pt idx="130">
                  <c:v>218.711579054293</c:v>
                </c:pt>
                <c:pt idx="131">
                  <c:v>226.04668080330299</c:v>
                </c:pt>
                <c:pt idx="132">
                  <c:v>233.38178255231301</c:v>
                </c:pt>
                <c:pt idx="133">
                  <c:v>240.71688430132301</c:v>
                </c:pt>
                <c:pt idx="134">
                  <c:v>248.051986050333</c:v>
                </c:pt>
                <c:pt idx="135">
                  <c:v>255.38708779934299</c:v>
                </c:pt>
                <c:pt idx="136">
                  <c:v>262.72218954835301</c:v>
                </c:pt>
                <c:pt idx="137">
                  <c:v>270.05729129736301</c:v>
                </c:pt>
                <c:pt idx="138">
                  <c:v>277.392393046373</c:v>
                </c:pt>
                <c:pt idx="139">
                  <c:v>284.727494795383</c:v>
                </c:pt>
                <c:pt idx="140">
                  <c:v>292.06259654439299</c:v>
                </c:pt>
                <c:pt idx="141">
                  <c:v>299.39769829340298</c:v>
                </c:pt>
                <c:pt idx="142">
                  <c:v>306.73280004241298</c:v>
                </c:pt>
                <c:pt idx="143">
                  <c:v>314.06790179142303</c:v>
                </c:pt>
                <c:pt idx="144">
                  <c:v>321.40300354043302</c:v>
                </c:pt>
                <c:pt idx="145">
                  <c:v>328.73810528944301</c:v>
                </c:pt>
                <c:pt idx="146">
                  <c:v>336.07320703845301</c:v>
                </c:pt>
                <c:pt idx="147">
                  <c:v>343.408308787463</c:v>
                </c:pt>
                <c:pt idx="148">
                  <c:v>350.74341053647299</c:v>
                </c:pt>
                <c:pt idx="149">
                  <c:v>358.07851228548299</c:v>
                </c:pt>
                <c:pt idx="150">
                  <c:v>365.41361403449298</c:v>
                </c:pt>
                <c:pt idx="151">
                  <c:v>372.74871578350297</c:v>
                </c:pt>
                <c:pt idx="152">
                  <c:v>380.08381753251302</c:v>
                </c:pt>
                <c:pt idx="153">
                  <c:v>387.41891928152302</c:v>
                </c:pt>
                <c:pt idx="154">
                  <c:v>394.75402103053301</c:v>
                </c:pt>
                <c:pt idx="155">
                  <c:v>402.089122779543</c:v>
                </c:pt>
                <c:pt idx="156">
                  <c:v>409.424224528553</c:v>
                </c:pt>
                <c:pt idx="157">
                  <c:v>416.75932627756299</c:v>
                </c:pt>
                <c:pt idx="158">
                  <c:v>424.09442802657298</c:v>
                </c:pt>
                <c:pt idx="159">
                  <c:v>431.42952977558298</c:v>
                </c:pt>
                <c:pt idx="160">
                  <c:v>438.76463152459303</c:v>
                </c:pt>
                <c:pt idx="161">
                  <c:v>446.09973327360302</c:v>
                </c:pt>
                <c:pt idx="162">
                  <c:v>453.43483502261302</c:v>
                </c:pt>
                <c:pt idx="163">
                  <c:v>460.76993677162301</c:v>
                </c:pt>
                <c:pt idx="164">
                  <c:v>468.105038520633</c:v>
                </c:pt>
                <c:pt idx="165">
                  <c:v>475.440140269643</c:v>
                </c:pt>
                <c:pt idx="166">
                  <c:v>482.77524201865299</c:v>
                </c:pt>
                <c:pt idx="167">
                  <c:v>490.11034376766298</c:v>
                </c:pt>
                <c:pt idx="168">
                  <c:v>497.44544551667298</c:v>
                </c:pt>
                <c:pt idx="169">
                  <c:v>504.78054726568303</c:v>
                </c:pt>
                <c:pt idx="170">
                  <c:v>512.11564901469296</c:v>
                </c:pt>
                <c:pt idx="171">
                  <c:v>519.45075076370301</c:v>
                </c:pt>
                <c:pt idx="172">
                  <c:v>526.78585251271295</c:v>
                </c:pt>
                <c:pt idx="173">
                  <c:v>535.22121952407394</c:v>
                </c:pt>
                <c:pt idx="174">
                  <c:v>543.65658653543596</c:v>
                </c:pt>
                <c:pt idx="175">
                  <c:v>552.09195354679696</c:v>
                </c:pt>
                <c:pt idx="176">
                  <c:v>560.52732055815795</c:v>
                </c:pt>
                <c:pt idx="177">
                  <c:v>568.96268756951997</c:v>
                </c:pt>
                <c:pt idx="178">
                  <c:v>577.39805458088097</c:v>
                </c:pt>
                <c:pt idx="179">
                  <c:v>585.83342159224298</c:v>
                </c:pt>
                <c:pt idx="180">
                  <c:v>594.26878860360398</c:v>
                </c:pt>
                <c:pt idx="181">
                  <c:v>602.704155614966</c:v>
                </c:pt>
                <c:pt idx="182">
                  <c:v>612.40482767803098</c:v>
                </c:pt>
                <c:pt idx="183">
                  <c:v>622.10549974109699</c:v>
                </c:pt>
                <c:pt idx="184">
                  <c:v>631.806171804163</c:v>
                </c:pt>
                <c:pt idx="185">
                  <c:v>641.50684386722799</c:v>
                </c:pt>
                <c:pt idx="186">
                  <c:v>651.20751593029399</c:v>
                </c:pt>
                <c:pt idx="187">
                  <c:v>660.90818799336</c:v>
                </c:pt>
                <c:pt idx="188">
                  <c:v>670.60886005642499</c:v>
                </c:pt>
                <c:pt idx="189">
                  <c:v>681.76463292895096</c:v>
                </c:pt>
                <c:pt idx="190">
                  <c:v>692.92040580147602</c:v>
                </c:pt>
                <c:pt idx="191">
                  <c:v>704.07617867400199</c:v>
                </c:pt>
                <c:pt idx="192">
                  <c:v>715.23195154652694</c:v>
                </c:pt>
                <c:pt idx="193">
                  <c:v>726.38772441905303</c:v>
                </c:pt>
                <c:pt idx="194">
                  <c:v>739.21686322245705</c:v>
                </c:pt>
                <c:pt idx="195">
                  <c:v>752.04600202586198</c:v>
                </c:pt>
                <c:pt idx="196">
                  <c:v>764.875140829266</c:v>
                </c:pt>
                <c:pt idx="197">
                  <c:v>777.70427963267002</c:v>
                </c:pt>
                <c:pt idx="198">
                  <c:v>792.45778925658499</c:v>
                </c:pt>
                <c:pt idx="199">
                  <c:v>807.21129888050098</c:v>
                </c:pt>
                <c:pt idx="200">
                  <c:v>821.96480850441606</c:v>
                </c:pt>
                <c:pt idx="201">
                  <c:v>836.71831812833102</c:v>
                </c:pt>
                <c:pt idx="202">
                  <c:v>853.68485419583305</c:v>
                </c:pt>
                <c:pt idx="203">
                  <c:v>870.65139026333497</c:v>
                </c:pt>
                <c:pt idx="204">
                  <c:v>887.61792633083701</c:v>
                </c:pt>
                <c:pt idx="205">
                  <c:v>907.129442808465</c:v>
                </c:pt>
                <c:pt idx="206">
                  <c:v>926.64095928609299</c:v>
                </c:pt>
                <c:pt idx="207">
                  <c:v>946.15247576371996</c:v>
                </c:pt>
                <c:pt idx="208">
                  <c:v>968.59071971299204</c:v>
                </c:pt>
                <c:pt idx="209">
                  <c:v>991.028963662264</c:v>
                </c:pt>
                <c:pt idx="210">
                  <c:v>1016.83294420392</c:v>
                </c:pt>
                <c:pt idx="211">
                  <c:v>1042.63692474558</c:v>
                </c:pt>
                <c:pt idx="212">
                  <c:v>1072.3115023685</c:v>
                </c:pt>
                <c:pt idx="213">
                  <c:v>1101.98607999141</c:v>
                </c:pt>
                <c:pt idx="214">
                  <c:v>1136.1118442577599</c:v>
                </c:pt>
                <c:pt idx="215">
                  <c:v>1175.3564731640599</c:v>
                </c:pt>
                <c:pt idx="216">
                  <c:v>1214.60110207036</c:v>
                </c:pt>
                <c:pt idx="217">
                  <c:v>1259.7324253126101</c:v>
                </c:pt>
                <c:pt idx="218">
                  <c:v>1311.63344704119</c:v>
                </c:pt>
                <c:pt idx="219">
                  <c:v>1371.3196220290599</c:v>
                </c:pt>
                <c:pt idx="220">
                  <c:v>1439.9587232651099</c:v>
                </c:pt>
                <c:pt idx="221">
                  <c:v>1518.89368968657</c:v>
                </c:pt>
                <c:pt idx="222">
                  <c:v>1600</c:v>
                </c:pt>
              </c:numCache>
            </c:numRef>
          </c:xVal>
          <c:yVal>
            <c:numRef>
              <c:f>Sheet3!$AD$2:$AD$248</c:f>
              <c:numCache>
                <c:formatCode>General</c:formatCode>
                <c:ptCount val="247"/>
                <c:pt idx="0">
                  <c:v>0</c:v>
                </c:pt>
                <c:pt idx="1">
                  <c:v>1.1131279513192801E-3</c:v>
                </c:pt>
                <c:pt idx="2">
                  <c:v>2.1838419984513001E-3</c:v>
                </c:pt>
                <c:pt idx="3">
                  <c:v>3.3889167962160801E-3</c:v>
                </c:pt>
                <c:pt idx="4">
                  <c:v>4.7433774626938598E-3</c:v>
                </c:pt>
                <c:pt idx="5">
                  <c:v>6.2648969167667396E-3</c:v>
                </c:pt>
                <c:pt idx="6">
                  <c:v>7.9734434091780094E-3</c:v>
                </c:pt>
                <c:pt idx="7">
                  <c:v>9.8915868372377001E-3</c:v>
                </c:pt>
                <c:pt idx="8">
                  <c:v>1.20447400875494E-2</c:v>
                </c:pt>
                <c:pt idx="9">
                  <c:v>1.44612070414946E-2</c:v>
                </c:pt>
                <c:pt idx="10">
                  <c:v>1.7171773805546402E-2</c:v>
                </c:pt>
                <c:pt idx="11">
                  <c:v>2.0208292739863201E-2</c:v>
                </c:pt>
                <c:pt idx="12">
                  <c:v>2.3600053187966898E-2</c:v>
                </c:pt>
                <c:pt idx="13">
                  <c:v>2.7365148568420102E-2</c:v>
                </c:pt>
                <c:pt idx="14">
                  <c:v>3.1490185407024099E-2</c:v>
                </c:pt>
                <c:pt idx="15">
                  <c:v>3.53510200653845E-2</c:v>
                </c:pt>
                <c:pt idx="16">
                  <c:v>3.8858479665588197E-2</c:v>
                </c:pt>
                <c:pt idx="17">
                  <c:v>4.1642157599361601E-2</c:v>
                </c:pt>
                <c:pt idx="18">
                  <c:v>4.3799398175575599E-2</c:v>
                </c:pt>
                <c:pt idx="19">
                  <c:v>4.5457998692146298E-2</c:v>
                </c:pt>
                <c:pt idx="20">
                  <c:v>4.6747221057984803E-2</c:v>
                </c:pt>
                <c:pt idx="21">
                  <c:v>4.7773098868275299E-2</c:v>
                </c:pt>
                <c:pt idx="22">
                  <c:v>4.8611708352400099E-2</c:v>
                </c:pt>
                <c:pt idx="23">
                  <c:v>4.9387538872286398E-2</c:v>
                </c:pt>
                <c:pt idx="24">
                  <c:v>5.0118055912833102E-2</c:v>
                </c:pt>
                <c:pt idx="25">
                  <c:v>5.0816451271220198E-2</c:v>
                </c:pt>
                <c:pt idx="26">
                  <c:v>5.1492279155773299E-2</c:v>
                </c:pt>
                <c:pt idx="27">
                  <c:v>5.22494207780703E-2</c:v>
                </c:pt>
                <c:pt idx="28">
                  <c:v>5.3103035997174003E-2</c:v>
                </c:pt>
                <c:pt idx="29">
                  <c:v>5.4070716605326197E-2</c:v>
                </c:pt>
                <c:pt idx="30">
                  <c:v>5.5172691204738902E-2</c:v>
                </c:pt>
                <c:pt idx="31">
                  <c:v>5.6432276349765498E-2</c:v>
                </c:pt>
                <c:pt idx="32">
                  <c:v>5.7876635768667001E-2</c:v>
                </c:pt>
                <c:pt idx="33">
                  <c:v>5.9537866153786499E-2</c:v>
                </c:pt>
                <c:pt idx="34">
                  <c:v>6.14543691739372E-2</c:v>
                </c:pt>
                <c:pt idx="35">
                  <c:v>6.36723452187022E-2</c:v>
                </c:pt>
                <c:pt idx="36">
                  <c:v>6.6246912459434606E-2</c:v>
                </c:pt>
                <c:pt idx="37">
                  <c:v>6.9241443559699606E-2</c:v>
                </c:pt>
                <c:pt idx="38">
                  <c:v>7.2721290252575399E-2</c:v>
                </c:pt>
                <c:pt idx="39">
                  <c:v>7.6210902880817097E-2</c:v>
                </c:pt>
                <c:pt idx="40">
                  <c:v>7.9662864087720303E-2</c:v>
                </c:pt>
                <c:pt idx="41">
                  <c:v>8.2686329128281694E-2</c:v>
                </c:pt>
                <c:pt idx="42">
                  <c:v>8.5294937471529303E-2</c:v>
                </c:pt>
                <c:pt idx="43">
                  <c:v>8.7521810514619006E-2</c:v>
                </c:pt>
                <c:pt idx="44">
                  <c:v>8.9414133953931094E-2</c:v>
                </c:pt>
                <c:pt idx="45">
                  <c:v>9.1023253808275598E-2</c:v>
                </c:pt>
                <c:pt idx="46">
                  <c:v>9.2398262740092593E-2</c:v>
                </c:pt>
                <c:pt idx="47">
                  <c:v>9.3707136181326506E-2</c:v>
                </c:pt>
                <c:pt idx="48">
                  <c:v>9.4959019214747406E-2</c:v>
                </c:pt>
                <c:pt idx="49">
                  <c:v>9.6163613240847906E-2</c:v>
                </c:pt>
                <c:pt idx="50">
                  <c:v>9.7330099286137603E-2</c:v>
                </c:pt>
                <c:pt idx="51">
                  <c:v>9.8466550896677801E-2</c:v>
                </c:pt>
                <c:pt idx="52">
                  <c:v>9.9579726736318305E-2</c:v>
                </c:pt>
                <c:pt idx="53">
                  <c:v>0.100837101183553</c:v>
                </c:pt>
                <c:pt idx="54">
                  <c:v>0.102261968738908</c:v>
                </c:pt>
                <c:pt idx="55">
                  <c:v>0.103882169177301</c:v>
                </c:pt>
                <c:pt idx="56">
                  <c:v>0.105730543841813</c:v>
                </c:pt>
                <c:pt idx="57">
                  <c:v>0.107845232522052</c:v>
                </c:pt>
                <c:pt idx="58">
                  <c:v>0.11026947757132299</c:v>
                </c:pt>
                <c:pt idx="59">
                  <c:v>0.113050081882514</c:v>
                </c:pt>
                <c:pt idx="60">
                  <c:v>0.11623264021062001</c:v>
                </c:pt>
                <c:pt idx="61">
                  <c:v>0.119384460801273</c:v>
                </c:pt>
                <c:pt idx="62">
                  <c:v>0.122481876278353</c:v>
                </c:pt>
                <c:pt idx="63">
                  <c:v>0.12549516807723801</c:v>
                </c:pt>
                <c:pt idx="64">
                  <c:v>0.12811540073740099</c:v>
                </c:pt>
                <c:pt idx="65">
                  <c:v>0.130389420832665</c:v>
                </c:pt>
                <c:pt idx="66">
                  <c:v>0.13236044276602199</c:v>
                </c:pt>
                <c:pt idx="67">
                  <c:v>0.13425461238596301</c:v>
                </c:pt>
                <c:pt idx="68">
                  <c:v>0.136074987975703</c:v>
                </c:pt>
                <c:pt idx="69">
                  <c:v>0.137827907560854</c:v>
                </c:pt>
                <c:pt idx="70">
                  <c:v>0.13952162924810499</c:v>
                </c:pt>
                <c:pt idx="71">
                  <c:v>0.14116506646862401</c:v>
                </c:pt>
                <c:pt idx="72">
                  <c:v>0.14276684531099601</c:v>
                </c:pt>
                <c:pt idx="73">
                  <c:v>0.14433472834977801</c:v>
                </c:pt>
                <c:pt idx="74">
                  <c:v>0.145875342681382</c:v>
                </c:pt>
                <c:pt idx="75">
                  <c:v>0.14761894409986701</c:v>
                </c:pt>
                <c:pt idx="76">
                  <c:v>0.14959582552633999</c:v>
                </c:pt>
                <c:pt idx="77">
                  <c:v>0.151840818096068</c:v>
                </c:pt>
                <c:pt idx="78">
                  <c:v>0.154392394625264</c:v>
                </c:pt>
                <c:pt idx="79">
                  <c:v>0.15729002609648801</c:v>
                </c:pt>
                <c:pt idx="80">
                  <c:v>0.16014679458657699</c:v>
                </c:pt>
                <c:pt idx="81">
                  <c:v>0.162953920525269</c:v>
                </c:pt>
                <c:pt idx="82">
                  <c:v>0.16569853052112399</c:v>
                </c:pt>
                <c:pt idx="83">
                  <c:v>0.168366000128989</c:v>
                </c:pt>
                <c:pt idx="84">
                  <c:v>0.17095391801995899</c:v>
                </c:pt>
                <c:pt idx="85">
                  <c:v>0.173451983520854</c:v>
                </c:pt>
                <c:pt idx="86">
                  <c:v>0.17585764054056899</c:v>
                </c:pt>
                <c:pt idx="87">
                  <c:v>0.17817319665301301</c:v>
                </c:pt>
                <c:pt idx="88">
                  <c:v>0.18040497295940799</c:v>
                </c:pt>
                <c:pt idx="89">
                  <c:v>0.182561868154756</c:v>
                </c:pt>
                <c:pt idx="90">
                  <c:v>0.184653855350629</c:v>
                </c:pt>
                <c:pt idx="91">
                  <c:v>0.186690758206361</c:v>
                </c:pt>
                <c:pt idx="92">
                  <c:v>0.18868143082803299</c:v>
                </c:pt>
                <c:pt idx="93">
                  <c:v>0.19063331194459701</c:v>
                </c:pt>
                <c:pt idx="94">
                  <c:v>0.19283553601498399</c:v>
                </c:pt>
                <c:pt idx="95">
                  <c:v>0.19532058168717101</c:v>
                </c:pt>
                <c:pt idx="96">
                  <c:v>0.19812228632045101</c:v>
                </c:pt>
                <c:pt idx="97">
                  <c:v>0.20127096532833899</c:v>
                </c:pt>
                <c:pt idx="98">
                  <c:v>0.204337663003441</c:v>
                </c:pt>
                <c:pt idx="99">
                  <c:v>0.20731074023408</c:v>
                </c:pt>
                <c:pt idx="100">
                  <c:v>0.21019358127312901</c:v>
                </c:pt>
                <c:pt idx="101">
                  <c:v>0.212979530567626</c:v>
                </c:pt>
                <c:pt idx="102">
                  <c:v>0.21566310068035599</c:v>
                </c:pt>
                <c:pt idx="103">
                  <c:v>0.21824462211376</c:v>
                </c:pt>
                <c:pt idx="104">
                  <c:v>0.22072836252157199</c:v>
                </c:pt>
                <c:pt idx="105">
                  <c:v>0.22312165427130501</c:v>
                </c:pt>
                <c:pt idx="106">
                  <c:v>0.22543361891682101</c:v>
                </c:pt>
                <c:pt idx="107">
                  <c:v>0.227673885700097</c:v>
                </c:pt>
                <c:pt idx="108">
                  <c:v>0.229851555544384</c:v>
                </c:pt>
                <c:pt idx="109">
                  <c:v>0.23197450222226701</c:v>
                </c:pt>
                <c:pt idx="110">
                  <c:v>0.23404899232221099</c:v>
                </c:pt>
                <c:pt idx="111">
                  <c:v>0.236378496891618</c:v>
                </c:pt>
                <c:pt idx="112">
                  <c:v>0.238987571772518</c:v>
                </c:pt>
                <c:pt idx="113">
                  <c:v>0.24189651258674399</c:v>
                </c:pt>
                <c:pt idx="114">
                  <c:v>0.244706488427682</c:v>
                </c:pt>
                <c:pt idx="115">
                  <c:v>0.24741589637075401</c:v>
                </c:pt>
                <c:pt idx="116">
                  <c:v>0.250043107331199</c:v>
                </c:pt>
                <c:pt idx="117">
                  <c:v>0.25257728533707102</c:v>
                </c:pt>
                <c:pt idx="118">
                  <c:v>0.25501741090539398</c:v>
                </c:pt>
                <c:pt idx="119">
                  <c:v>0.25736431526085801</c:v>
                </c:pt>
                <c:pt idx="120">
                  <c:v>0.25962088138881301</c:v>
                </c:pt>
                <c:pt idx="121">
                  <c:v>0.26179182142899499</c:v>
                </c:pt>
                <c:pt idx="122">
                  <c:v>0.26388315682541702</c:v>
                </c:pt>
                <c:pt idx="123">
                  <c:v>0.26590156621862099</c:v>
                </c:pt>
                <c:pt idx="124">
                  <c:v>0.26785375068494699</c:v>
                </c:pt>
                <c:pt idx="125">
                  <c:v>0.26974591771754203</c:v>
                </c:pt>
                <c:pt idx="126">
                  <c:v>0.27158342760892301</c:v>
                </c:pt>
                <c:pt idx="127">
                  <c:v>0.273370602051561</c:v>
                </c:pt>
                <c:pt idx="128">
                  <c:v>0.27536646423896999</c:v>
                </c:pt>
                <c:pt idx="129">
                  <c:v>0.27758501840268601</c:v>
                </c:pt>
                <c:pt idx="130">
                  <c:v>0.27972498893997599</c:v>
                </c:pt>
                <c:pt idx="131">
                  <c:v>0.282087653091941</c:v>
                </c:pt>
                <c:pt idx="132">
                  <c:v>0.28434298257784502</c:v>
                </c:pt>
                <c:pt idx="133">
                  <c:v>0.28651326006065903</c:v>
                </c:pt>
                <c:pt idx="134">
                  <c:v>0.28860417657759802</c:v>
                </c:pt>
                <c:pt idx="135">
                  <c:v>0.29061182978349598</c:v>
                </c:pt>
                <c:pt idx="136">
                  <c:v>0.29253821414278902</c:v>
                </c:pt>
                <c:pt idx="137">
                  <c:v>0.29438608733069199</c:v>
                </c:pt>
                <c:pt idx="138">
                  <c:v>0.29615890132163603</c:v>
                </c:pt>
                <c:pt idx="139">
                  <c:v>0.29786053207715601</c:v>
                </c:pt>
                <c:pt idx="140">
                  <c:v>0.29949486905908501</c:v>
                </c:pt>
                <c:pt idx="141">
                  <c:v>0.301065427760347</c:v>
                </c:pt>
                <c:pt idx="142">
                  <c:v>0.30257500263932302</c:v>
                </c:pt>
                <c:pt idx="143">
                  <c:v>0.30402557158475801</c:v>
                </c:pt>
                <c:pt idx="144">
                  <c:v>0.305418321639361</c:v>
                </c:pt>
                <c:pt idx="145">
                  <c:v>0.30675388876763099</c:v>
                </c:pt>
                <c:pt idx="146">
                  <c:v>0.30803265514377298</c:v>
                </c:pt>
                <c:pt idx="147">
                  <c:v>0.30925502800106103</c:v>
                </c:pt>
                <c:pt idx="148">
                  <c:v>0.31042170724888102</c:v>
                </c:pt>
                <c:pt idx="149">
                  <c:v>0.31153372748467101</c:v>
                </c:pt>
                <c:pt idx="150">
                  <c:v>0.312665030130855</c:v>
                </c:pt>
                <c:pt idx="151">
                  <c:v>0.31379665107638099</c:v>
                </c:pt>
                <c:pt idx="152">
                  <c:v>0.31492359337140702</c:v>
                </c:pt>
                <c:pt idx="153">
                  <c:v>0.31604273160091001</c:v>
                </c:pt>
                <c:pt idx="154">
                  <c:v>0.31715006414938202</c:v>
                </c:pt>
                <c:pt idx="155">
                  <c:v>0.31824144312827402</c:v>
                </c:pt>
                <c:pt idx="156">
                  <c:v>0.31931307447867502</c:v>
                </c:pt>
                <c:pt idx="157">
                  <c:v>0.32036180016412003</c:v>
                </c:pt>
                <c:pt idx="158">
                  <c:v>0.32138520740515403</c:v>
                </c:pt>
                <c:pt idx="159">
                  <c:v>0.32238161832173401</c:v>
                </c:pt>
                <c:pt idx="160">
                  <c:v>0.32335000841915701</c:v>
                </c:pt>
                <c:pt idx="161">
                  <c:v>0.32428989187968499</c:v>
                </c:pt>
                <c:pt idx="162">
                  <c:v>0.32520120010852099</c:v>
                </c:pt>
                <c:pt idx="163">
                  <c:v>0.32608416972012799</c:v>
                </c:pt>
                <c:pt idx="164">
                  <c:v>0.32693924810370101</c:v>
                </c:pt>
                <c:pt idx="165">
                  <c:v>0.327767019063399</c:v>
                </c:pt>
                <c:pt idx="166">
                  <c:v>0.32856814753923902</c:v>
                </c:pt>
                <c:pt idx="167">
                  <c:v>0.32934334061728199</c:v>
                </c:pt>
                <c:pt idx="168">
                  <c:v>0.33009332142179598</c:v>
                </c:pt>
                <c:pt idx="169">
                  <c:v>0.33081881258885798</c:v>
                </c:pt>
                <c:pt idx="170">
                  <c:v>0.33152052649453601</c:v>
                </c:pt>
                <c:pt idx="171">
                  <c:v>0.33219916000933303</c:v>
                </c:pt>
                <c:pt idx="172">
                  <c:v>0.33285539213058302</c:v>
                </c:pt>
                <c:pt idx="173">
                  <c:v>0.33358197230631698</c:v>
                </c:pt>
                <c:pt idx="174">
                  <c:v>0.33428062440147799</c:v>
                </c:pt>
                <c:pt idx="175">
                  <c:v>0.33495241849935897</c:v>
                </c:pt>
                <c:pt idx="176">
                  <c:v>0.33559833461247701</c:v>
                </c:pt>
                <c:pt idx="177">
                  <c:v>0.33621929354383101</c:v>
                </c:pt>
                <c:pt idx="178">
                  <c:v>0.33681617398297597</c:v>
                </c:pt>
                <c:pt idx="179">
                  <c:v>0.33738982198539302</c:v>
                </c:pt>
                <c:pt idx="180">
                  <c:v>0.337941056238099</c:v>
                </c:pt>
                <c:pt idx="181">
                  <c:v>0.33847067101202999</c:v>
                </c:pt>
                <c:pt idx="182">
                  <c:v>0.33905268454135901</c:v>
                </c:pt>
                <c:pt idx="183">
                  <c:v>0.33960816922457199</c:v>
                </c:pt>
                <c:pt idx="184">
                  <c:v>0.34013835684210603</c:v>
                </c:pt>
                <c:pt idx="185">
                  <c:v>0.34064436376060703</c:v>
                </c:pt>
                <c:pt idx="186">
                  <c:v>0.34112723702325198</c:v>
                </c:pt>
                <c:pt idx="187">
                  <c:v>0.34158797422814402</c:v>
                </c:pt>
                <c:pt idx="188">
                  <c:v>0.34202753221773102</c:v>
                </c:pt>
                <c:pt idx="189">
                  <c:v>0.34250668404073997</c:v>
                </c:pt>
                <c:pt idx="190">
                  <c:v>0.34296035056660701</c:v>
                </c:pt>
                <c:pt idx="191">
                  <c:v>0.34338993427279901</c:v>
                </c:pt>
                <c:pt idx="192">
                  <c:v>0.34379669776173499</c:v>
                </c:pt>
                <c:pt idx="193">
                  <c:v>0.34418181903441097</c:v>
                </c:pt>
                <c:pt idx="194">
                  <c:v>0.34459799090301002</c:v>
                </c:pt>
                <c:pt idx="195">
                  <c:v>0.34498863623085302</c:v>
                </c:pt>
                <c:pt idx="196">
                  <c:v>0.34535537754944401</c:v>
                </c:pt>
                <c:pt idx="197">
                  <c:v>0.34569966920386702</c:v>
                </c:pt>
                <c:pt idx="198">
                  <c:v>0.346068130378195</c:v>
                </c:pt>
                <c:pt idx="199">
                  <c:v>0.34641067373294299</c:v>
                </c:pt>
                <c:pt idx="200">
                  <c:v>0.34672918115731899</c:v>
                </c:pt>
                <c:pt idx="201">
                  <c:v>0.347025333200078</c:v>
                </c:pt>
                <c:pt idx="202">
                  <c:v>0.34733881080716</c:v>
                </c:pt>
                <c:pt idx="203">
                  <c:v>0.34762707825474798</c:v>
                </c:pt>
                <c:pt idx="204">
                  <c:v>0.34789221399591802</c:v>
                </c:pt>
                <c:pt idx="205">
                  <c:v>0.34816941804721102</c:v>
                </c:pt>
                <c:pt idx="206">
                  <c:v>0.348421218805404</c:v>
                </c:pt>
                <c:pt idx="207">
                  <c:v>0.34864999016103598</c:v>
                </c:pt>
                <c:pt idx="208">
                  <c:v>0.34888585298045699</c:v>
                </c:pt>
                <c:pt idx="209">
                  <c:v>0.349097142666977</c:v>
                </c:pt>
                <c:pt idx="210">
                  <c:v>0.34931157603767699</c:v>
                </c:pt>
                <c:pt idx="211">
                  <c:v>0.349500679250761</c:v>
                </c:pt>
                <c:pt idx="212">
                  <c:v>0.34968921637490802</c:v>
                </c:pt>
                <c:pt idx="213">
                  <c:v>0.34985256213653498</c:v>
                </c:pt>
                <c:pt idx="214">
                  <c:v>0.35001218585500699</c:v>
                </c:pt>
                <c:pt idx="215">
                  <c:v>0.35016467148876901</c:v>
                </c:pt>
                <c:pt idx="216">
                  <c:v>0.350291290481554</c:v>
                </c:pt>
                <c:pt idx="217">
                  <c:v>0.350409250504365</c:v>
                </c:pt>
                <c:pt idx="218">
                  <c:v>0.35051606075667702</c:v>
                </c:pt>
                <c:pt idx="219">
                  <c:v>0.35060977324211801</c:v>
                </c:pt>
                <c:pt idx="220">
                  <c:v>0.35068916276047402</c:v>
                </c:pt>
                <c:pt idx="221">
                  <c:v>0.35075385703943102</c:v>
                </c:pt>
                <c:pt idx="222">
                  <c:v>0.35080057971696899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11-47BF-8AA6-6643E1B92188}"/>
            </c:ext>
          </c:extLst>
        </c:ser>
        <c:ser>
          <c:idx val="0"/>
          <c:order val="3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Sheet3!$AG$2:$AG$248</c:f>
              <c:numCache>
                <c:formatCode>General</c:formatCode>
                <c:ptCount val="247"/>
                <c:pt idx="0">
                  <c:v>1.0651859119026299</c:v>
                </c:pt>
                <c:pt idx="1">
                  <c:v>7.3188970283880899</c:v>
                </c:pt>
                <c:pt idx="2">
                  <c:v>32.607646531677801</c:v>
                </c:pt>
                <c:pt idx="3">
                  <c:v>46.829228214604797</c:v>
                </c:pt>
                <c:pt idx="4">
                  <c:v>61.334227976228902</c:v>
                </c:pt>
                <c:pt idx="5">
                  <c:v>88.511883404589994</c:v>
                </c:pt>
                <c:pt idx="6">
                  <c:v>190.76259269084201</c:v>
                </c:pt>
                <c:pt idx="7">
                  <c:v>475.440140269643</c:v>
                </c:pt>
                <c:pt idx="8">
                  <c:v>946.15247576371996</c:v>
                </c:pt>
                <c:pt idx="9">
                  <c:v>1214.60110207036</c:v>
                </c:pt>
                <c:pt idx="10">
                  <c:v>1518.89368968657</c:v>
                </c:pt>
              </c:numCache>
            </c:numRef>
          </c:xVal>
          <c:yVal>
            <c:numRef>
              <c:f>Sheet3!$AH$2:$AH$248</c:f>
              <c:numCache>
                <c:formatCode>General</c:formatCode>
                <c:ptCount val="247"/>
                <c:pt idx="0">
                  <c:v>2.0208292739863201E-2</c:v>
                </c:pt>
                <c:pt idx="1">
                  <c:v>6.6246912459434606E-2</c:v>
                </c:pt>
                <c:pt idx="2">
                  <c:v>0.13952162924810499</c:v>
                </c:pt>
                <c:pt idx="3">
                  <c:v>0.162953920525269</c:v>
                </c:pt>
                <c:pt idx="4">
                  <c:v>0.182561868154756</c:v>
                </c:pt>
                <c:pt idx="5">
                  <c:v>0.21019358127312901</c:v>
                </c:pt>
                <c:pt idx="6">
                  <c:v>0.26974591771754203</c:v>
                </c:pt>
                <c:pt idx="7">
                  <c:v>0.327767019063399</c:v>
                </c:pt>
                <c:pt idx="8">
                  <c:v>0.34864999016103598</c:v>
                </c:pt>
                <c:pt idx="9">
                  <c:v>0.350291290481554</c:v>
                </c:pt>
                <c:pt idx="10">
                  <c:v>0.35075385703943102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11-47BF-8AA6-6643E1B9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42544"/>
        <c:axId val="1823143376"/>
      </c:scatterChart>
      <c:valAx>
        <c:axId val="18231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143376"/>
        <c:crosses val="autoZero"/>
        <c:crossBetween val="midCat"/>
      </c:valAx>
      <c:valAx>
        <c:axId val="182314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Recovery factor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1425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Sheet3!$AR$2:$AR$335</c:f>
              <c:numCache>
                <c:formatCode>General</c:formatCode>
                <c:ptCount val="334"/>
                <c:pt idx="0">
                  <c:v>0</c:v>
                </c:pt>
                <c:pt idx="1">
                  <c:v>1E-3</c:v>
                </c:pt>
                <c:pt idx="2">
                  <c:v>2.15E-3</c:v>
                </c:pt>
                <c:pt idx="3">
                  <c:v>3.5300000000000002E-3</c:v>
                </c:pt>
                <c:pt idx="4">
                  <c:v>5.1859999999999996E-3</c:v>
                </c:pt>
                <c:pt idx="5">
                  <c:v>7.1731999999999898E-3</c:v>
                </c:pt>
                <c:pt idx="6">
                  <c:v>9.5578399999999893E-3</c:v>
                </c:pt>
                <c:pt idx="7">
                  <c:v>1.2419407999999899E-2</c:v>
                </c:pt>
                <c:pt idx="8">
                  <c:v>1.58532895999999E-2</c:v>
                </c:pt>
                <c:pt idx="9">
                  <c:v>1.99739475199999E-2</c:v>
                </c:pt>
                <c:pt idx="10">
                  <c:v>2.4918737023999899E-2</c:v>
                </c:pt>
                <c:pt idx="11">
                  <c:v>3.0852484428799901E-2</c:v>
                </c:pt>
                <c:pt idx="12">
                  <c:v>3.7972981314559902E-2</c:v>
                </c:pt>
                <c:pt idx="13">
                  <c:v>4.6517577577471901E-2</c:v>
                </c:pt>
                <c:pt idx="14">
                  <c:v>5.6771093092966303E-2</c:v>
                </c:pt>
                <c:pt idx="15">
                  <c:v>6.9075311711559603E-2</c:v>
                </c:pt>
                <c:pt idx="16">
                  <c:v>8.38403740538715E-2</c:v>
                </c:pt>
                <c:pt idx="17">
                  <c:v>0.101558448864645</c:v>
                </c:pt>
                <c:pt idx="18">
                  <c:v>0.122820138637575</c:v>
                </c:pt>
                <c:pt idx="19">
                  <c:v>0.14833416636509</c:v>
                </c:pt>
                <c:pt idx="20">
                  <c:v>0.17767529825173201</c:v>
                </c:pt>
                <c:pt idx="21">
                  <c:v>0.21141759992136999</c:v>
                </c:pt>
                <c:pt idx="22">
                  <c:v>0.25022124684145503</c:v>
                </c:pt>
                <c:pt idx="23">
                  <c:v>0.29484544079955199</c:v>
                </c:pt>
                <c:pt idx="24">
                  <c:v>0.34616326385136298</c:v>
                </c:pt>
                <c:pt idx="25">
                  <c:v>0.40517876036094702</c:v>
                </c:pt>
                <c:pt idx="26">
                  <c:v>0.47304658134696798</c:v>
                </c:pt>
                <c:pt idx="27">
                  <c:v>0.55109457548089102</c:v>
                </c:pt>
                <c:pt idx="28">
                  <c:v>0.64084976873490396</c:v>
                </c:pt>
                <c:pt idx="29">
                  <c:v>0.74406824097701796</c:v>
                </c:pt>
                <c:pt idx="30">
                  <c:v>0.86276948405544995</c:v>
                </c:pt>
                <c:pt idx="31">
                  <c:v>0.99927591359564605</c:v>
                </c:pt>
                <c:pt idx="32">
                  <c:v>1.15625830756687</c:v>
                </c:pt>
                <c:pt idx="33">
                  <c:v>1.3367880606337801</c:v>
                </c:pt>
                <c:pt idx="34">
                  <c:v>1.5443972766607199</c:v>
                </c:pt>
                <c:pt idx="35">
                  <c:v>1.78314787509171</c:v>
                </c:pt>
                <c:pt idx="36">
                  <c:v>2.0577110632873499</c:v>
                </c:pt>
                <c:pt idx="37">
                  <c:v>2.37345872971233</c:v>
                </c:pt>
                <c:pt idx="38">
                  <c:v>2.73656854610106</c:v>
                </c:pt>
                <c:pt idx="39">
                  <c:v>3.1541448349480898</c:v>
                </c:pt>
                <c:pt idx="40">
                  <c:v>3.6343575671221902</c:v>
                </c:pt>
                <c:pt idx="41">
                  <c:v>4.1866022091223902</c:v>
                </c:pt>
                <c:pt idx="42">
                  <c:v>4.8216835474226301</c:v>
                </c:pt>
                <c:pt idx="43">
                  <c:v>5.4567648857228699</c:v>
                </c:pt>
                <c:pt idx="44">
                  <c:v>6.0918462240231097</c:v>
                </c:pt>
                <c:pt idx="45">
                  <c:v>6.7269275623233504</c:v>
                </c:pt>
                <c:pt idx="46">
                  <c:v>7.3620089006235796</c:v>
                </c:pt>
                <c:pt idx="47">
                  <c:v>7.9970902389238203</c:v>
                </c:pt>
                <c:pt idx="48">
                  <c:v>8.6321715772240601</c:v>
                </c:pt>
                <c:pt idx="49">
                  <c:v>9.2672529155243009</c:v>
                </c:pt>
                <c:pt idx="50">
                  <c:v>9.9023342538245398</c:v>
                </c:pt>
                <c:pt idx="51">
                  <c:v>10.537415592124701</c:v>
                </c:pt>
                <c:pt idx="52">
                  <c:v>11.172496930425</c:v>
                </c:pt>
                <c:pt idx="53">
                  <c:v>11.8075782687252</c:v>
                </c:pt>
                <c:pt idx="54">
                  <c:v>12.442659607025499</c:v>
                </c:pt>
                <c:pt idx="55">
                  <c:v>13.077740945325701</c:v>
                </c:pt>
                <c:pt idx="56">
                  <c:v>13.712822283625901</c:v>
                </c:pt>
                <c:pt idx="57">
                  <c:v>14.3479036219262</c:v>
                </c:pt>
                <c:pt idx="58">
                  <c:v>14.9829849602264</c:v>
                </c:pt>
                <c:pt idx="59">
                  <c:v>15.6180662985266</c:v>
                </c:pt>
                <c:pt idx="60">
                  <c:v>16.253147636826899</c:v>
                </c:pt>
                <c:pt idx="61">
                  <c:v>16.983491175872199</c:v>
                </c:pt>
                <c:pt idx="62">
                  <c:v>17.7138347149174</c:v>
                </c:pt>
                <c:pt idx="63">
                  <c:v>18.444178253962701</c:v>
                </c:pt>
                <c:pt idx="64">
                  <c:v>19.174521793008001</c:v>
                </c:pt>
                <c:pt idx="65">
                  <c:v>19.904865332053301</c:v>
                </c:pt>
                <c:pt idx="66">
                  <c:v>20.635208871098499</c:v>
                </c:pt>
                <c:pt idx="67">
                  <c:v>21.365552410143799</c:v>
                </c:pt>
                <c:pt idx="68">
                  <c:v>22.095895949189099</c:v>
                </c:pt>
                <c:pt idx="69">
                  <c:v>22.935791019091099</c:v>
                </c:pt>
                <c:pt idx="70">
                  <c:v>23.775686088993201</c:v>
                </c:pt>
                <c:pt idx="71">
                  <c:v>24.615581158895299</c:v>
                </c:pt>
                <c:pt idx="72">
                  <c:v>25.455476228797298</c:v>
                </c:pt>
                <c:pt idx="73">
                  <c:v>26.295371298699401</c:v>
                </c:pt>
                <c:pt idx="74">
                  <c:v>27.135266368601499</c:v>
                </c:pt>
                <c:pt idx="75">
                  <c:v>27.975161438503498</c:v>
                </c:pt>
                <c:pt idx="76">
                  <c:v>28.815056508405601</c:v>
                </c:pt>
                <c:pt idx="77">
                  <c:v>29.654951578307699</c:v>
                </c:pt>
                <c:pt idx="78">
                  <c:v>30.494846648209698</c:v>
                </c:pt>
                <c:pt idx="79">
                  <c:v>31.4607259785971</c:v>
                </c:pt>
                <c:pt idx="80">
                  <c:v>32.426605308984499</c:v>
                </c:pt>
                <c:pt idx="81">
                  <c:v>33.392484639371801</c:v>
                </c:pt>
                <c:pt idx="82">
                  <c:v>34.358363969759203</c:v>
                </c:pt>
                <c:pt idx="83">
                  <c:v>35.324243300146598</c:v>
                </c:pt>
                <c:pt idx="84">
                  <c:v>36.290122630534</c:v>
                </c:pt>
                <c:pt idx="85">
                  <c:v>37.256001960921303</c:v>
                </c:pt>
                <c:pt idx="86">
                  <c:v>38.221881291308698</c:v>
                </c:pt>
                <c:pt idx="87">
                  <c:v>39.1877606216961</c:v>
                </c:pt>
                <c:pt idx="88">
                  <c:v>40.153639952083502</c:v>
                </c:pt>
                <c:pt idx="89">
                  <c:v>41.119519282470797</c:v>
                </c:pt>
                <c:pt idx="90">
                  <c:v>42.085398612858199</c:v>
                </c:pt>
                <c:pt idx="91">
                  <c:v>43.051277943245601</c:v>
                </c:pt>
                <c:pt idx="92">
                  <c:v>44.162039173191097</c:v>
                </c:pt>
                <c:pt idx="93">
                  <c:v>45.2728004031365</c:v>
                </c:pt>
                <c:pt idx="94">
                  <c:v>46.383561633082003</c:v>
                </c:pt>
                <c:pt idx="95">
                  <c:v>47.494322863027499</c:v>
                </c:pt>
                <c:pt idx="96">
                  <c:v>48.605084092973001</c:v>
                </c:pt>
                <c:pt idx="97">
                  <c:v>49.715845322918497</c:v>
                </c:pt>
                <c:pt idx="98">
                  <c:v>50.8266065528639</c:v>
                </c:pt>
                <c:pt idx="99">
                  <c:v>51.937367782809403</c:v>
                </c:pt>
                <c:pt idx="100">
                  <c:v>53.048129012754899</c:v>
                </c:pt>
                <c:pt idx="101">
                  <c:v>54.158890242700402</c:v>
                </c:pt>
                <c:pt idx="102">
                  <c:v>55.269651472645897</c:v>
                </c:pt>
                <c:pt idx="103">
                  <c:v>56.3804127025914</c:v>
                </c:pt>
                <c:pt idx="104">
                  <c:v>57.491173932536803</c:v>
                </c:pt>
                <c:pt idx="105">
                  <c:v>58.768549346974098</c:v>
                </c:pt>
                <c:pt idx="106">
                  <c:v>60.045924761411399</c:v>
                </c:pt>
                <c:pt idx="107">
                  <c:v>61.323300175848701</c:v>
                </c:pt>
                <c:pt idx="108">
                  <c:v>62.600675590286002</c:v>
                </c:pt>
                <c:pt idx="109">
                  <c:v>63.878051004723297</c:v>
                </c:pt>
                <c:pt idx="110">
                  <c:v>65.155426419160605</c:v>
                </c:pt>
                <c:pt idx="111">
                  <c:v>66.432801833597907</c:v>
                </c:pt>
                <c:pt idx="112">
                  <c:v>67.710177248035293</c:v>
                </c:pt>
                <c:pt idx="113">
                  <c:v>68.987552662472595</c:v>
                </c:pt>
                <c:pt idx="114">
                  <c:v>70.264928076909897</c:v>
                </c:pt>
                <c:pt idx="115">
                  <c:v>71.542303491347198</c:v>
                </c:pt>
                <c:pt idx="116">
                  <c:v>72.8196789057845</c:v>
                </c:pt>
                <c:pt idx="117">
                  <c:v>74.288660632387305</c:v>
                </c:pt>
                <c:pt idx="118">
                  <c:v>75.757642358990196</c:v>
                </c:pt>
                <c:pt idx="119">
                  <c:v>77.226624085593102</c:v>
                </c:pt>
                <c:pt idx="120">
                  <c:v>78.695605812196007</c:v>
                </c:pt>
                <c:pt idx="121">
                  <c:v>80.164587538798898</c:v>
                </c:pt>
                <c:pt idx="122">
                  <c:v>81.633569265401803</c:v>
                </c:pt>
                <c:pt idx="123">
                  <c:v>83.102550992004694</c:v>
                </c:pt>
                <c:pt idx="124">
                  <c:v>84.5715327186076</c:v>
                </c:pt>
                <c:pt idx="125">
                  <c:v>86.040514445210505</c:v>
                </c:pt>
                <c:pt idx="126">
                  <c:v>87.509496171813396</c:v>
                </c:pt>
                <c:pt idx="127">
                  <c:v>88.978477898416301</c:v>
                </c:pt>
                <c:pt idx="128">
                  <c:v>90.447459625019107</c:v>
                </c:pt>
                <c:pt idx="129">
                  <c:v>92.136788610612498</c:v>
                </c:pt>
                <c:pt idx="130">
                  <c:v>93.826117596205805</c:v>
                </c:pt>
                <c:pt idx="131">
                  <c:v>95.515446581799196</c:v>
                </c:pt>
                <c:pt idx="132">
                  <c:v>97.204775567392502</c:v>
                </c:pt>
                <c:pt idx="133">
                  <c:v>98.894104552985794</c:v>
                </c:pt>
                <c:pt idx="134">
                  <c:v>100.583433538579</c:v>
                </c:pt>
                <c:pt idx="135">
                  <c:v>102.27276252417199</c:v>
                </c:pt>
                <c:pt idx="136">
                  <c:v>103.962091509765</c:v>
                </c:pt>
                <c:pt idx="137">
                  <c:v>105.65142049535901</c:v>
                </c:pt>
                <c:pt idx="138">
                  <c:v>107.340749480952</c:v>
                </c:pt>
                <c:pt idx="139">
                  <c:v>109.03007846654501</c:v>
                </c:pt>
                <c:pt idx="140">
                  <c:v>110.719407452139</c:v>
                </c:pt>
                <c:pt idx="141">
                  <c:v>112.408736437732</c:v>
                </c:pt>
                <c:pt idx="142">
                  <c:v>114.098065423325</c:v>
                </c:pt>
                <c:pt idx="143">
                  <c:v>115.787394408919</c:v>
                </c:pt>
                <c:pt idx="144">
                  <c:v>117.47672339451201</c:v>
                </c:pt>
                <c:pt idx="145">
                  <c:v>119.41945172794399</c:v>
                </c:pt>
                <c:pt idx="146">
                  <c:v>121.362180061377</c:v>
                </c:pt>
                <c:pt idx="147">
                  <c:v>123.304908394809</c:v>
                </c:pt>
                <c:pt idx="148">
                  <c:v>125.24763672824101</c:v>
                </c:pt>
                <c:pt idx="149">
                  <c:v>127.190365061674</c:v>
                </c:pt>
                <c:pt idx="150">
                  <c:v>129.13309339510599</c:v>
                </c:pt>
                <c:pt idx="151">
                  <c:v>131.07582172853799</c:v>
                </c:pt>
                <c:pt idx="152">
                  <c:v>133.01855006197101</c:v>
                </c:pt>
                <c:pt idx="153">
                  <c:v>134.96127839540301</c:v>
                </c:pt>
                <c:pt idx="154">
                  <c:v>136.90400672883499</c:v>
                </c:pt>
                <c:pt idx="155">
                  <c:v>138.84673506226801</c:v>
                </c:pt>
                <c:pt idx="156">
                  <c:v>141.080872645715</c:v>
                </c:pt>
                <c:pt idx="157">
                  <c:v>143.315010229162</c:v>
                </c:pt>
                <c:pt idx="158">
                  <c:v>145.54914781260899</c:v>
                </c:pt>
                <c:pt idx="159">
                  <c:v>147.78328539605701</c:v>
                </c:pt>
                <c:pt idx="160">
                  <c:v>150.017422979504</c:v>
                </c:pt>
                <c:pt idx="161">
                  <c:v>152.251560562951</c:v>
                </c:pt>
                <c:pt idx="162">
                  <c:v>154.48569814639799</c:v>
                </c:pt>
                <c:pt idx="163">
                  <c:v>156.71983572984499</c:v>
                </c:pt>
                <c:pt idx="164">
                  <c:v>158.95397331329201</c:v>
                </c:pt>
                <c:pt idx="165">
                  <c:v>161.18811089674</c:v>
                </c:pt>
                <c:pt idx="166">
                  <c:v>163.42224848018699</c:v>
                </c:pt>
                <c:pt idx="167">
                  <c:v>165.65638606363399</c:v>
                </c:pt>
                <c:pt idx="168">
                  <c:v>167.89052364708101</c:v>
                </c:pt>
                <c:pt idx="169">
                  <c:v>170.12466123052801</c:v>
                </c:pt>
                <c:pt idx="170">
                  <c:v>172.35879881397599</c:v>
                </c:pt>
                <c:pt idx="171">
                  <c:v>174.92805703494</c:v>
                </c:pt>
                <c:pt idx="172">
                  <c:v>177.497315255904</c:v>
                </c:pt>
                <c:pt idx="173">
                  <c:v>180.066573476868</c:v>
                </c:pt>
                <c:pt idx="174">
                  <c:v>182.635831697833</c:v>
                </c:pt>
                <c:pt idx="175">
                  <c:v>185.205089918797</c:v>
                </c:pt>
                <c:pt idx="176">
                  <c:v>187.774348139761</c:v>
                </c:pt>
                <c:pt idx="177">
                  <c:v>190.343606360725</c:v>
                </c:pt>
                <c:pt idx="178">
                  <c:v>192.91286458169</c:v>
                </c:pt>
                <c:pt idx="179">
                  <c:v>195.482122802654</c:v>
                </c:pt>
                <c:pt idx="180">
                  <c:v>198.05138102361801</c:v>
                </c:pt>
                <c:pt idx="181">
                  <c:v>200.62063924458201</c:v>
                </c:pt>
                <c:pt idx="182">
                  <c:v>203.575286198691</c:v>
                </c:pt>
                <c:pt idx="183">
                  <c:v>206.5299331528</c:v>
                </c:pt>
                <c:pt idx="184">
                  <c:v>209.48458010690899</c:v>
                </c:pt>
                <c:pt idx="185">
                  <c:v>212.43922706101799</c:v>
                </c:pt>
                <c:pt idx="186">
                  <c:v>215.39387401512701</c:v>
                </c:pt>
                <c:pt idx="187">
                  <c:v>218.34852096923601</c:v>
                </c:pt>
                <c:pt idx="188">
                  <c:v>221.303167923345</c:v>
                </c:pt>
                <c:pt idx="189">
                  <c:v>224.257814877454</c:v>
                </c:pt>
                <c:pt idx="190">
                  <c:v>227.21246183156299</c:v>
                </c:pt>
                <c:pt idx="191">
                  <c:v>230.16710878567201</c:v>
                </c:pt>
                <c:pt idx="192">
                  <c:v>233.564952782897</c:v>
                </c:pt>
                <c:pt idx="193">
                  <c:v>236.96279678012201</c:v>
                </c:pt>
                <c:pt idx="194">
                  <c:v>240.36064077734699</c:v>
                </c:pt>
                <c:pt idx="195">
                  <c:v>243.75848477457299</c:v>
                </c:pt>
                <c:pt idx="196">
                  <c:v>247.156328771798</c:v>
                </c:pt>
                <c:pt idx="197">
                  <c:v>250.55417276902301</c:v>
                </c:pt>
                <c:pt idx="198">
                  <c:v>253.95201676624799</c:v>
                </c:pt>
                <c:pt idx="199">
                  <c:v>257.34986076347298</c:v>
                </c:pt>
                <c:pt idx="200">
                  <c:v>260.74770476069898</c:v>
                </c:pt>
                <c:pt idx="201">
                  <c:v>264.14554875792402</c:v>
                </c:pt>
                <c:pt idx="202">
                  <c:v>268.053069354733</c:v>
                </c:pt>
                <c:pt idx="203">
                  <c:v>271.96058995154198</c:v>
                </c:pt>
                <c:pt idx="204">
                  <c:v>275.86811054835101</c:v>
                </c:pt>
                <c:pt idx="205">
                  <c:v>279.77563114515999</c:v>
                </c:pt>
                <c:pt idx="206">
                  <c:v>283.68315174196903</c:v>
                </c:pt>
                <c:pt idx="207">
                  <c:v>287.59067233877801</c:v>
                </c:pt>
                <c:pt idx="208">
                  <c:v>292.08432102510801</c:v>
                </c:pt>
                <c:pt idx="209">
                  <c:v>296.57796971143898</c:v>
                </c:pt>
                <c:pt idx="210">
                  <c:v>301.07161839776899</c:v>
                </c:pt>
                <c:pt idx="211">
                  <c:v>305.56526708409899</c:v>
                </c:pt>
                <c:pt idx="212">
                  <c:v>310.05891577043002</c:v>
                </c:pt>
                <c:pt idx="213">
                  <c:v>314.55256445676002</c:v>
                </c:pt>
                <c:pt idx="214">
                  <c:v>319.04621314309099</c:v>
                </c:pt>
                <c:pt idx="215">
                  <c:v>323.539861829421</c:v>
                </c:pt>
                <c:pt idx="216">
                  <c:v>328.033510515751</c:v>
                </c:pt>
                <c:pt idx="217">
                  <c:v>333.201206505031</c:v>
                </c:pt>
                <c:pt idx="218">
                  <c:v>338.36890249431099</c:v>
                </c:pt>
                <c:pt idx="219">
                  <c:v>343.53659848359098</c:v>
                </c:pt>
                <c:pt idx="220">
                  <c:v>348.70429447287103</c:v>
                </c:pt>
                <c:pt idx="221">
                  <c:v>353.87199046215102</c:v>
                </c:pt>
                <c:pt idx="222">
                  <c:v>359.03968645143101</c:v>
                </c:pt>
                <c:pt idx="223">
                  <c:v>364.207382440711</c:v>
                </c:pt>
                <c:pt idx="224">
                  <c:v>369.37507842999099</c:v>
                </c:pt>
                <c:pt idx="225">
                  <c:v>374.54277441927098</c:v>
                </c:pt>
                <c:pt idx="226">
                  <c:v>379.71047040855098</c:v>
                </c:pt>
                <c:pt idx="227">
                  <c:v>385.65332079622198</c:v>
                </c:pt>
                <c:pt idx="228">
                  <c:v>391.596171183894</c:v>
                </c:pt>
                <c:pt idx="229">
                  <c:v>397.53902157156602</c:v>
                </c:pt>
                <c:pt idx="230">
                  <c:v>403.48187195923799</c:v>
                </c:pt>
                <c:pt idx="231">
                  <c:v>409.42472234691002</c:v>
                </c:pt>
                <c:pt idx="232">
                  <c:v>416.25900029273299</c:v>
                </c:pt>
                <c:pt idx="233">
                  <c:v>423.093278238555</c:v>
                </c:pt>
                <c:pt idx="234">
                  <c:v>429.92755618437798</c:v>
                </c:pt>
                <c:pt idx="235">
                  <c:v>436.76183413020101</c:v>
                </c:pt>
                <c:pt idx="236">
                  <c:v>443.59611207602399</c:v>
                </c:pt>
                <c:pt idx="237">
                  <c:v>450.43039002184599</c:v>
                </c:pt>
                <c:pt idx="238">
                  <c:v>458.28980965954202</c:v>
                </c:pt>
                <c:pt idx="239">
                  <c:v>466.14922929723798</c:v>
                </c:pt>
                <c:pt idx="240">
                  <c:v>474.008648934934</c:v>
                </c:pt>
                <c:pt idx="241">
                  <c:v>481.86806857263099</c:v>
                </c:pt>
                <c:pt idx="242">
                  <c:v>489.72748821032701</c:v>
                </c:pt>
                <c:pt idx="243">
                  <c:v>496.800965884253</c:v>
                </c:pt>
                <c:pt idx="244">
                  <c:v>503.16709579078702</c:v>
                </c:pt>
                <c:pt idx="245">
                  <c:v>508.89661270666699</c:v>
                </c:pt>
                <c:pt idx="246">
                  <c:v>514.05317793096003</c:v>
                </c:pt>
                <c:pt idx="247">
                  <c:v>518.69408663282297</c:v>
                </c:pt>
                <c:pt idx="248">
                  <c:v>523.33499533468603</c:v>
                </c:pt>
                <c:pt idx="249">
                  <c:v>527.97590403654897</c:v>
                </c:pt>
                <c:pt idx="250">
                  <c:v>532.61681273841305</c:v>
                </c:pt>
                <c:pt idx="251">
                  <c:v>537.25772144027599</c:v>
                </c:pt>
                <c:pt idx="252">
                  <c:v>541.89863014213904</c:v>
                </c:pt>
                <c:pt idx="253">
                  <c:v>546.53953884400198</c:v>
                </c:pt>
                <c:pt idx="254">
                  <c:v>551.18044754586504</c:v>
                </c:pt>
                <c:pt idx="255">
                  <c:v>555.82135624772798</c:v>
                </c:pt>
                <c:pt idx="256">
                  <c:v>560.46226494959205</c:v>
                </c:pt>
                <c:pt idx="257">
                  <c:v>565.10317365145499</c:v>
                </c:pt>
                <c:pt idx="258">
                  <c:v>569.74408235331805</c:v>
                </c:pt>
                <c:pt idx="259">
                  <c:v>574.38499105518099</c:v>
                </c:pt>
                <c:pt idx="260">
                  <c:v>579.02589975704404</c:v>
                </c:pt>
                <c:pt idx="261">
                  <c:v>583.66680845890698</c:v>
                </c:pt>
                <c:pt idx="262">
                  <c:v>588.30771716077095</c:v>
                </c:pt>
                <c:pt idx="263">
                  <c:v>592.948625862634</c:v>
                </c:pt>
                <c:pt idx="264">
                  <c:v>598.28567086977603</c:v>
                </c:pt>
                <c:pt idx="265">
                  <c:v>604.42327262798995</c:v>
                </c:pt>
                <c:pt idx="266">
                  <c:v>611.48151464993703</c:v>
                </c:pt>
                <c:pt idx="267">
                  <c:v>619.59849297517496</c:v>
                </c:pt>
                <c:pt idx="268">
                  <c:v>627.71547130041301</c:v>
                </c:pt>
                <c:pt idx="269">
                  <c:v>635.83244962565095</c:v>
                </c:pt>
                <c:pt idx="270">
                  <c:v>643.949427950889</c:v>
                </c:pt>
                <c:pt idx="271">
                  <c:v>652.06640627612705</c:v>
                </c:pt>
                <c:pt idx="272">
                  <c:v>660.18338460136499</c:v>
                </c:pt>
                <c:pt idx="273">
                  <c:v>668.30036292660304</c:v>
                </c:pt>
                <c:pt idx="274">
                  <c:v>676.41734125184098</c:v>
                </c:pt>
                <c:pt idx="275">
                  <c:v>684.53431957707903</c:v>
                </c:pt>
                <c:pt idx="276">
                  <c:v>692.65129790231697</c:v>
                </c:pt>
                <c:pt idx="277">
                  <c:v>700.76827622755502</c:v>
                </c:pt>
                <c:pt idx="278">
                  <c:v>708.88525455279296</c:v>
                </c:pt>
                <c:pt idx="279">
                  <c:v>717.00223287803101</c:v>
                </c:pt>
                <c:pt idx="280">
                  <c:v>725.11921120326895</c:v>
                </c:pt>
                <c:pt idx="281">
                  <c:v>733.236189528507</c:v>
                </c:pt>
                <c:pt idx="282">
                  <c:v>741.35316785374505</c:v>
                </c:pt>
                <c:pt idx="283">
                  <c:v>749.47014617898299</c:v>
                </c:pt>
                <c:pt idx="284">
                  <c:v>757.58712450422195</c:v>
                </c:pt>
                <c:pt idx="285">
                  <c:v>765.70410282946</c:v>
                </c:pt>
                <c:pt idx="286">
                  <c:v>773.82108115469805</c:v>
                </c:pt>
                <c:pt idx="287">
                  <c:v>781.93805947993599</c:v>
                </c:pt>
                <c:pt idx="288">
                  <c:v>790.05503780517404</c:v>
                </c:pt>
                <c:pt idx="289">
                  <c:v>798.17201613041198</c:v>
                </c:pt>
                <c:pt idx="290">
                  <c:v>806.28899445565003</c:v>
                </c:pt>
                <c:pt idx="291">
                  <c:v>814.40597278088796</c:v>
                </c:pt>
                <c:pt idx="292">
                  <c:v>822.52295110612602</c:v>
                </c:pt>
                <c:pt idx="293">
                  <c:v>830.63992943136395</c:v>
                </c:pt>
                <c:pt idx="294">
                  <c:v>838.756907756602</c:v>
                </c:pt>
                <c:pt idx="295">
                  <c:v>848.09143283062599</c:v>
                </c:pt>
                <c:pt idx="296">
                  <c:v>857.42595790464998</c:v>
                </c:pt>
                <c:pt idx="297">
                  <c:v>866.76048297867305</c:v>
                </c:pt>
                <c:pt idx="298">
                  <c:v>876.09500805269704</c:v>
                </c:pt>
                <c:pt idx="299">
                  <c:v>885.42953312672103</c:v>
                </c:pt>
                <c:pt idx="300">
                  <c:v>896.16423696184802</c:v>
                </c:pt>
                <c:pt idx="301">
                  <c:v>906.89894079697501</c:v>
                </c:pt>
                <c:pt idx="302">
                  <c:v>917.63364463210303</c:v>
                </c:pt>
                <c:pt idx="303">
                  <c:v>929.97855404249901</c:v>
                </c:pt>
                <c:pt idx="304">
                  <c:v>942.32346345289602</c:v>
                </c:pt>
                <c:pt idx="305">
                  <c:v>954.66837286329201</c:v>
                </c:pt>
                <c:pt idx="306">
                  <c:v>968.86501868524795</c:v>
                </c:pt>
                <c:pt idx="307">
                  <c:v>983.061664507204</c:v>
                </c:pt>
                <c:pt idx="308">
                  <c:v>999.38780720245302</c:v>
                </c:pt>
                <c:pt idx="309">
                  <c:v>1015.7139498977</c:v>
                </c:pt>
                <c:pt idx="310">
                  <c:v>1034.4890139972299</c:v>
                </c:pt>
                <c:pt idx="311">
                  <c:v>1053.2640780967699</c:v>
                </c:pt>
                <c:pt idx="312">
                  <c:v>1074.85540181124</c:v>
                </c:pt>
                <c:pt idx="313">
                  <c:v>1099.68542408288</c:v>
                </c:pt>
                <c:pt idx="314">
                  <c:v>1128.2399496952601</c:v>
                </c:pt>
                <c:pt idx="315">
                  <c:v>1161.0776541494999</c:v>
                </c:pt>
                <c:pt idx="316">
                  <c:v>1198.8410142718801</c:v>
                </c:pt>
                <c:pt idx="317">
                  <c:v>1242.2688784126101</c:v>
                </c:pt>
                <c:pt idx="318">
                  <c:v>1292.2109221744499</c:v>
                </c:pt>
                <c:pt idx="319">
                  <c:v>1349.64427250057</c:v>
                </c:pt>
                <c:pt idx="320">
                  <c:v>1415.6926253756101</c:v>
                </c:pt>
                <c:pt idx="321">
                  <c:v>1491.6482311819</c:v>
                </c:pt>
                <c:pt idx="322">
                  <c:v>1578.99717785914</c:v>
                </c:pt>
                <c:pt idx="323">
                  <c:v>1679.44846653796</c:v>
                </c:pt>
                <c:pt idx="324">
                  <c:v>1794.9674485185999</c:v>
                </c:pt>
                <c:pt idx="325">
                  <c:v>1927.8142777963401</c:v>
                </c:pt>
                <c:pt idx="326">
                  <c:v>2080.5881314657499</c:v>
                </c:pt>
                <c:pt idx="327">
                  <c:v>2256.2780631855599</c:v>
                </c:pt>
                <c:pt idx="328">
                  <c:v>2458.32148466335</c:v>
                </c:pt>
                <c:pt idx="329">
                  <c:v>2690.6714193628</c:v>
                </c:pt>
                <c:pt idx="330">
                  <c:v>2957.8738442671702</c:v>
                </c:pt>
                <c:pt idx="331">
                  <c:v>3265.1566329072002</c:v>
                </c:pt>
                <c:pt idx="332">
                  <c:v>3618.53183984323</c:v>
                </c:pt>
                <c:pt idx="333">
                  <c:v>4024.91332781966</c:v>
                </c:pt>
              </c:numCache>
            </c:numRef>
          </c:xVal>
          <c:yVal>
            <c:numRef>
              <c:f>Sheet3!$AS$2:$AS$439</c:f>
              <c:numCache>
                <c:formatCode>0.00E+00</c:formatCode>
                <c:ptCount val="438"/>
                <c:pt idx="0" formatCode="General">
                  <c:v>0</c:v>
                </c:pt>
                <c:pt idx="1">
                  <c:v>2.5773957551584401E-6</c:v>
                </c:pt>
                <c:pt idx="2">
                  <c:v>5.5402681109999697E-6</c:v>
                </c:pt>
                <c:pt idx="3">
                  <c:v>9.0947711447107497E-6</c:v>
                </c:pt>
                <c:pt idx="4">
                  <c:v>1.3358788862018301E-5</c:v>
                </c:pt>
                <c:pt idx="5">
                  <c:v>1.84736186038853E-5</c:v>
                </c:pt>
                <c:pt idx="6">
                  <c:v>2.46085537609273E-5</c:v>
                </c:pt>
                <c:pt idx="7">
                  <c:v>3.1966369272475999E-5</c:v>
                </c:pt>
                <c:pt idx="8">
                  <c:v>4.0789855765701702E-5</c:v>
                </c:pt>
                <c:pt idx="9">
                  <c:v>5.1369591860603702E-5</c:v>
                </c:pt>
                <c:pt idx="10">
                  <c:v>6.4053173972582805E-5</c:v>
                </c:pt>
                <c:pt idx="11">
                  <c:v>7.9256155694992395E-5</c:v>
                </c:pt>
                <c:pt idx="12">
                  <c:v>9.7474984173867506E-5</c:v>
                </c:pt>
                <c:pt idx="13" formatCode="General">
                  <c:v>1.19302258178434E-4</c:v>
                </c:pt>
                <c:pt idx="14" formatCode="General">
                  <c:v>1.4544467098015401E-4</c:v>
                </c:pt>
                <c:pt idx="15" formatCode="General">
                  <c:v>1.7674403975275499E-4</c:v>
                </c:pt>
                <c:pt idx="16" formatCode="General">
                  <c:v>2.14201861371201E-4</c:v>
                </c:pt>
                <c:pt idx="17" formatCode="General">
                  <c:v>2.5900787271063901E-4</c:v>
                </c:pt>
                <c:pt idx="18" formatCode="General">
                  <c:v>3.12573134982174E-4</c:v>
                </c:pt>
                <c:pt idx="19" formatCode="General">
                  <c:v>3.76568214822316E-4</c:v>
                </c:pt>
                <c:pt idx="20" formatCode="General">
                  <c:v>4.49799295628811E-4</c:v>
                </c:pt>
                <c:pt idx="21" formatCode="General">
                  <c:v>5.3355124219513802E-4</c:v>
                </c:pt>
                <c:pt idx="22" formatCode="General">
                  <c:v>6.2927685898673895E-4</c:v>
                </c:pt>
                <c:pt idx="23" formatCode="General">
                  <c:v>7.3861740578260598E-4</c:v>
                </c:pt>
                <c:pt idx="24" formatCode="General">
                  <c:v>8.6342600180492896E-4</c:v>
                </c:pt>
                <c:pt idx="25" formatCode="General">
                  <c:v>1.0057947258656601E-3</c:v>
                </c:pt>
                <c:pt idx="26" formatCode="General">
                  <c:v>1.1680865353004199E-3</c:v>
                </c:pt>
                <c:pt idx="27" formatCode="General">
                  <c:v>1.35297349867018E-3</c:v>
                </c:pt>
                <c:pt idx="28" formatCode="General">
                  <c:v>1.5634832045412E-3</c:v>
                </c:pt>
                <c:pt idx="29" formatCode="General">
                  <c:v>1.8030554336622201E-3</c:v>
                </c:pt>
                <c:pt idx="30" formatCode="General">
                  <c:v>2.07561102852307E-3</c:v>
                </c:pt>
                <c:pt idx="31" formatCode="General">
                  <c:v>2.3856340535783498E-3</c:v>
                </c:pt>
                <c:pt idx="32" formatCode="General">
                  <c:v>2.7382665757941398E-3</c:v>
                </c:pt>
                <c:pt idx="33" formatCode="General">
                  <c:v>3.1394128745003301E-3</c:v>
                </c:pt>
                <c:pt idx="34" formatCode="General">
                  <c:v>3.5958475979822198E-3</c:v>
                </c:pt>
                <c:pt idx="35" formatCode="General">
                  <c:v>4.1153222112420397E-3</c:v>
                </c:pt>
                <c:pt idx="36" formatCode="General">
                  <c:v>4.7066678841409396E-3</c:v>
                </c:pt>
                <c:pt idx="37" formatCode="General">
                  <c:v>5.3799003995341202E-3</c:v>
                </c:pt>
                <c:pt idx="38" formatCode="General">
                  <c:v>6.14633886698543E-3</c:v>
                </c:pt>
                <c:pt idx="39" formatCode="General">
                  <c:v>7.0187462302876997E-3</c:v>
                </c:pt>
                <c:pt idx="40" formatCode="General">
                  <c:v>8.0114819404413697E-3</c:v>
                </c:pt>
                <c:pt idx="41" formatCode="General">
                  <c:v>9.1406474370729299E-3</c:v>
                </c:pt>
                <c:pt idx="42" formatCode="General">
                  <c:v>1.0424256264626701E-2</c:v>
                </c:pt>
                <c:pt idx="43" formatCode="General">
                  <c:v>1.16940786045072E-2</c:v>
                </c:pt>
                <c:pt idx="44" formatCode="General">
                  <c:v>1.2951358933763601E-2</c:v>
                </c:pt>
                <c:pt idx="45" formatCode="General">
                  <c:v>1.41973201246638E-2</c:v>
                </c:pt>
                <c:pt idx="46" formatCode="General">
                  <c:v>1.54330608306901E-2</c:v>
                </c:pt>
                <c:pt idx="47" formatCode="General">
                  <c:v>1.665944651219E-2</c:v>
                </c:pt>
                <c:pt idx="48" formatCode="General">
                  <c:v>1.7877083581299E-2</c:v>
                </c:pt>
                <c:pt idx="49" formatCode="General">
                  <c:v>1.9086380971903402E-2</c:v>
                </c:pt>
                <c:pt idx="50" formatCode="General">
                  <c:v>2.0287645957397901E-2</c:v>
                </c:pt>
                <c:pt idx="51" formatCode="General">
                  <c:v>2.1481157453293501E-2</c:v>
                </c:pt>
                <c:pt idx="52" formatCode="General">
                  <c:v>2.26671928110505E-2</c:v>
                </c:pt>
                <c:pt idx="53" formatCode="General">
                  <c:v>2.38460194147809E-2</c:v>
                </c:pt>
                <c:pt idx="54" formatCode="General">
                  <c:v>2.5017877412001701E-2</c:v>
                </c:pt>
                <c:pt idx="55" formatCode="General">
                  <c:v>2.61829727846104E-2</c:v>
                </c:pt>
                <c:pt idx="56" formatCode="General">
                  <c:v>2.73414839008095E-2</c:v>
                </c:pt>
                <c:pt idx="57" formatCode="General">
                  <c:v>2.8493575284696399E-2</c:v>
                </c:pt>
                <c:pt idx="58" formatCode="General">
                  <c:v>2.9639405108319201E-2</c:v>
                </c:pt>
                <c:pt idx="59" formatCode="General">
                  <c:v>3.0779125142759E-2</c:v>
                </c:pt>
                <c:pt idx="60" formatCode="General">
                  <c:v>3.1912874695967798E-2</c:v>
                </c:pt>
                <c:pt idx="61" formatCode="General">
                  <c:v>3.3209024710435603E-2</c:v>
                </c:pt>
                <c:pt idx="62" formatCode="General">
                  <c:v>3.4497623256150398E-2</c:v>
                </c:pt>
                <c:pt idx="63" formatCode="General">
                  <c:v>3.5778816837911301E-2</c:v>
                </c:pt>
                <c:pt idx="64" formatCode="General">
                  <c:v>3.7052751151371598E-2</c:v>
                </c:pt>
                <c:pt idx="65" formatCode="General">
                  <c:v>3.8319578642319697E-2</c:v>
                </c:pt>
                <c:pt idx="66" formatCode="General">
                  <c:v>3.9579446652138098E-2</c:v>
                </c:pt>
                <c:pt idx="67" formatCode="General">
                  <c:v>4.0832487448879802E-2</c:v>
                </c:pt>
                <c:pt idx="68" formatCode="General">
                  <c:v>4.2078812551822199E-2</c:v>
                </c:pt>
                <c:pt idx="69" formatCode="General">
                  <c:v>4.3503409593464701E-2</c:v>
                </c:pt>
                <c:pt idx="70" formatCode="General">
                  <c:v>4.4919414888362597E-2</c:v>
                </c:pt>
                <c:pt idx="71" formatCode="General">
                  <c:v>4.6326978500177397E-2</c:v>
                </c:pt>
                <c:pt idx="72" formatCode="General">
                  <c:v>4.7726263810716103E-2</c:v>
                </c:pt>
                <c:pt idx="73" formatCode="General">
                  <c:v>4.9117421088368002E-2</c:v>
                </c:pt>
                <c:pt idx="74" formatCode="General">
                  <c:v>5.0500578402207702E-2</c:v>
                </c:pt>
                <c:pt idx="75" formatCode="General">
                  <c:v>5.1875842042822501E-2</c:v>
                </c:pt>
                <c:pt idx="76" formatCode="General">
                  <c:v>5.3243310947655803E-2</c:v>
                </c:pt>
                <c:pt idx="77" formatCode="General">
                  <c:v>5.4603089805961097E-2</c:v>
                </c:pt>
                <c:pt idx="78" formatCode="General">
                  <c:v>5.5955291705352801E-2</c:v>
                </c:pt>
                <c:pt idx="79" formatCode="General">
                  <c:v>5.75005552726029E-2</c:v>
                </c:pt>
                <c:pt idx="80" formatCode="General">
                  <c:v>5.90361458725948E-2</c:v>
                </c:pt>
                <c:pt idx="81" formatCode="General">
                  <c:v>6.05621932738757E-2</c:v>
                </c:pt>
                <c:pt idx="82" formatCode="General">
                  <c:v>6.2078811535672997E-2</c:v>
                </c:pt>
                <c:pt idx="83" formatCode="General">
                  <c:v>6.3586122736400394E-2</c:v>
                </c:pt>
                <c:pt idx="84" formatCode="General">
                  <c:v>6.5084255715012904E-2</c:v>
                </c:pt>
                <c:pt idx="85" formatCode="General">
                  <c:v>6.6573363599702701E-2</c:v>
                </c:pt>
                <c:pt idx="86" formatCode="General">
                  <c:v>6.80535724522634E-2</c:v>
                </c:pt>
                <c:pt idx="87" formatCode="General">
                  <c:v>6.9524985639418502E-2</c:v>
                </c:pt>
                <c:pt idx="88" formatCode="General">
                  <c:v>7.0987691029087502E-2</c:v>
                </c:pt>
                <c:pt idx="89" formatCode="General">
                  <c:v>7.2441781171792494E-2</c:v>
                </c:pt>
                <c:pt idx="90" formatCode="General">
                  <c:v>7.3887360619415393E-2</c:v>
                </c:pt>
                <c:pt idx="91" formatCode="General">
                  <c:v>7.5324538136066294E-2</c:v>
                </c:pt>
                <c:pt idx="92" formatCode="General">
                  <c:v>7.69664393368686E-2</c:v>
                </c:pt>
                <c:pt idx="93" formatCode="General">
                  <c:v>7.8597555134613903E-2</c:v>
                </c:pt>
                <c:pt idx="94" formatCode="General">
                  <c:v>8.0217997398962099E-2</c:v>
                </c:pt>
                <c:pt idx="95" formatCode="General">
                  <c:v>8.1827880024758395E-2</c:v>
                </c:pt>
                <c:pt idx="96" formatCode="General">
                  <c:v>8.34273362582202E-2</c:v>
                </c:pt>
                <c:pt idx="97" formatCode="General">
                  <c:v>8.5016496534770905E-2</c:v>
                </c:pt>
                <c:pt idx="98" formatCode="General">
                  <c:v>8.6595525008535706E-2</c:v>
                </c:pt>
                <c:pt idx="99" formatCode="General">
                  <c:v>8.8164530568422494E-2</c:v>
                </c:pt>
                <c:pt idx="100" formatCode="General">
                  <c:v>8.9723605135743803E-2</c:v>
                </c:pt>
                <c:pt idx="101" formatCode="General">
                  <c:v>9.1272841741798005E-2</c:v>
                </c:pt>
                <c:pt idx="102" formatCode="General">
                  <c:v>9.2812352874604806E-2</c:v>
                </c:pt>
                <c:pt idx="103" formatCode="General">
                  <c:v>9.4342236930513398E-2</c:v>
                </c:pt>
                <c:pt idx="104" formatCode="General">
                  <c:v>9.5862646124592304E-2</c:v>
                </c:pt>
                <c:pt idx="105" formatCode="General">
                  <c:v>9.75988159150738E-2</c:v>
                </c:pt>
                <c:pt idx="106" formatCode="General">
                  <c:v>9.9322731539443196E-2</c:v>
                </c:pt>
                <c:pt idx="107" formatCode="General">
                  <c:v>0.101034514945506</c:v>
                </c:pt>
                <c:pt idx="108" formatCode="General">
                  <c:v>0.102734316711329</c:v>
                </c:pt>
                <c:pt idx="109" formatCode="General">
                  <c:v>0.10442225973906299</c:v>
                </c:pt>
                <c:pt idx="110" formatCode="General">
                  <c:v>0.106098543725549</c:v>
                </c:pt>
                <c:pt idx="111" formatCode="General">
                  <c:v>0.107763284195963</c:v>
                </c:pt>
                <c:pt idx="112" formatCode="General">
                  <c:v>0.10941658413908199</c:v>
                </c:pt>
                <c:pt idx="113" formatCode="General">
                  <c:v>0.111058553610313</c:v>
                </c:pt>
                <c:pt idx="114" formatCode="General">
                  <c:v>0.11268932761259</c:v>
                </c:pt>
                <c:pt idx="115" formatCode="General">
                  <c:v>0.11430899825554899</c:v>
                </c:pt>
                <c:pt idx="116" formatCode="General">
                  <c:v>0.115917752584258</c:v>
                </c:pt>
                <c:pt idx="117" formatCode="General">
                  <c:v>0.117753627227647</c:v>
                </c:pt>
                <c:pt idx="118" formatCode="General">
                  <c:v>0.119575359563301</c:v>
                </c:pt>
                <c:pt idx="119" formatCode="General">
                  <c:v>0.121383107261804</c:v>
                </c:pt>
                <c:pt idx="120" formatCode="General">
                  <c:v>0.123177052823885</c:v>
                </c:pt>
                <c:pt idx="121" formatCode="General">
                  <c:v>0.124957313402982</c:v>
                </c:pt>
                <c:pt idx="122" formatCode="General">
                  <c:v>0.12672413061797999</c:v>
                </c:pt>
                <c:pt idx="123" formatCode="General">
                  <c:v>0.12847761359872101</c:v>
                </c:pt>
                <c:pt idx="124" formatCode="General">
                  <c:v>0.13021788892175101</c:v>
                </c:pt>
                <c:pt idx="125" formatCode="General">
                  <c:v>0.131945114351044</c:v>
                </c:pt>
                <c:pt idx="126" formatCode="General">
                  <c:v>0.13365943514392001</c:v>
                </c:pt>
                <c:pt idx="127" formatCode="General">
                  <c:v>0.135360957820718</c:v>
                </c:pt>
                <c:pt idx="128" formatCode="General">
                  <c:v>0.137049895005429</c:v>
                </c:pt>
                <c:pt idx="129" formatCode="General">
                  <c:v>0.138975781516192</c:v>
                </c:pt>
                <c:pt idx="130" formatCode="General">
                  <c:v>0.14088536435665899</c:v>
                </c:pt>
                <c:pt idx="131" formatCode="General">
                  <c:v>0.14277887515378701</c:v>
                </c:pt>
                <c:pt idx="132" formatCode="General">
                  <c:v>0.14465640938949501</c:v>
                </c:pt>
                <c:pt idx="133" formatCode="General">
                  <c:v>0.146518286404241</c:v>
                </c:pt>
                <c:pt idx="134" formatCode="General">
                  <c:v>0.14836463291079099</c:v>
                </c:pt>
                <c:pt idx="135" formatCode="General">
                  <c:v>0.15019560953098801</c:v>
                </c:pt>
                <c:pt idx="136" formatCode="General">
                  <c:v>0.15201141955848799</c:v>
                </c:pt>
                <c:pt idx="137" formatCode="General">
                  <c:v>0.15381223321371401</c:v>
                </c:pt>
                <c:pt idx="138" formatCode="General">
                  <c:v>0.15559814218086901</c:v>
                </c:pt>
                <c:pt idx="139" formatCode="General">
                  <c:v>0.15736943065829001</c:v>
                </c:pt>
                <c:pt idx="140" formatCode="General">
                  <c:v>0.15912619901977501</c:v>
                </c:pt>
                <c:pt idx="141" formatCode="General">
                  <c:v>0.16086860706831499</c:v>
                </c:pt>
                <c:pt idx="142" formatCode="General">
                  <c:v>0.16259685236730501</c:v>
                </c:pt>
                <c:pt idx="143" formatCode="General">
                  <c:v>0.16431103787231</c:v>
                </c:pt>
                <c:pt idx="144" formatCode="General">
                  <c:v>0.166011290253858</c:v>
                </c:pt>
                <c:pt idx="145" formatCode="General">
                  <c:v>0.16794860111808699</c:v>
                </c:pt>
                <c:pt idx="146" formatCode="General">
                  <c:v>0.169867990260962</c:v>
                </c:pt>
                <c:pt idx="147" formatCode="General">
                  <c:v>0.17176970789254101</c:v>
                </c:pt>
                <c:pt idx="148" formatCode="General">
                  <c:v>0.17365400486052801</c:v>
                </c:pt>
                <c:pt idx="149" formatCode="General">
                  <c:v>0.175520890347725</c:v>
                </c:pt>
                <c:pt idx="150" formatCode="General">
                  <c:v>0.17737079226746899</c:v>
                </c:pt>
                <c:pt idx="151" formatCode="General">
                  <c:v>0.17920382064943</c:v>
                </c:pt>
                <c:pt idx="152" formatCode="General">
                  <c:v>0.18102018387798199</c:v>
                </c:pt>
                <c:pt idx="153" formatCode="General">
                  <c:v>0.18282013797126301</c:v>
                </c:pt>
                <c:pt idx="154" formatCode="General">
                  <c:v>0.18460377926361701</c:v>
                </c:pt>
                <c:pt idx="155" formatCode="General">
                  <c:v>0.18637125198940399</c:v>
                </c:pt>
                <c:pt idx="156" formatCode="General">
                  <c:v>0.18838303267370199</c:v>
                </c:pt>
                <c:pt idx="157" formatCode="General">
                  <c:v>0.19037409183321699</c:v>
                </c:pt>
                <c:pt idx="158" formatCode="General">
                  <c:v>0.192344772599083</c:v>
                </c:pt>
                <c:pt idx="159" formatCode="General">
                  <c:v>0.19429531828490601</c:v>
                </c:pt>
                <c:pt idx="160" formatCode="General">
                  <c:v>0.19622574751549299</c:v>
                </c:pt>
                <c:pt idx="161" formatCode="General">
                  <c:v>0.198136598538733</c:v>
                </c:pt>
                <c:pt idx="162" formatCode="General">
                  <c:v>0.20002801518344801</c:v>
                </c:pt>
                <c:pt idx="163" formatCode="General">
                  <c:v>0.201900299482559</c:v>
                </c:pt>
                <c:pt idx="164" formatCode="General">
                  <c:v>0.20375375181382699</c:v>
                </c:pt>
                <c:pt idx="165" formatCode="General">
                  <c:v>0.205588245789212</c:v>
                </c:pt>
                <c:pt idx="166" formatCode="General">
                  <c:v>0.20740438512503001</c:v>
                </c:pt>
                <c:pt idx="167" formatCode="General">
                  <c:v>0.20920226674825701</c:v>
                </c:pt>
                <c:pt idx="168" formatCode="General">
                  <c:v>0.210982134355818</c:v>
                </c:pt>
                <c:pt idx="169" formatCode="General">
                  <c:v>0.21274429103560499</c:v>
                </c:pt>
                <c:pt idx="170" formatCode="General">
                  <c:v>0.214488922127785</c:v>
                </c:pt>
                <c:pt idx="171" formatCode="General">
                  <c:v>0.21647215645845999</c:v>
                </c:pt>
                <c:pt idx="172" formatCode="General">
                  <c:v>0.21843291321619701</c:v>
                </c:pt>
                <c:pt idx="173" formatCode="General">
                  <c:v>0.22037137892137401</c:v>
                </c:pt>
                <c:pt idx="174" formatCode="General">
                  <c:v>0.222287955839576</c:v>
                </c:pt>
                <c:pt idx="175" formatCode="General">
                  <c:v>0.22418298510714901</c:v>
                </c:pt>
                <c:pt idx="176" formatCode="General">
                  <c:v>0.22605623985814</c:v>
                </c:pt>
                <c:pt idx="177" formatCode="General">
                  <c:v>0.22790854882056599</c:v>
                </c:pt>
                <c:pt idx="178" formatCode="General">
                  <c:v>0.229740022648345</c:v>
                </c:pt>
                <c:pt idx="179" formatCode="General">
                  <c:v>0.231550998828116</c:v>
                </c:pt>
                <c:pt idx="180" formatCode="General">
                  <c:v>0.23334186246368999</c:v>
                </c:pt>
                <c:pt idx="181" formatCode="General">
                  <c:v>0.235112656811994</c:v>
                </c:pt>
                <c:pt idx="182" formatCode="General">
                  <c:v>0.237122873758458</c:v>
                </c:pt>
                <c:pt idx="183" formatCode="General">
                  <c:v>0.23910757675348199</c:v>
                </c:pt>
                <c:pt idx="184" formatCode="General">
                  <c:v>0.24106706106096801</c:v>
                </c:pt>
                <c:pt idx="185" formatCode="General">
                  <c:v>0.243001863591363</c:v>
                </c:pt>
                <c:pt idx="186" formatCode="General">
                  <c:v>0.244912161888479</c:v>
                </c:pt>
                <c:pt idx="187" formatCode="General">
                  <c:v>0.24679787264921901</c:v>
                </c:pt>
                <c:pt idx="188" formatCode="General">
                  <c:v>0.248659968597812</c:v>
                </c:pt>
                <c:pt idx="189" formatCode="General">
                  <c:v>0.250498626826545</c:v>
                </c:pt>
                <c:pt idx="190" formatCode="General">
                  <c:v>0.25231432073214499</c:v>
                </c:pt>
                <c:pt idx="191" formatCode="General">
                  <c:v>0.25410744068924002</c:v>
                </c:pt>
                <c:pt idx="192" formatCode="General">
                  <c:v>0.25613942059538503</c:v>
                </c:pt>
                <c:pt idx="193" formatCode="General">
                  <c:v>0.25814253010445998</c:v>
                </c:pt>
                <c:pt idx="194" formatCode="General">
                  <c:v>0.26011702623170102</c:v>
                </c:pt>
                <c:pt idx="195" formatCode="General">
                  <c:v>0.26206354686375399</c:v>
                </c:pt>
                <c:pt idx="196" formatCode="General">
                  <c:v>0.26398264150246697</c:v>
                </c:pt>
                <c:pt idx="197" formatCode="General">
                  <c:v>0.26587371771523</c:v>
                </c:pt>
                <c:pt idx="198" formatCode="General">
                  <c:v>0.26773827177642401</c:v>
                </c:pt>
                <c:pt idx="199" formatCode="General">
                  <c:v>0.26957644155855998</c:v>
                </c:pt>
                <c:pt idx="200" formatCode="General">
                  <c:v>0.271388772670351</c:v>
                </c:pt>
                <c:pt idx="201" formatCode="General">
                  <c:v>0.27317585306145797</c:v>
                </c:pt>
                <c:pt idx="202" formatCode="General">
                  <c:v>0.27519775872584001</c:v>
                </c:pt>
                <c:pt idx="203" formatCode="General">
                  <c:v>0.27718665165100698</c:v>
                </c:pt>
                <c:pt idx="204" formatCode="General">
                  <c:v>0.27914384738908599</c:v>
                </c:pt>
                <c:pt idx="205" formatCode="General">
                  <c:v>0.28106982744051601</c:v>
                </c:pt>
                <c:pt idx="206" formatCode="General">
                  <c:v>0.28296539230435303</c:v>
                </c:pt>
                <c:pt idx="207" formatCode="General">
                  <c:v>0.28483050962293999</c:v>
                </c:pt>
                <c:pt idx="208" formatCode="General">
                  <c:v>0.28693566609731103</c:v>
                </c:pt>
                <c:pt idx="209" formatCode="General">
                  <c:v>0.28900281451462501</c:v>
                </c:pt>
                <c:pt idx="210" formatCode="General">
                  <c:v>0.29103263063146101</c:v>
                </c:pt>
                <c:pt idx="211" formatCode="General">
                  <c:v>0.293026134216891</c:v>
                </c:pt>
                <c:pt idx="212" formatCode="General">
                  <c:v>0.29498274535014801</c:v>
                </c:pt>
                <c:pt idx="213" formatCode="General">
                  <c:v>0.29690380780664999</c:v>
                </c:pt>
                <c:pt idx="214" formatCode="General">
                  <c:v>0.29879043526190502</c:v>
                </c:pt>
                <c:pt idx="215" formatCode="General">
                  <c:v>0.30064331793161397</c:v>
                </c:pt>
                <c:pt idx="216" formatCode="General">
                  <c:v>0.30246338805352702</c:v>
                </c:pt>
                <c:pt idx="217" formatCode="General">
                  <c:v>0.304513195487778</c:v>
                </c:pt>
                <c:pt idx="218" formatCode="General">
                  <c:v>0.30652014963260699</c:v>
                </c:pt>
                <c:pt idx="219" formatCode="General">
                  <c:v>0.308486481368629</c:v>
                </c:pt>
                <c:pt idx="220" formatCode="General">
                  <c:v>0.31041298952773799</c:v>
                </c:pt>
                <c:pt idx="221" formatCode="General">
                  <c:v>0.31230085164096599</c:v>
                </c:pt>
                <c:pt idx="222" formatCode="General">
                  <c:v>0.31414962088675902</c:v>
                </c:pt>
                <c:pt idx="223" formatCode="General">
                  <c:v>0.31596008620316701</c:v>
                </c:pt>
                <c:pt idx="224" formatCode="General">
                  <c:v>0.31773429957898502</c:v>
                </c:pt>
                <c:pt idx="225" formatCode="General">
                  <c:v>0.31947283351968098</c:v>
                </c:pt>
                <c:pt idx="226" formatCode="General">
                  <c:v>0.321176799280185</c:v>
                </c:pt>
                <c:pt idx="227" formatCode="General">
                  <c:v>0.32309158197373</c:v>
                </c:pt>
                <c:pt idx="228" formatCode="General">
                  <c:v>0.324960207706602</c:v>
                </c:pt>
                <c:pt idx="229" formatCode="General">
                  <c:v>0.32678668429091901</c:v>
                </c:pt>
                <c:pt idx="230" formatCode="General">
                  <c:v>0.32857145652450997</c:v>
                </c:pt>
                <c:pt idx="231" formatCode="General">
                  <c:v>0.33031598049775801</c:v>
                </c:pt>
                <c:pt idx="232" formatCode="General">
                  <c:v>0.33227048448443097</c:v>
                </c:pt>
                <c:pt idx="233" formatCode="General">
                  <c:v>0.33417126797784702</c:v>
                </c:pt>
                <c:pt idx="234" formatCode="General">
                  <c:v>0.33602353993709599</c:v>
                </c:pt>
                <c:pt idx="235" formatCode="General">
                  <c:v>0.33782789079144399</c:v>
                </c:pt>
                <c:pt idx="236" formatCode="General">
                  <c:v>0.33958617729382101</c:v>
                </c:pt>
                <c:pt idx="237" formatCode="General">
                  <c:v>0.34129944274180801</c:v>
                </c:pt>
                <c:pt idx="238" formatCode="General">
                  <c:v>0.343208558796538</c:v>
                </c:pt>
                <c:pt idx="239" formatCode="General">
                  <c:v>0.34506251247273301</c:v>
                </c:pt>
                <c:pt idx="240" formatCode="General">
                  <c:v>0.34686318717345499</c:v>
                </c:pt>
                <c:pt idx="241" formatCode="General">
                  <c:v>0.34861300008409601</c:v>
                </c:pt>
                <c:pt idx="242" formatCode="General">
                  <c:v>0.35030388005100599</c:v>
                </c:pt>
                <c:pt idx="243" formatCode="General">
                  <c:v>0.35180733325190799</c:v>
                </c:pt>
                <c:pt idx="244" formatCode="General">
                  <c:v>0.35315500169909098</c:v>
                </c:pt>
                <c:pt idx="245" formatCode="General">
                  <c:v>0.35436387980828299</c:v>
                </c:pt>
                <c:pt idx="246" formatCode="General">
                  <c:v>0.355444030411186</c:v>
                </c:pt>
                <c:pt idx="247" formatCode="General">
                  <c:v>0.35640563276660697</c:v>
                </c:pt>
                <c:pt idx="248" formatCode="General">
                  <c:v>0.35735489387659303</c:v>
                </c:pt>
                <c:pt idx="249" formatCode="General">
                  <c:v>0.35828922358568199</c:v>
                </c:pt>
                <c:pt idx="250" formatCode="General">
                  <c:v>0.35920738252547801</c:v>
                </c:pt>
                <c:pt idx="251" formatCode="General">
                  <c:v>0.36010896208753301</c:v>
                </c:pt>
                <c:pt idx="252" formatCode="General">
                  <c:v>0.36099392464286001</c:v>
                </c:pt>
                <c:pt idx="253" formatCode="General">
                  <c:v>0.361862358783553</c:v>
                </c:pt>
                <c:pt idx="254" formatCode="General">
                  <c:v>0.36271439238923098</c:v>
                </c:pt>
                <c:pt idx="255" formatCode="General">
                  <c:v>0.36355017449653199</c:v>
                </c:pt>
                <c:pt idx="256" formatCode="General">
                  <c:v>0.36436987508389801</c:v>
                </c:pt>
                <c:pt idx="257" formatCode="General">
                  <c:v>0.36517368521404298</c:v>
                </c:pt>
                <c:pt idx="258" formatCode="General">
                  <c:v>0.365961814675548</c:v>
                </c:pt>
                <c:pt idx="259" formatCode="General">
                  <c:v>0.36673448814039999</c:v>
                </c:pt>
                <c:pt idx="260" formatCode="General">
                  <c:v>0.36749194102191501</c:v>
                </c:pt>
                <c:pt idx="261" formatCode="General">
                  <c:v>0.36823441569535598</c:v>
                </c:pt>
                <c:pt idx="262" formatCode="General">
                  <c:v>0.368962158333282</c:v>
                </c:pt>
                <c:pt idx="263" formatCode="General">
                  <c:v>0.36967541638909002</c:v>
                </c:pt>
                <c:pt idx="264" formatCode="General">
                  <c:v>0.37047748203230602</c:v>
                </c:pt>
                <c:pt idx="265" formatCode="General">
                  <c:v>0.37137577686425699</c:v>
                </c:pt>
                <c:pt idx="266" formatCode="General">
                  <c:v>0.37237767009425299</c:v>
                </c:pt>
                <c:pt idx="267" formatCode="General">
                  <c:v>0.37348981529428199</c:v>
                </c:pt>
                <c:pt idx="268" formatCode="General">
                  <c:v>0.374561884357132</c:v>
                </c:pt>
                <c:pt idx="269" formatCode="General">
                  <c:v>0.375596025860778</c:v>
                </c:pt>
                <c:pt idx="270" formatCode="General">
                  <c:v>0.3765934346816</c:v>
                </c:pt>
                <c:pt idx="271" formatCode="General">
                  <c:v>0.377555212429735</c:v>
                </c:pt>
                <c:pt idx="272" formatCode="General">
                  <c:v>0.37848241283538298</c:v>
                </c:pt>
                <c:pt idx="273" formatCode="General">
                  <c:v>0.37937605129909102</c:v>
                </c:pt>
                <c:pt idx="274" formatCode="General">
                  <c:v>0.38023711058934201</c:v>
                </c:pt>
                <c:pt idx="275" formatCode="General">
                  <c:v>0.38106654506124499</c:v>
                </c:pt>
                <c:pt idx="276" formatCode="General">
                  <c:v>0.381865283904751</c:v>
                </c:pt>
                <c:pt idx="277" formatCode="General">
                  <c:v>0.38263423366501997</c:v>
                </c:pt>
                <c:pt idx="278" formatCode="General">
                  <c:v>0.383374280191973</c:v>
                </c:pt>
                <c:pt idx="279" formatCode="General">
                  <c:v>0.38408629013635198</c:v>
                </c:pt>
                <c:pt idx="280" formatCode="General">
                  <c:v>0.38477111208593401</c:v>
                </c:pt>
                <c:pt idx="281" formatCode="General">
                  <c:v>0.38542957741822498</c:v>
                </c:pt>
                <c:pt idx="282" formatCode="General">
                  <c:v>0.38606250093182498</c:v>
                </c:pt>
                <c:pt idx="283" formatCode="General">
                  <c:v>0.38667068130661397</c:v>
                </c:pt>
                <c:pt idx="284" formatCode="General">
                  <c:v>0.38725490143272301</c:v>
                </c:pt>
                <c:pt idx="285" formatCode="General">
                  <c:v>0.38781592863976699</c:v>
                </c:pt>
                <c:pt idx="286" formatCode="General">
                  <c:v>0.38835451485091199</c:v>
                </c:pt>
                <c:pt idx="287" formatCode="General">
                  <c:v>0.38887139668083298</c:v>
                </c:pt>
                <c:pt idx="288" formatCode="General">
                  <c:v>0.38936729549235799</c:v>
                </c:pt>
                <c:pt idx="289" formatCode="General">
                  <c:v>0.38984291742326999</c:v>
                </c:pt>
                <c:pt idx="290" formatCode="General">
                  <c:v>0.39029895339228698</c:v>
                </c:pt>
                <c:pt idx="291" formatCode="General">
                  <c:v>0.39073607909136598</c:v>
                </c:pt>
                <c:pt idx="292" formatCode="General">
                  <c:v>0.3911549549701</c:v>
                </c:pt>
                <c:pt idx="293" formatCode="General">
                  <c:v>0.39155622621695402</c:v>
                </c:pt>
                <c:pt idx="294" formatCode="General">
                  <c:v>0.39194052274108698</c:v>
                </c:pt>
                <c:pt idx="295" formatCode="General">
                  <c:v>0.39236107624543198</c:v>
                </c:pt>
                <c:pt idx="296" formatCode="General">
                  <c:v>0.392760874285421</c:v>
                </c:pt>
                <c:pt idx="297" formatCode="General">
                  <c:v>0.393140934045562</c:v>
                </c:pt>
                <c:pt idx="298" formatCode="General">
                  <c:v>0.39350211468532797</c:v>
                </c:pt>
                <c:pt idx="299" formatCode="General">
                  <c:v>0.39384524147296901</c:v>
                </c:pt>
                <c:pt idx="300" formatCode="General">
                  <c:v>0.394217269570519</c:v>
                </c:pt>
                <c:pt idx="301" formatCode="General">
                  <c:v>0.39456767329522202</c:v>
                </c:pt>
                <c:pt idx="302" formatCode="General">
                  <c:v>0.39489768372169198</c:v>
                </c:pt>
                <c:pt idx="303" formatCode="General">
                  <c:v>0.39525194120041302</c:v>
                </c:pt>
                <c:pt idx="304" formatCode="General">
                  <c:v>0.39558228444724902</c:v>
                </c:pt>
                <c:pt idx="305" formatCode="General">
                  <c:v>0.39589028685530703</c:v>
                </c:pt>
                <c:pt idx="306" formatCode="General">
                  <c:v>0.39621712254101599</c:v>
                </c:pt>
                <c:pt idx="307" formatCode="General">
                  <c:v>0.39651839112615</c:v>
                </c:pt>
                <c:pt idx="308" formatCode="General">
                  <c:v>0.39683402734037698</c:v>
                </c:pt>
                <c:pt idx="309" formatCode="General">
                  <c:v>0.39712127011589998</c:v>
                </c:pt>
                <c:pt idx="310" formatCode="General">
                  <c:v>0.39741784114522699</c:v>
                </c:pt>
                <c:pt idx="311" formatCode="General">
                  <c:v>0.39768380558238697</c:v>
                </c:pt>
                <c:pt idx="312" formatCode="General">
                  <c:v>0.39795385841278802</c:v>
                </c:pt>
                <c:pt idx="313" formatCode="General">
                  <c:v>0.398223027642782</c:v>
                </c:pt>
                <c:pt idx="314" formatCode="General">
                  <c:v>0.39848581412842798</c:v>
                </c:pt>
                <c:pt idx="315" formatCode="General">
                  <c:v>0.39873643188618502</c:v>
                </c:pt>
                <c:pt idx="316" formatCode="General">
                  <c:v>0.39896922590035599</c:v>
                </c:pt>
                <c:pt idx="317" formatCode="General">
                  <c:v>0.399179166748653</c:v>
                </c:pt>
                <c:pt idx="318" formatCode="General">
                  <c:v>0.39936235559507499</c:v>
                </c:pt>
                <c:pt idx="319" formatCode="General">
                  <c:v>0.39951645189092</c:v>
                </c:pt>
                <c:pt idx="320" formatCode="General">
                  <c:v>0.39964093149890101</c:v>
                </c:pt>
                <c:pt idx="321" formatCode="General">
                  <c:v>0.39973710424440101</c:v>
                </c:pt>
                <c:pt idx="322" formatCode="General">
                  <c:v>0.39980786751425301</c:v>
                </c:pt>
                <c:pt idx="323" formatCode="General">
                  <c:v>0.39985723565210401</c:v>
                </c:pt>
                <c:pt idx="324" formatCode="General">
                  <c:v>0.39988974328539501</c:v>
                </c:pt>
                <c:pt idx="325" formatCode="General">
                  <c:v>0.39990985219012998</c:v>
                </c:pt>
                <c:pt idx="326" formatCode="General">
                  <c:v>0.39992148229927599</c:v>
                </c:pt>
                <c:pt idx="327" formatCode="General">
                  <c:v>0.39992774094838501</c:v>
                </c:pt>
                <c:pt idx="328" formatCode="General">
                  <c:v>0.39993085976228498</c:v>
                </c:pt>
                <c:pt idx="329" formatCode="General">
                  <c:v>0.39993229209345998</c:v>
                </c:pt>
                <c:pt idx="330" formatCode="General">
                  <c:v>0.39993289551190903</c:v>
                </c:pt>
                <c:pt idx="331" formatCode="General">
                  <c:v>0.399933127653332</c:v>
                </c:pt>
                <c:pt idx="332" formatCode="General">
                  <c:v>0.39993320885433398</c:v>
                </c:pt>
                <c:pt idx="333" formatCode="General">
                  <c:v>0.39993323457320401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8-4B0E-9479-A2A023D28CDA}"/>
            </c:ext>
          </c:extLst>
        </c:ser>
        <c:ser>
          <c:idx val="3"/>
          <c:order val="1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Sheet3!$AG$2:$AG$248</c:f>
              <c:numCache>
                <c:formatCode>General</c:formatCode>
                <c:ptCount val="247"/>
                <c:pt idx="0">
                  <c:v>1.0651859119026299</c:v>
                </c:pt>
                <c:pt idx="1">
                  <c:v>7.3188970283880899</c:v>
                </c:pt>
                <c:pt idx="2">
                  <c:v>32.607646531677801</c:v>
                </c:pt>
                <c:pt idx="3">
                  <c:v>46.829228214604797</c:v>
                </c:pt>
                <c:pt idx="4">
                  <c:v>61.334227976228902</c:v>
                </c:pt>
                <c:pt idx="5">
                  <c:v>88.511883404589994</c:v>
                </c:pt>
                <c:pt idx="6">
                  <c:v>190.76259269084201</c:v>
                </c:pt>
                <c:pt idx="7">
                  <c:v>475.440140269643</c:v>
                </c:pt>
                <c:pt idx="8">
                  <c:v>946.15247576371996</c:v>
                </c:pt>
                <c:pt idx="9">
                  <c:v>1214.60110207036</c:v>
                </c:pt>
                <c:pt idx="10">
                  <c:v>1518.89368968657</c:v>
                </c:pt>
              </c:numCache>
            </c:numRef>
          </c:xVal>
          <c:yVal>
            <c:numRef>
              <c:f>Sheet3!$AH$2:$AH$248</c:f>
              <c:numCache>
                <c:formatCode>General</c:formatCode>
                <c:ptCount val="247"/>
                <c:pt idx="0">
                  <c:v>2.0208292739863201E-2</c:v>
                </c:pt>
                <c:pt idx="1">
                  <c:v>6.6246912459434606E-2</c:v>
                </c:pt>
                <c:pt idx="2">
                  <c:v>0.13952162924810499</c:v>
                </c:pt>
                <c:pt idx="3">
                  <c:v>0.162953920525269</c:v>
                </c:pt>
                <c:pt idx="4">
                  <c:v>0.182561868154756</c:v>
                </c:pt>
                <c:pt idx="5">
                  <c:v>0.21019358127312901</c:v>
                </c:pt>
                <c:pt idx="6">
                  <c:v>0.26974591771754203</c:v>
                </c:pt>
                <c:pt idx="7">
                  <c:v>0.327767019063399</c:v>
                </c:pt>
                <c:pt idx="8">
                  <c:v>0.34864999016103598</c:v>
                </c:pt>
                <c:pt idx="9">
                  <c:v>0.350291290481554</c:v>
                </c:pt>
                <c:pt idx="10">
                  <c:v>0.35075385703943102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8-4B0E-9479-A2A023D28CDA}"/>
            </c:ext>
          </c:extLst>
        </c:ser>
        <c:ser>
          <c:idx val="1"/>
          <c:order val="2"/>
          <c:tx>
            <c:strRef>
              <c:f>Sheet3!$AK$1</c:f>
              <c:strCache>
                <c:ptCount val="1"/>
                <c:pt idx="0">
                  <c:v>OEO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Sheet3!$AL$2:$AL$248</c:f>
              <c:numCache>
                <c:formatCode>General</c:formatCode>
                <c:ptCount val="2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3.15E-3</c:v>
                </c:pt>
                <c:pt idx="4">
                  <c:v>4.4724999999999999E-3</c:v>
                </c:pt>
                <c:pt idx="5">
                  <c:v>5.9933749999999996E-3</c:v>
                </c:pt>
                <c:pt idx="6">
                  <c:v>7.7423812499999899E-3</c:v>
                </c:pt>
                <c:pt idx="7">
                  <c:v>9.7537384374999994E-3</c:v>
                </c:pt>
                <c:pt idx="8">
                  <c:v>1.20667992031249E-2</c:v>
                </c:pt>
                <c:pt idx="9">
                  <c:v>1.47268190835937E-2</c:v>
                </c:pt>
                <c:pt idx="10">
                  <c:v>1.7785841946132801E-2</c:v>
                </c:pt>
                <c:pt idx="11">
                  <c:v>2.1303718238052698E-2</c:v>
                </c:pt>
                <c:pt idx="12">
                  <c:v>2.5349275973760601E-2</c:v>
                </c:pt>
                <c:pt idx="13">
                  <c:v>2.93948337094685E-2</c:v>
                </c:pt>
                <c:pt idx="14">
                  <c:v>3.4047225105532597E-2</c:v>
                </c:pt>
                <c:pt idx="15">
                  <c:v>3.8699616501596701E-2</c:v>
                </c:pt>
                <c:pt idx="16">
                  <c:v>4.4049866607070401E-2</c:v>
                </c:pt>
                <c:pt idx="17">
                  <c:v>4.9400116712544101E-2</c:v>
                </c:pt>
                <c:pt idx="18">
                  <c:v>5.5552904333838901E-2</c:v>
                </c:pt>
                <c:pt idx="19">
                  <c:v>6.1705691955133597E-2</c:v>
                </c:pt>
                <c:pt idx="20">
                  <c:v>6.8781397719622606E-2</c:v>
                </c:pt>
                <c:pt idx="21">
                  <c:v>7.6918459348784898E-2</c:v>
                </c:pt>
                <c:pt idx="22">
                  <c:v>8.5055520977947205E-2</c:v>
                </c:pt>
                <c:pt idx="23">
                  <c:v>9.4413141851483903E-2</c:v>
                </c:pt>
                <c:pt idx="24">
                  <c:v>0.10377076272502</c:v>
                </c:pt>
                <c:pt idx="25">
                  <c:v>0.114532026729587</c:v>
                </c:pt>
                <c:pt idx="26">
                  <c:v>0.12690748033484001</c:v>
                </c:pt>
                <c:pt idx="27">
                  <c:v>0.139282933940092</c:v>
                </c:pt>
                <c:pt idx="28">
                  <c:v>0.15351470558613201</c:v>
                </c:pt>
                <c:pt idx="29">
                  <c:v>0.169881242979078</c:v>
                </c:pt>
                <c:pt idx="30">
                  <c:v>0.188702760980966</c:v>
                </c:pt>
                <c:pt idx="31">
                  <c:v>0.207524278982854</c:v>
                </c:pt>
                <c:pt idx="32">
                  <c:v>0.22916902468502501</c:v>
                </c:pt>
                <c:pt idx="33">
                  <c:v>0.25406048224252198</c:v>
                </c:pt>
                <c:pt idx="34">
                  <c:v>0.28268565843364302</c:v>
                </c:pt>
                <c:pt idx="35">
                  <c:v>0.31560461105343302</c:v>
                </c:pt>
                <c:pt idx="36">
                  <c:v>0.35346140656619102</c:v>
                </c:pt>
                <c:pt idx="37">
                  <c:v>0.39699672140586301</c:v>
                </c:pt>
                <c:pt idx="38">
                  <c:v>0.447062333471485</c:v>
                </c:pt>
                <c:pt idx="39">
                  <c:v>0.50463778734695097</c:v>
                </c:pt>
                <c:pt idx="40">
                  <c:v>0.57084955930373704</c:v>
                </c:pt>
                <c:pt idx="41">
                  <c:v>0.64699309705404096</c:v>
                </c:pt>
                <c:pt idx="42">
                  <c:v>0.73455816546689001</c:v>
                </c:pt>
                <c:pt idx="43">
                  <c:v>0.83525799414166602</c:v>
                </c:pt>
                <c:pt idx="44">
                  <c:v>0.95106279711765895</c:v>
                </c:pt>
                <c:pt idx="45">
                  <c:v>1.0842383205400501</c:v>
                </c:pt>
                <c:pt idx="46">
                  <c:v>1.2373901724758001</c:v>
                </c:pt>
                <c:pt idx="47">
                  <c:v>1.4135148022019099</c:v>
                </c:pt>
                <c:pt idx="48">
                  <c:v>1.61605812638694</c:v>
                </c:pt>
                <c:pt idx="49">
                  <c:v>1.8489829491997301</c:v>
                </c:pt>
                <c:pt idx="50">
                  <c:v>2.1168464954344302</c:v>
                </c:pt>
                <c:pt idx="51">
                  <c:v>2.4248895736043399</c:v>
                </c:pt>
                <c:pt idx="52">
                  <c:v>2.7791391134997299</c:v>
                </c:pt>
                <c:pt idx="53">
                  <c:v>3.1865260843794299</c:v>
                </c:pt>
                <c:pt idx="54">
                  <c:v>3.6550211008910898</c:v>
                </c:pt>
                <c:pt idx="55">
                  <c:v>4.1937903698795003</c:v>
                </c:pt>
                <c:pt idx="56">
                  <c:v>4.7325596388679099</c:v>
                </c:pt>
                <c:pt idx="57">
                  <c:v>5.2713289078563097</c:v>
                </c:pt>
                <c:pt idx="58">
                  <c:v>5.8100981768447202</c:v>
                </c:pt>
                <c:pt idx="59">
                  <c:v>6.3488674458331298</c:v>
                </c:pt>
                <c:pt idx="60">
                  <c:v>6.8876367148215296</c:v>
                </c:pt>
                <c:pt idx="61">
                  <c:v>7.4264059838099401</c:v>
                </c:pt>
                <c:pt idx="62">
                  <c:v>8.0459906431466095</c:v>
                </c:pt>
                <c:pt idx="63">
                  <c:v>8.6655753024832798</c:v>
                </c:pt>
                <c:pt idx="64">
                  <c:v>9.2851599618199501</c:v>
                </c:pt>
                <c:pt idx="65">
                  <c:v>9.9976823200571108</c:v>
                </c:pt>
                <c:pt idx="66">
                  <c:v>10.7102046782942</c:v>
                </c:pt>
                <c:pt idx="67">
                  <c:v>11.529605390266999</c:v>
                </c:pt>
                <c:pt idx="68">
                  <c:v>12.3490061022397</c:v>
                </c:pt>
                <c:pt idx="69">
                  <c:v>13.2913169210084</c:v>
                </c:pt>
                <c:pt idx="70">
                  <c:v>14.233627739777001</c:v>
                </c:pt>
                <c:pt idx="71">
                  <c:v>15.317285181360999</c:v>
                </c:pt>
                <c:pt idx="72">
                  <c:v>16.5634912391825</c:v>
                </c:pt>
                <c:pt idx="73">
                  <c:v>17.809697297004099</c:v>
                </c:pt>
                <c:pt idx="74">
                  <c:v>19.242834263498899</c:v>
                </c:pt>
                <c:pt idx="75">
                  <c:v>20.890941774967899</c:v>
                </c:pt>
                <c:pt idx="76">
                  <c:v>22.786265413157199</c:v>
                </c:pt>
                <c:pt idx="77">
                  <c:v>24.9658875970749</c:v>
                </c:pt>
                <c:pt idx="78">
                  <c:v>27.4724531085803</c:v>
                </c:pt>
                <c:pt idx="79">
                  <c:v>30.355003446811601</c:v>
                </c:pt>
                <c:pt idx="80">
                  <c:v>33.6699363357775</c:v>
                </c:pt>
                <c:pt idx="81">
                  <c:v>37.4821091580882</c:v>
                </c:pt>
                <c:pt idx="82">
                  <c:v>41.294281980398999</c:v>
                </c:pt>
                <c:pt idx="83">
                  <c:v>45.6782807260564</c:v>
                </c:pt>
                <c:pt idx="84">
                  <c:v>50.719879283562399</c:v>
                </c:pt>
                <c:pt idx="85">
                  <c:v>56.517717624694399</c:v>
                </c:pt>
                <c:pt idx="86">
                  <c:v>63.1852317169961</c:v>
                </c:pt>
                <c:pt idx="87">
                  <c:v>70.852872923142996</c:v>
                </c:pt>
                <c:pt idx="88">
                  <c:v>79.670660310212</c:v>
                </c:pt>
                <c:pt idx="89">
                  <c:v>89.811115805341302</c:v>
                </c:pt>
                <c:pt idx="90">
                  <c:v>101.47263962474</c:v>
                </c:pt>
                <c:pt idx="91">
                  <c:v>114.883392017048</c:v>
                </c:pt>
                <c:pt idx="92">
                  <c:v>130.305757268203</c:v>
                </c:pt>
                <c:pt idx="93">
                  <c:v>148.04147730703099</c:v>
                </c:pt>
                <c:pt idx="94">
                  <c:v>168.43755535168299</c:v>
                </c:pt>
                <c:pt idx="95">
                  <c:v>191.89304510303299</c:v>
                </c:pt>
                <c:pt idx="96">
                  <c:v>218.86685831708601</c:v>
                </c:pt>
                <c:pt idx="97">
                  <c:v>249.88674351324701</c:v>
                </c:pt>
                <c:pt idx="98">
                  <c:v>285.55961148883102</c:v>
                </c:pt>
                <c:pt idx="99">
                  <c:v>326.58340966075298</c:v>
                </c:pt>
                <c:pt idx="100">
                  <c:v>373.76077755846399</c:v>
                </c:pt>
                <c:pt idx="101">
                  <c:v>428.01475064083098</c:v>
                </c:pt>
                <c:pt idx="102">
                  <c:v>490.40681968555299</c:v>
                </c:pt>
                <c:pt idx="103">
                  <c:v>562.15769908698405</c:v>
                </c:pt>
                <c:pt idx="104">
                  <c:v>644.671210398629</c:v>
                </c:pt>
                <c:pt idx="105">
                  <c:v>739.56174840702101</c:v>
                </c:pt>
                <c:pt idx="106">
                  <c:v>848.68586711667194</c:v>
                </c:pt>
                <c:pt idx="107">
                  <c:v>946.89757395535798</c:v>
                </c:pt>
                <c:pt idx="108">
                  <c:v>1035.28811011017</c:v>
                </c:pt>
                <c:pt idx="109">
                  <c:v>1114.83959264951</c:v>
                </c:pt>
                <c:pt idx="110">
                  <c:v>1186.43592693491</c:v>
                </c:pt>
                <c:pt idx="111">
                  <c:v>1250.8726277917699</c:v>
                </c:pt>
                <c:pt idx="112">
                  <c:v>1308.8656585629401</c:v>
                </c:pt>
                <c:pt idx="113">
                  <c:v>1361.0593862569999</c:v>
                </c:pt>
                <c:pt idx="114">
                  <c:v>1408.0337411816499</c:v>
                </c:pt>
                <c:pt idx="115">
                  <c:v>1450.3106606138399</c:v>
                </c:pt>
                <c:pt idx="116">
                  <c:v>1488.3598881028099</c:v>
                </c:pt>
                <c:pt idx="117">
                  <c:v>1522.6041928428799</c:v>
                </c:pt>
                <c:pt idx="118">
                  <c:v>1556.8484975829499</c:v>
                </c:pt>
                <c:pt idx="119">
                  <c:v>1587.6683718490201</c:v>
                </c:pt>
                <c:pt idx="120">
                  <c:v>1615.40625868847</c:v>
                </c:pt>
                <c:pt idx="121">
                  <c:v>1643.14414552793</c:v>
                </c:pt>
                <c:pt idx="122">
                  <c:v>1670.8820323673899</c:v>
                </c:pt>
                <c:pt idx="123">
                  <c:v>1698.61991920685</c:v>
                </c:pt>
                <c:pt idx="124">
                  <c:v>1726.3578060463101</c:v>
                </c:pt>
                <c:pt idx="125">
                  <c:v>1754.0956928857599</c:v>
                </c:pt>
                <c:pt idx="126">
                  <c:v>1781.83357972522</c:v>
                </c:pt>
                <c:pt idx="127">
                  <c:v>1809.5714665646799</c:v>
                </c:pt>
                <c:pt idx="128">
                  <c:v>1837.30935340414</c:v>
                </c:pt>
                <c:pt idx="129">
                  <c:v>1869.20792326951</c:v>
                </c:pt>
                <c:pt idx="130">
                  <c:v>1905.8912786147</c:v>
                </c:pt>
                <c:pt idx="131">
                  <c:v>1948.07713726166</c:v>
                </c:pt>
                <c:pt idx="132">
                  <c:v>1996.5908747056601</c:v>
                </c:pt>
                <c:pt idx="133">
                  <c:v>2052.3816727662702</c:v>
                </c:pt>
                <c:pt idx="134">
                  <c:v>2116.5410905359599</c:v>
                </c:pt>
                <c:pt idx="135">
                  <c:v>2190.3244209711102</c:v>
                </c:pt>
                <c:pt idx="136">
                  <c:v>2275.1752509715402</c:v>
                </c:pt>
                <c:pt idx="137">
                  <c:v>2372.7537054720201</c:v>
                </c:pt>
                <c:pt idx="138">
                  <c:v>2484.9689281475798</c:v>
                </c:pt>
                <c:pt idx="139">
                  <c:v>2614.0164342244698</c:v>
                </c:pt>
                <c:pt idx="140">
                  <c:v>2762.4210662128999</c:v>
                </c:pt>
                <c:pt idx="141">
                  <c:v>2933.0863929995899</c:v>
                </c:pt>
                <c:pt idx="142">
                  <c:v>3129.3515188042902</c:v>
                </c:pt>
                <c:pt idx="143">
                  <c:v>3355.05641347969</c:v>
                </c:pt>
                <c:pt idx="144">
                  <c:v>3614.6170423563999</c:v>
                </c:pt>
              </c:numCache>
            </c:numRef>
          </c:xVal>
          <c:yVal>
            <c:numRef>
              <c:f>Sheet3!$AM$2:$AM$248</c:f>
              <c:numCache>
                <c:formatCode>0.00E+00</c:formatCode>
                <c:ptCount val="247"/>
                <c:pt idx="0" formatCode="General">
                  <c:v>0</c:v>
                </c:pt>
                <c:pt idx="1">
                  <c:v>6.8830384860206993E-5</c:v>
                </c:pt>
                <c:pt idx="2" formatCode="General">
                  <c:v>1.3573787256360501E-4</c:v>
                </c:pt>
                <c:pt idx="3" formatCode="General">
                  <c:v>2.1027994233861099E-4</c:v>
                </c:pt>
                <c:pt idx="4" formatCode="General">
                  <c:v>2.9302260132318898E-4</c:v>
                </c:pt>
                <c:pt idx="5" formatCode="General">
                  <c:v>3.84501988345728E-4</c:v>
                </c:pt>
                <c:pt idx="6" formatCode="General">
                  <c:v>4.85205325051589E-4</c:v>
                </c:pt>
                <c:pt idx="7" formatCode="General">
                  <c:v>5.9554966179868E-4</c:v>
                </c:pt>
                <c:pt idx="8" formatCode="General">
                  <c:v>7.1585874617860002E-4</c:v>
                </c:pt>
                <c:pt idx="9" formatCode="General">
                  <c:v>8.4633849912196801E-4</c:v>
                </c:pt>
                <c:pt idx="10" formatCode="General">
                  <c:v>9.8705164907781197E-4</c:v>
                </c:pt>
                <c:pt idx="11" formatCode="General">
                  <c:v>1.1378921013499401E-3</c:v>
                </c:pt>
                <c:pt idx="12" formatCode="General">
                  <c:v>1.2985596217131099E-3</c:v>
                </c:pt>
                <c:pt idx="13" formatCode="General">
                  <c:v>1.44789651807549E-3</c:v>
                </c:pt>
                <c:pt idx="14" formatCode="General">
                  <c:v>1.60642587134924E-3</c:v>
                </c:pt>
                <c:pt idx="15" formatCode="General">
                  <c:v>1.7532672785696699E-3</c:v>
                </c:pt>
                <c:pt idx="16" formatCode="General">
                  <c:v>1.9085225720598001E-3</c:v>
                </c:pt>
                <c:pt idx="17" formatCode="General">
                  <c:v>2.0517413755677298E-3</c:v>
                </c:pt>
                <c:pt idx="18" formatCode="General">
                  <c:v>2.2024445507989499E-3</c:v>
                </c:pt>
                <c:pt idx="19" formatCode="General">
                  <c:v>2.3407862491817699E-3</c:v>
                </c:pt>
                <c:pt idx="20" formatCode="General">
                  <c:v>2.4855341291220301E-3</c:v>
                </c:pt>
                <c:pt idx="21" formatCode="General">
                  <c:v>2.6355235684810399E-3</c:v>
                </c:pt>
                <c:pt idx="22" formatCode="General">
                  <c:v>2.7711374939129001E-3</c:v>
                </c:pt>
                <c:pt idx="23" formatCode="General">
                  <c:v>2.9106355167937202E-3</c:v>
                </c:pt>
                <c:pt idx="24" formatCode="General">
                  <c:v>3.0358212097195102E-3</c:v>
                </c:pt>
                <c:pt idx="25" formatCode="General">
                  <c:v>3.16348701184645E-3</c:v>
                </c:pt>
                <c:pt idx="26" formatCode="General">
                  <c:v>3.2920019846191398E-3</c:v>
                </c:pt>
                <c:pt idx="27" formatCode="General">
                  <c:v>3.4049023878239002E-3</c:v>
                </c:pt>
                <c:pt idx="28" formatCode="General">
                  <c:v>3.5173572955893798E-3</c:v>
                </c:pt>
                <c:pt idx="29" formatCode="General">
                  <c:v>3.62767484240975E-3</c:v>
                </c:pt>
                <c:pt idx="30" formatCode="General">
                  <c:v>3.7341601830326301E-3</c:v>
                </c:pt>
                <c:pt idx="31" formatCode="General">
                  <c:v>3.8240505057714198E-3</c:v>
                </c:pt>
                <c:pt idx="32" formatCode="General">
                  <c:v>3.9099315507802896E-3</c:v>
                </c:pt>
                <c:pt idx="33" formatCode="General">
                  <c:v>3.9907255464366699E-3</c:v>
                </c:pt>
                <c:pt idx="34" formatCode="General">
                  <c:v>4.0657005657421001E-3</c:v>
                </c:pt>
                <c:pt idx="35" formatCode="General">
                  <c:v>4.1345769339903799E-3</c:v>
                </c:pt>
                <c:pt idx="36" formatCode="General">
                  <c:v>4.19759540799086E-3</c:v>
                </c:pt>
                <c:pt idx="37" formatCode="General">
                  <c:v>4.2555296855333602E-3</c:v>
                </c:pt>
                <c:pt idx="38" formatCode="General">
                  <c:v>4.3096352456938299E-3</c:v>
                </c:pt>
                <c:pt idx="39" formatCode="General">
                  <c:v>4.3615407915627404E-3</c:v>
                </c:pt>
                <c:pt idx="40" formatCode="General">
                  <c:v>4.4131037210444401E-3</c:v>
                </c:pt>
                <c:pt idx="41" formatCode="General">
                  <c:v>4.4662616364977903E-3</c:v>
                </c:pt>
                <c:pt idx="42" formatCode="General">
                  <c:v>4.5229133664375096E-3</c:v>
                </c:pt>
                <c:pt idx="43" formatCode="General">
                  <c:v>4.58485424926136E-3</c:v>
                </c:pt>
                <c:pt idx="44" formatCode="General">
                  <c:v>4.65377501651863E-3</c:v>
                </c:pt>
                <c:pt idx="45" formatCode="General">
                  <c:v>4.7313180178526898E-3</c:v>
                </c:pt>
                <c:pt idx="46" formatCode="General">
                  <c:v>4.8191747496380997E-3</c:v>
                </c:pt>
                <c:pt idx="47" formatCode="General">
                  <c:v>4.9192069037299899E-3</c:v>
                </c:pt>
                <c:pt idx="48" formatCode="General">
                  <c:v>5.0335769541627797E-3</c:v>
                </c:pt>
                <c:pt idx="49" formatCode="General">
                  <c:v>5.1648781535442896E-3</c:v>
                </c:pt>
                <c:pt idx="50" formatCode="General">
                  <c:v>5.3162520682590898E-3</c:v>
                </c:pt>
                <c:pt idx="51" formatCode="General">
                  <c:v>5.4914712342715999E-3</c:v>
                </c:pt>
                <c:pt idx="52" formatCode="General">
                  <c:v>5.6949470661583901E-3</c:v>
                </c:pt>
                <c:pt idx="53" formatCode="General">
                  <c:v>5.9316097423054602E-3</c:v>
                </c:pt>
                <c:pt idx="54" formatCode="General">
                  <c:v>6.2066197928341404E-3</c:v>
                </c:pt>
                <c:pt idx="55" formatCode="General">
                  <c:v>6.5249333803342E-3</c:v>
                </c:pt>
                <c:pt idx="56" formatCode="General">
                  <c:v>6.8433733240636898E-3</c:v>
                </c:pt>
                <c:pt idx="57" formatCode="General">
                  <c:v>7.1600582791382398E-3</c:v>
                </c:pt>
                <c:pt idx="58" formatCode="General">
                  <c:v>7.4734651825136798E-3</c:v>
                </c:pt>
                <c:pt idx="59" formatCode="General">
                  <c:v>7.7824778718335198E-3</c:v>
                </c:pt>
                <c:pt idx="60" formatCode="General">
                  <c:v>8.0863523694381396E-3</c:v>
                </c:pt>
                <c:pt idx="61" formatCode="General">
                  <c:v>8.3846483900139497E-3</c:v>
                </c:pt>
                <c:pt idx="62" formatCode="General">
                  <c:v>8.7200415604421593E-3</c:v>
                </c:pt>
                <c:pt idx="63" formatCode="General">
                  <c:v>9.0478041721714295E-3</c:v>
                </c:pt>
                <c:pt idx="64" formatCode="General">
                  <c:v>9.3680858836741408E-3</c:v>
                </c:pt>
                <c:pt idx="65" formatCode="General">
                  <c:v>9.7269411662800603E-3</c:v>
                </c:pt>
                <c:pt idx="66" formatCode="General">
                  <c:v>1.00768684321832E-2</c:v>
                </c:pt>
                <c:pt idx="67" formatCode="General">
                  <c:v>1.0468351508658699E-2</c:v>
                </c:pt>
                <c:pt idx="68" formatCode="General">
                  <c:v>1.08497885849098E-2</c:v>
                </c:pt>
                <c:pt idx="69" formatCode="General">
                  <c:v>1.12764332878125E-2</c:v>
                </c:pt>
                <c:pt idx="70" formatCode="General">
                  <c:v>1.1692249284521601E-2</c:v>
                </c:pt>
                <c:pt idx="71" formatCode="General">
                  <c:v>1.2157699461909E-2</c:v>
                </c:pt>
                <c:pt idx="72" formatCode="General">
                  <c:v>1.26781892262854E-2</c:v>
                </c:pt>
                <c:pt idx="73" formatCode="General">
                  <c:v>1.31856329574977E-2</c:v>
                </c:pt>
                <c:pt idx="74" formatCode="General">
                  <c:v>1.37541148175343E-2</c:v>
                </c:pt>
                <c:pt idx="75" formatCode="General">
                  <c:v>1.4390632282167699E-2</c:v>
                </c:pt>
                <c:pt idx="76" formatCode="General">
                  <c:v>1.51031167766345E-2</c:v>
                </c:pt>
                <c:pt idx="77" formatCode="General">
                  <c:v>1.5900584602873701E-2</c:v>
                </c:pt>
                <c:pt idx="78" formatCode="General">
                  <c:v>1.6793311083922999E-2</c:v>
                </c:pt>
                <c:pt idx="79" formatCode="General">
                  <c:v>1.7793036462782699E-2</c:v>
                </c:pt>
                <c:pt idx="80" formatCode="General">
                  <c:v>1.8913209832393599E-2</c:v>
                </c:pt>
                <c:pt idx="81" formatCode="General">
                  <c:v>2.0169272804788502E-2</c:v>
                </c:pt>
                <c:pt idx="82" formatCode="General">
                  <c:v>2.1398405476068302E-2</c:v>
                </c:pt>
                <c:pt idx="83" formatCode="General">
                  <c:v>2.27823203331699E-2</c:v>
                </c:pt>
                <c:pt idx="84" formatCode="General">
                  <c:v>2.4341617001485901E-2</c:v>
                </c:pt>
                <c:pt idx="85" formatCode="General">
                  <c:v>2.61000604615691E-2</c:v>
                </c:pt>
                <c:pt idx="86" formatCode="General">
                  <c:v>2.8085107018806E-2</c:v>
                </c:pt>
                <c:pt idx="87" formatCode="General">
                  <c:v>3.0328515351325198E-2</c:v>
                </c:pt>
                <c:pt idx="88" formatCode="General">
                  <c:v>3.28670546371745E-2</c:v>
                </c:pt>
                <c:pt idx="89" formatCode="General">
                  <c:v>3.5743325289317E-2</c:v>
                </c:pt>
                <c:pt idx="90" formatCode="General">
                  <c:v>3.9006708132600001E-2</c:v>
                </c:pt>
                <c:pt idx="91" formatCode="General">
                  <c:v>4.2714457877578202E-2</c:v>
                </c:pt>
                <c:pt idx="92" formatCode="General">
                  <c:v>4.6932957227964603E-2</c:v>
                </c:pt>
                <c:pt idx="93" formatCode="General">
                  <c:v>5.1739149170050597E-2</c:v>
                </c:pt>
                <c:pt idx="94" formatCode="General">
                  <c:v>5.7222166834132802E-2</c:v>
                </c:pt>
                <c:pt idx="95" formatCode="General">
                  <c:v>6.3485183151584398E-2</c:v>
                </c:pt>
                <c:pt idx="96" formatCode="General">
                  <c:v>7.0647506778316202E-2</c:v>
                </c:pt>
                <c:pt idx="97" formatCode="General">
                  <c:v>7.8846955779160594E-2</c:v>
                </c:pt>
                <c:pt idx="98" formatCode="General">
                  <c:v>8.8242547830271897E-2</c:v>
                </c:pt>
                <c:pt idx="99" formatCode="General">
                  <c:v>9.9017555860328899E-2</c:v>
                </c:pt>
                <c:pt idx="100" formatCode="General">
                  <c:v>0.11138299023197901</c:v>
                </c:pt>
                <c:pt idx="101" formatCode="General">
                  <c:v>0.125581582706602</c:v>
                </c:pt>
                <c:pt idx="102" formatCode="General">
                  <c:v>0.14189236346787101</c:v>
                </c:pt>
                <c:pt idx="103" formatCode="General">
                  <c:v>0.16063593822140501</c:v>
                </c:pt>
                <c:pt idx="104" formatCode="General">
                  <c:v>0.182180584153944</c:v>
                </c:pt>
                <c:pt idx="105" formatCode="General">
                  <c:v>0.20694925253689</c:v>
                </c:pt>
                <c:pt idx="106" formatCode="General">
                  <c:v>0.23542701772852401</c:v>
                </c:pt>
                <c:pt idx="107" formatCode="General">
                  <c:v>0.26105031673832302</c:v>
                </c:pt>
                <c:pt idx="108" formatCode="General">
                  <c:v>0.28409448806661902</c:v>
                </c:pt>
                <c:pt idx="109" formatCode="General">
                  <c:v>0.30478592905603102</c:v>
                </c:pt>
                <c:pt idx="110" formatCode="General">
                  <c:v>0.32328213974423198</c:v>
                </c:pt>
                <c:pt idx="111" formatCode="General">
                  <c:v>0.339639542331305</c:v>
                </c:pt>
                <c:pt idx="112" formatCode="General">
                  <c:v>0.35378813026143902</c:v>
                </c:pt>
                <c:pt idx="113" formatCode="General">
                  <c:v>0.36556869020506499</c:v>
                </c:pt>
                <c:pt idx="114" formatCode="General">
                  <c:v>0.37488184498497801</c:v>
                </c:pt>
                <c:pt idx="115" formatCode="General">
                  <c:v>0.38185981358035398</c:v>
                </c:pt>
                <c:pt idx="116" formatCode="General">
                  <c:v>0.38687785310302703</c:v>
                </c:pt>
                <c:pt idx="117" formatCode="General">
                  <c:v>0.39040843845119799</c:v>
                </c:pt>
                <c:pt idx="118" formatCode="General">
                  <c:v>0.39308632865224902</c:v>
                </c:pt>
                <c:pt idx="119" formatCode="General">
                  <c:v>0.39492754917481498</c:v>
                </c:pt>
                <c:pt idx="120" formatCode="General">
                  <c:v>0.39621201215102703</c:v>
                </c:pt>
                <c:pt idx="121" formatCode="General">
                  <c:v>0.39720242960582902</c:v>
                </c:pt>
                <c:pt idx="122" formatCode="General">
                  <c:v>0.39796405355807701</c:v>
                </c:pt>
                <c:pt idx="123" formatCode="General">
                  <c:v>0.39854892383466101</c:v>
                </c:pt>
                <c:pt idx="124" formatCode="General">
                  <c:v>0.39899777387864899</c:v>
                </c:pt>
                <c:pt idx="125" formatCode="General">
                  <c:v>0.39934215934119399</c:v>
                </c:pt>
                <c:pt idx="126" formatCode="General">
                  <c:v>0.39960638944072502</c:v>
                </c:pt>
                <c:pt idx="127" formatCode="General">
                  <c:v>0.39980913735255702</c:v>
                </c:pt>
                <c:pt idx="128" formatCode="General">
                  <c:v>0.39996472779359998</c:v>
                </c:pt>
                <c:pt idx="129" formatCode="General">
                  <c:v>0.40009743122632202</c:v>
                </c:pt>
                <c:pt idx="130" formatCode="General">
                  <c:v>0.40020641100530502</c:v>
                </c:pt>
                <c:pt idx="131" formatCode="General">
                  <c:v>0.40029224089316501</c:v>
                </c:pt>
                <c:pt idx="132" formatCode="General">
                  <c:v>0.40035679554317499</c:v>
                </c:pt>
                <c:pt idx="133" formatCode="General">
                  <c:v>0.40040295842928297</c:v>
                </c:pt>
                <c:pt idx="134" formatCode="General">
                  <c:v>0.40043420045011902</c:v>
                </c:pt>
                <c:pt idx="135" formatCode="General">
                  <c:v>0.40045411679189502</c:v>
                </c:pt>
                <c:pt idx="136" formatCode="General">
                  <c:v>0.40046601838631202</c:v>
                </c:pt>
                <c:pt idx="137" formatCode="General">
                  <c:v>0.40047265282581102</c:v>
                </c:pt>
                <c:pt idx="138" formatCode="General">
                  <c:v>0.40047608590753198</c:v>
                </c:pt>
                <c:pt idx="139" formatCode="General">
                  <c:v>0.40047772703491502</c:v>
                </c:pt>
                <c:pt idx="140" formatCode="General">
                  <c:v>0.40047844833565499</c:v>
                </c:pt>
                <c:pt idx="141" formatCode="General">
                  <c:v>0.40047873847231202</c:v>
                </c:pt>
                <c:pt idx="142" formatCode="General">
                  <c:v>0.40047884480618301</c:v>
                </c:pt>
                <c:pt idx="143" formatCode="General">
                  <c:v>0.40047888016371302</c:v>
                </c:pt>
                <c:pt idx="144" formatCode="General">
                  <c:v>0.40047889078776799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78-4B0E-9479-A2A023D28CDA}"/>
            </c:ext>
          </c:extLst>
        </c:ser>
        <c:ser>
          <c:idx val="0"/>
          <c:order val="3"/>
          <c:tx>
            <c:strRef>
              <c:f>Sheet3!$AD$1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Sheet3!$AO$2:$AO$248</c:f>
              <c:numCache>
                <c:formatCode>General</c:formatCode>
                <c:ptCount val="247"/>
                <c:pt idx="0">
                  <c:v>10.7102046782942</c:v>
                </c:pt>
                <c:pt idx="1">
                  <c:v>101.47263962474</c:v>
                </c:pt>
                <c:pt idx="2">
                  <c:v>285.55961148883102</c:v>
                </c:pt>
                <c:pt idx="3">
                  <c:v>428.01475064083098</c:v>
                </c:pt>
                <c:pt idx="4">
                  <c:v>644.671210398629</c:v>
                </c:pt>
                <c:pt idx="5">
                  <c:v>946.89757395535798</c:v>
                </c:pt>
                <c:pt idx="6">
                  <c:v>1250.8726277917699</c:v>
                </c:pt>
                <c:pt idx="7">
                  <c:v>1488.3598881028099</c:v>
                </c:pt>
                <c:pt idx="8">
                  <c:v>1643.14414552793</c:v>
                </c:pt>
                <c:pt idx="9">
                  <c:v>1869.20792326951</c:v>
                </c:pt>
              </c:numCache>
            </c:numRef>
          </c:xVal>
          <c:yVal>
            <c:numRef>
              <c:f>Sheet3!$AP$2:$AP$248</c:f>
              <c:numCache>
                <c:formatCode>General</c:formatCode>
                <c:ptCount val="247"/>
                <c:pt idx="0">
                  <c:v>1.00768684321832E-2</c:v>
                </c:pt>
                <c:pt idx="1">
                  <c:v>3.9006708132600001E-2</c:v>
                </c:pt>
                <c:pt idx="2">
                  <c:v>8.8242547830271897E-2</c:v>
                </c:pt>
                <c:pt idx="3">
                  <c:v>0.125581582706602</c:v>
                </c:pt>
                <c:pt idx="4">
                  <c:v>0.182180584153944</c:v>
                </c:pt>
                <c:pt idx="5">
                  <c:v>0.26105031673832302</c:v>
                </c:pt>
                <c:pt idx="6">
                  <c:v>0.339639542331305</c:v>
                </c:pt>
                <c:pt idx="7">
                  <c:v>0.38687785310302703</c:v>
                </c:pt>
                <c:pt idx="8">
                  <c:v>0.39720242960582902</c:v>
                </c:pt>
                <c:pt idx="9">
                  <c:v>0.40009743122632202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78-4B0E-9479-A2A023D28CDA}"/>
            </c:ext>
          </c:extLst>
        </c:ser>
        <c:ser>
          <c:idx val="4"/>
          <c:order val="4"/>
          <c:tx>
            <c:strRef>
              <c:f>Sheet3!$AQ$1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Sheet3!$AU$2:$AU$21</c:f>
              <c:numCache>
                <c:formatCode>General</c:formatCode>
                <c:ptCount val="20"/>
                <c:pt idx="0">
                  <c:v>10.537415592124701</c:v>
                </c:pt>
                <c:pt idx="1">
                  <c:v>97.204775567392502</c:v>
                </c:pt>
                <c:pt idx="2">
                  <c:v>174.92805703494</c:v>
                </c:pt>
                <c:pt idx="3">
                  <c:v>264.14554875792402</c:v>
                </c:pt>
                <c:pt idx="4">
                  <c:v>429.92755618437798</c:v>
                </c:pt>
                <c:pt idx="5">
                  <c:v>692.65129790231697</c:v>
                </c:pt>
                <c:pt idx="6">
                  <c:v>857.42595790464998</c:v>
                </c:pt>
                <c:pt idx="7">
                  <c:v>1210</c:v>
                </c:pt>
              </c:numCache>
            </c:numRef>
          </c:xVal>
          <c:yVal>
            <c:numRef>
              <c:f>Sheet3!$AV$2:$AV$12</c:f>
              <c:numCache>
                <c:formatCode>General</c:formatCode>
                <c:ptCount val="11"/>
                <c:pt idx="0">
                  <c:v>2.1481157453293501E-2</c:v>
                </c:pt>
                <c:pt idx="1">
                  <c:v>0.14465640938949501</c:v>
                </c:pt>
                <c:pt idx="2">
                  <c:v>0.21647215645845999</c:v>
                </c:pt>
                <c:pt idx="3">
                  <c:v>0.27317585306145797</c:v>
                </c:pt>
                <c:pt idx="4">
                  <c:v>0.33602353993709599</c:v>
                </c:pt>
                <c:pt idx="5">
                  <c:v>0.381865283904751</c:v>
                </c:pt>
                <c:pt idx="6">
                  <c:v>0.392760874285421</c:v>
                </c:pt>
                <c:pt idx="7">
                  <c:v>0.39964093149890101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78-4B0E-9479-A2A023D2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42544"/>
        <c:axId val="1823143376"/>
      </c:scatterChart>
      <c:valAx>
        <c:axId val="1823142544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143376"/>
        <c:crosses val="autoZero"/>
        <c:crossBetween val="midCat"/>
      </c:valAx>
      <c:valAx>
        <c:axId val="182314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Recovery factor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1425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base!$B$5:$B$281</c:f>
              <c:numCache>
                <c:formatCode>General</c:formatCode>
                <c:ptCount val="277"/>
                <c:pt idx="0">
                  <c:v>1.0596186781249901</c:v>
                </c:pt>
                <c:pt idx="1">
                  <c:v>188.452654482707</c:v>
                </c:pt>
                <c:pt idx="2">
                  <c:v>407.27502498927498</c:v>
                </c:pt>
                <c:pt idx="3">
                  <c:v>736.06444768941299</c:v>
                </c:pt>
                <c:pt idx="4">
                  <c:v>1073.3718787616001</c:v>
                </c:pt>
                <c:pt idx="5">
                  <c:v>1439.8790730539799</c:v>
                </c:pt>
                <c:pt idx="6">
                  <c:v>1598.0856216126299</c:v>
                </c:pt>
                <c:pt idx="7">
                  <c:v>1722.74253244192</c:v>
                </c:pt>
                <c:pt idx="8">
                  <c:v>1847.23427286435</c:v>
                </c:pt>
                <c:pt idx="9">
                  <c:v>1998.6531327278301</c:v>
                </c:pt>
              </c:numCache>
            </c:numRef>
          </c:xVal>
          <c:yVal>
            <c:numRef>
              <c:f>base!$C$5:$C$281</c:f>
              <c:numCache>
                <c:formatCode>General</c:formatCode>
                <c:ptCount val="277"/>
                <c:pt idx="0">
                  <c:v>1.52994564365697E-2</c:v>
                </c:pt>
                <c:pt idx="1">
                  <c:v>6.5780374327056995E-2</c:v>
                </c:pt>
                <c:pt idx="2">
                  <c:v>0.12344522445867601</c:v>
                </c:pt>
                <c:pt idx="3">
                  <c:v>0.209470968799575</c:v>
                </c:pt>
                <c:pt idx="4">
                  <c:v>0.29763253005509399</c:v>
                </c:pt>
                <c:pt idx="5">
                  <c:v>0.37791616067206601</c:v>
                </c:pt>
                <c:pt idx="6">
                  <c:v>0.38635235735234702</c:v>
                </c:pt>
                <c:pt idx="7">
                  <c:v>0.38790927309852502</c:v>
                </c:pt>
                <c:pt idx="8">
                  <c:v>0.38833977781764201</c:v>
                </c:pt>
                <c:pt idx="9">
                  <c:v>0.388473688905425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F-4B9A-89C6-2F7CD11C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86240"/>
        <c:axId val="962217712"/>
      </c:scatterChart>
      <c:valAx>
        <c:axId val="1374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17712"/>
        <c:crosses val="autoZero"/>
        <c:crossBetween val="midCat"/>
      </c:valAx>
      <c:valAx>
        <c:axId val="962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Sheet1!$B$5:$B$281</c:f>
              <c:numCache>
                <c:formatCode>General</c:formatCode>
                <c:ptCount val="277"/>
                <c:pt idx="0">
                  <c:v>0</c:v>
                </c:pt>
                <c:pt idx="1">
                  <c:v>404.02880039376703</c:v>
                </c:pt>
                <c:pt idx="2">
                  <c:v>816.21948274614897</c:v>
                </c:pt>
                <c:pt idx="3">
                  <c:v>1236.73692717718</c:v>
                </c:pt>
                <c:pt idx="4">
                  <c:v>1665.7493445894499</c:v>
                </c:pt>
                <c:pt idx="5">
                  <c:v>2103.42834395401</c:v>
                </c:pt>
                <c:pt idx="6">
                  <c:v>2549.9490009555798</c:v>
                </c:pt>
                <c:pt idx="7">
                  <c:v>3005.4899280244899</c:v>
                </c:pt>
                <c:pt idx="8">
                  <c:v>3470.2333457832401</c:v>
                </c:pt>
                <c:pt idx="9">
                  <c:v>3944.3651559365398</c:v>
                </c:pt>
                <c:pt idx="10">
                  <c:v>4428.0750156336298</c:v>
                </c:pt>
                <c:pt idx="11">
                  <c:v>4921.5564133330099</c:v>
                </c:pt>
                <c:pt idx="12">
                  <c:v>5425.0067461995404</c:v>
                </c:pt>
                <c:pt idx="13">
                  <c:v>5938.6273990652398</c:v>
                </c:pt>
                <c:pt idx="14">
                  <c:v>6462.6238249850003</c:v>
                </c:pt>
                <c:pt idx="15">
                  <c:v>6997.2056274198503</c:v>
                </c:pt>
                <c:pt idx="16">
                  <c:v>7542.5866440801201</c:v>
                </c:pt>
                <c:pt idx="17">
                  <c:v>8098.9850324626996</c:v>
                </c:pt>
                <c:pt idx="18">
                  <c:v>8666.6233571159191</c:v>
                </c:pt>
                <c:pt idx="19">
                  <c:v>9245.7286786676505</c:v>
                </c:pt>
                <c:pt idx="20">
                  <c:v>9836.5326446514391</c:v>
                </c:pt>
                <c:pt idx="21">
                  <c:v>10439.271582167799</c:v>
                </c:pt>
                <c:pt idx="22">
                  <c:v>11054.1865924172</c:v>
                </c:pt>
                <c:pt idx="23">
                  <c:v>11681.523647143</c:v>
                </c:pt>
                <c:pt idx="24">
                  <c:v>12321.5336870223</c:v>
                </c:pt>
                <c:pt idx="25">
                  <c:v>12974.4727220443</c:v>
                </c:pt>
                <c:pt idx="26">
                  <c:v>13640.6019339172</c:v>
                </c:pt>
                <c:pt idx="27">
                  <c:v>14320.187780542699</c:v>
                </c:pt>
                <c:pt idx="28">
                  <c:v>15013.502102602501</c:v>
                </c:pt>
                <c:pt idx="29">
                  <c:v>15720.822232296099</c:v>
                </c:pt>
                <c:pt idx="30">
                  <c:v>16442.431104277199</c:v>
                </c:pt>
                <c:pt idx="31">
                  <c:v>17178.6173688294</c:v>
                </c:pt>
                <c:pt idx="32">
                  <c:v>17929.675507329601</c:v>
                </c:pt>
                <c:pt idx="33">
                  <c:v>18695.905950043099</c:v>
                </c:pt>
                <c:pt idx="34">
                  <c:v>19477.615196298499</c:v>
                </c:pt>
                <c:pt idx="35">
                  <c:v>20275.115937089999</c:v>
                </c:pt>
                <c:pt idx="36">
                  <c:v>21088.727180157301</c:v>
                </c:pt>
                <c:pt idx="37">
                  <c:v>21918.774377591399</c:v>
                </c:pt>
                <c:pt idx="38">
                  <c:v>22765.589556018302</c:v>
                </c:pt>
                <c:pt idx="39">
                  <c:v>23629.511449412901</c:v>
                </c:pt>
                <c:pt idx="40">
                  <c:v>24510.885634595699</c:v>
                </c:pt>
                <c:pt idx="41">
                  <c:v>25410.0646694672</c:v>
                </c:pt>
                <c:pt idx="42">
                  <c:v>26327.408234033301</c:v>
                </c:pt>
                <c:pt idx="43">
                  <c:v>27263.283274281901</c:v>
                </c:pt>
                <c:pt idx="44">
                  <c:v>28218.064148963698</c:v>
                </c:pt>
                <c:pt idx="45">
                  <c:v>29192.1327793399</c:v>
                </c:pt>
                <c:pt idx="46">
                  <c:v>30185.878801953899</c:v>
                </c:pt>
                <c:pt idx="47">
                  <c:v>31199.699724489801</c:v>
                </c:pt>
                <c:pt idx="48">
                  <c:v>32234.001084778702</c:v>
                </c:pt>
                <c:pt idx="49">
                  <c:v>33289.196613018103</c:v>
                </c:pt>
                <c:pt idx="50">
                  <c:v>34365.708397267801</c:v>
                </c:pt>
                <c:pt idx="51">
                  <c:v>35463.967052289001</c:v>
                </c:pt>
                <c:pt idx="52">
                  <c:v>36584.411891794101</c:v>
                </c:pt>
                <c:pt idx="53">
                  <c:v>37727.491104176297</c:v>
                </c:pt>
                <c:pt idx="54">
                  <c:v>38893.661931789298</c:v>
                </c:pt>
                <c:pt idx="55">
                  <c:v>40083.390853848097</c:v>
                </c:pt>
                <c:pt idx="56">
                  <c:v>41297.153773025697</c:v>
                </c:pt>
                <c:pt idx="57">
                  <c:v>42535.436205818201</c:v>
                </c:pt>
                <c:pt idx="58">
                  <c:v>43798.733476756002</c:v>
                </c:pt>
                <c:pt idx="59">
                  <c:v>45087.550916538101</c:v>
                </c:pt>
                <c:pt idx="60">
                  <c:v>46402.404064169503</c:v>
                </c:pt>
                <c:pt idx="61">
                  <c:v>47743.818873180899</c:v>
                </c:pt>
                <c:pt idx="62">
                  <c:v>49112.331922015997</c:v>
                </c:pt>
                <c:pt idx="63">
                  <c:v>50508.490628666797</c:v>
                </c:pt>
                <c:pt idx="64">
                  <c:v>51932.853469646798</c:v>
                </c:pt>
                <c:pt idx="65">
                  <c:v>53385.9902033865</c:v>
                </c:pt>
                <c:pt idx="66">
                  <c:v>54868.482098141503</c:v>
                </c:pt>
                <c:pt idx="67">
                  <c:v>56380.922164506599</c:v>
                </c:pt>
                <c:pt idx="68">
                  <c:v>57923.915392624498</c:v>
                </c:pt>
                <c:pt idx="69">
                  <c:v>59498.078994187497</c:v>
                </c:pt>
                <c:pt idx="70">
                  <c:v>61104.042649328403</c:v>
                </c:pt>
                <c:pt idx="71">
                  <c:v>62742.448758498103</c:v>
                </c:pt>
                <c:pt idx="72">
                  <c:v>64413.9526994318</c:v>
                </c:pt>
                <c:pt idx="73">
                  <c:v>66119.223089306703</c:v>
                </c:pt>
                <c:pt idx="74">
                  <c:v>67858.942052194499</c:v>
                </c:pt>
                <c:pt idx="75">
                  <c:v>69633.805491917694</c:v>
                </c:pt>
                <c:pt idx="76">
                  <c:v>71444.523370417897</c:v>
                </c:pt>
                <c:pt idx="77">
                  <c:v>73291.819991745593</c:v>
                </c:pt>
                <c:pt idx="78">
                  <c:v>75176.434291790996</c:v>
                </c:pt>
                <c:pt idx="79">
                  <c:v>77099.1201338635</c:v>
                </c:pt>
                <c:pt idx="80">
                  <c:v>79060.646610245807</c:v>
                </c:pt>
                <c:pt idx="81">
                  <c:v>81061.798349835299</c:v>
                </c:pt>
                <c:pt idx="82">
                  <c:v>83103.375832005404</c:v>
                </c:pt>
                <c:pt idx="83">
                  <c:v>85186.195706803497</c:v>
                </c:pt>
                <c:pt idx="84">
                  <c:v>87311.091121619203</c:v>
                </c:pt>
                <c:pt idx="85">
                  <c:v>89478.912054450295</c:v>
                </c:pt>
                <c:pt idx="86">
                  <c:v>91690.525653902805</c:v>
                </c:pt>
                <c:pt idx="87">
                  <c:v>93946.816586058194</c:v>
                </c:pt>
                <c:pt idx="88">
                  <c:v>96248.687388348306</c:v>
                </c:pt>
                <c:pt idx="89">
                  <c:v>98597.058830577997</c:v>
                </c:pt>
                <c:pt idx="90">
                  <c:v>100992.87028324199</c:v>
                </c:pt>
                <c:pt idx="91">
                  <c:v>103437.080093282</c:v>
                </c:pt>
                <c:pt idx="92">
                  <c:v>105930.66596743499</c:v>
                </c:pt>
                <c:pt idx="93">
                  <c:v>108474.625363324</c:v>
                </c:pt>
                <c:pt idx="94">
                  <c:v>111069.97588845</c:v>
                </c:pt>
                <c:pt idx="95">
                  <c:v>113717.75570724699</c:v>
                </c:pt>
                <c:pt idx="96">
                  <c:v>116419.023956355</c:v>
                </c:pt>
                <c:pt idx="97">
                  <c:v>119174.861168285</c:v>
                </c:pt>
                <c:pt idx="98">
                  <c:v>121986.36970364201</c:v>
                </c:pt>
                <c:pt idx="99">
                  <c:v>124854.674192083</c:v>
                </c:pt>
                <c:pt idx="100">
                  <c:v>127780.92198217299</c:v>
                </c:pt>
                <c:pt idx="101">
                  <c:v>130766.28360033801</c:v>
                </c:pt>
                <c:pt idx="102">
                  <c:v>133811.953219091</c:v>
                </c:pt>
                <c:pt idx="103">
                  <c:v>136919.149134704</c:v>
                </c:pt>
                <c:pt idx="104">
                  <c:v>140089.11425454399</c:v>
                </c:pt>
                <c:pt idx="105">
                  <c:v>143323.11659424499</c:v>
                </c:pt>
                <c:pt idx="106">
                  <c:v>146622.44978492701</c:v>
                </c:pt>
                <c:pt idx="107">
                  <c:v>149988.43359065999</c:v>
                </c:pt>
                <c:pt idx="108">
                  <c:v>153422.41443638201</c:v>
                </c:pt>
                <c:pt idx="109">
                  <c:v>156925.765946481</c:v>
                </c:pt>
                <c:pt idx="110">
                  <c:v>160499.889494259</c:v>
                </c:pt>
                <c:pt idx="111">
                  <c:v>160903.91829465301</c:v>
                </c:pt>
                <c:pt idx="112">
                  <c:v>161316.10897700599</c:v>
                </c:pt>
                <c:pt idx="113">
                  <c:v>161736.626421436</c:v>
                </c:pt>
                <c:pt idx="114">
                  <c:v>162165.63883884801</c:v>
                </c:pt>
                <c:pt idx="115">
                  <c:v>162603.31783821201</c:v>
                </c:pt>
                <c:pt idx="116">
                  <c:v>163049.838495214</c:v>
                </c:pt>
                <c:pt idx="117">
                  <c:v>163505.379422283</c:v>
                </c:pt>
                <c:pt idx="118">
                  <c:v>163970.12284004301</c:v>
                </c:pt>
                <c:pt idx="119">
                  <c:v>164444.254650196</c:v>
                </c:pt>
                <c:pt idx="120">
                  <c:v>164927.96450989399</c:v>
                </c:pt>
                <c:pt idx="121">
                  <c:v>165421.44590759301</c:v>
                </c:pt>
                <c:pt idx="122">
                  <c:v>165924.896240459</c:v>
                </c:pt>
                <c:pt idx="123">
                  <c:v>166438.51689332401</c:v>
                </c:pt>
                <c:pt idx="124">
                  <c:v>166962.513319244</c:v>
                </c:pt>
                <c:pt idx="125">
                  <c:v>167497.09512167799</c:v>
                </c:pt>
                <c:pt idx="126">
                  <c:v>168042.47613833801</c:v>
                </c:pt>
                <c:pt idx="127">
                  <c:v>168598.87452672099</c:v>
                </c:pt>
                <c:pt idx="128">
                  <c:v>169166.51285137399</c:v>
                </c:pt>
                <c:pt idx="129">
                  <c:v>169745.61817292601</c:v>
                </c:pt>
                <c:pt idx="130">
                  <c:v>170336.42213891001</c:v>
                </c:pt>
                <c:pt idx="131">
                  <c:v>170939.16107642601</c:v>
                </c:pt>
                <c:pt idx="132">
                  <c:v>171554.07608667499</c:v>
                </c:pt>
                <c:pt idx="133">
                  <c:v>172181.41314140099</c:v>
                </c:pt>
                <c:pt idx="134">
                  <c:v>172821.42318128</c:v>
                </c:pt>
                <c:pt idx="135">
                  <c:v>173474.362216301</c:v>
                </c:pt>
                <c:pt idx="136">
                  <c:v>174140.49142817399</c:v>
                </c:pt>
                <c:pt idx="137">
                  <c:v>174820.07727479999</c:v>
                </c:pt>
                <c:pt idx="138">
                  <c:v>175513.391596859</c:v>
                </c:pt>
                <c:pt idx="139">
                  <c:v>176220.71172655301</c:v>
                </c:pt>
                <c:pt idx="140">
                  <c:v>176942.320598533</c:v>
                </c:pt>
                <c:pt idx="141">
                  <c:v>177678.506863085</c:v>
                </c:pt>
                <c:pt idx="142">
                  <c:v>178429.56500158599</c:v>
                </c:pt>
                <c:pt idx="143">
                  <c:v>179195.79544429999</c:v>
                </c:pt>
                <c:pt idx="144">
                  <c:v>179977.504690556</c:v>
                </c:pt>
                <c:pt idx="145">
                  <c:v>180775.005431347</c:v>
                </c:pt>
                <c:pt idx="146">
                  <c:v>181588.61667441399</c:v>
                </c:pt>
                <c:pt idx="147">
                  <c:v>182418.663871848</c:v>
                </c:pt>
                <c:pt idx="148">
                  <c:v>183265.479050275</c:v>
                </c:pt>
                <c:pt idx="149">
                  <c:v>184129.400943669</c:v>
                </c:pt>
                <c:pt idx="150">
                  <c:v>185010.77512885199</c:v>
                </c:pt>
                <c:pt idx="151">
                  <c:v>185909.954163724</c:v>
                </c:pt>
                <c:pt idx="152">
                  <c:v>186827.29772829</c:v>
                </c:pt>
                <c:pt idx="153">
                  <c:v>187763.17276853899</c:v>
                </c:pt>
                <c:pt idx="154">
                  <c:v>188717.953643221</c:v>
                </c:pt>
                <c:pt idx="155">
                  <c:v>189692.02227359699</c:v>
                </c:pt>
                <c:pt idx="156">
                  <c:v>190685.76829621199</c:v>
                </c:pt>
                <c:pt idx="157">
                  <c:v>191699.58921874801</c:v>
                </c:pt>
                <c:pt idx="158">
                  <c:v>192733.890579036</c:v>
                </c:pt>
                <c:pt idx="159">
                  <c:v>193789.086107276</c:v>
                </c:pt>
                <c:pt idx="160">
                  <c:v>194865.59789152499</c:v>
                </c:pt>
                <c:pt idx="161">
                  <c:v>195963.856546547</c:v>
                </c:pt>
                <c:pt idx="162">
                  <c:v>197084.30138605199</c:v>
                </c:pt>
                <c:pt idx="163">
                  <c:v>198227.38059843401</c:v>
                </c:pt>
                <c:pt idx="164">
                  <c:v>199393.55142604699</c:v>
                </c:pt>
                <c:pt idx="165">
                  <c:v>200583.28034810699</c:v>
                </c:pt>
                <c:pt idx="166">
                  <c:v>201797.04326728499</c:v>
                </c:pt>
                <c:pt idx="167">
                  <c:v>203035.325700077</c:v>
                </c:pt>
                <c:pt idx="168">
                  <c:v>204298.62297101499</c:v>
                </c:pt>
                <c:pt idx="169">
                  <c:v>205587.44041079699</c:v>
                </c:pt>
                <c:pt idx="170">
                  <c:v>206902.293558429</c:v>
                </c:pt>
                <c:pt idx="171">
                  <c:v>208243.70836744001</c:v>
                </c:pt>
                <c:pt idx="172">
                  <c:v>209612.221416274</c:v>
                </c:pt>
                <c:pt idx="173">
                  <c:v>211008.38012292501</c:v>
                </c:pt>
                <c:pt idx="174">
                  <c:v>212432.74296390501</c:v>
                </c:pt>
                <c:pt idx="175">
                  <c:v>213885.879697645</c:v>
                </c:pt>
                <c:pt idx="176">
                  <c:v>215368.37159240001</c:v>
                </c:pt>
                <c:pt idx="177">
                  <c:v>216880.811658766</c:v>
                </c:pt>
                <c:pt idx="178">
                  <c:v>218423.804886884</c:v>
                </c:pt>
                <c:pt idx="179">
                  <c:v>219997.96848844699</c:v>
                </c:pt>
                <c:pt idx="180">
                  <c:v>221603.93214358701</c:v>
                </c:pt>
                <c:pt idx="181">
                  <c:v>223242.338252758</c:v>
                </c:pt>
                <c:pt idx="182">
                  <c:v>224012.89716284</c:v>
                </c:pt>
                <c:pt idx="183">
                  <c:v>224425.08784519299</c:v>
                </c:pt>
                <c:pt idx="184">
                  <c:v>224845.605289623</c:v>
                </c:pt>
                <c:pt idx="185">
                  <c:v>225274.61770703501</c:v>
                </c:pt>
                <c:pt idx="186">
                  <c:v>225712.2967064</c:v>
                </c:pt>
                <c:pt idx="187">
                  <c:v>226158.81736340199</c:v>
                </c:pt>
                <c:pt idx="188">
                  <c:v>226614.35829047099</c:v>
                </c:pt>
                <c:pt idx="189">
                  <c:v>227079.10170823001</c:v>
                </c:pt>
                <c:pt idx="190">
                  <c:v>227553.233518383</c:v>
                </c:pt>
                <c:pt idx="191">
                  <c:v>228036.94337808099</c:v>
                </c:pt>
                <c:pt idx="192">
                  <c:v>228530.42477578099</c:v>
                </c:pt>
                <c:pt idx="193">
                  <c:v>229033.87510864699</c:v>
                </c:pt>
                <c:pt idx="194">
                  <c:v>229547.49576151199</c:v>
                </c:pt>
                <c:pt idx="195">
                  <c:v>230071.49218743099</c:v>
                </c:pt>
                <c:pt idx="196">
                  <c:v>230606.07398986601</c:v>
                </c:pt>
                <c:pt idx="197">
                  <c:v>231151.455006526</c:v>
                </c:pt>
                <c:pt idx="198">
                  <c:v>231707.85339490799</c:v>
                </c:pt>
                <c:pt idx="199">
                  <c:v>232275.49171956099</c:v>
                </c:pt>
                <c:pt idx="200">
                  <c:v>232854.59704111301</c:v>
                </c:pt>
                <c:pt idx="201">
                  <c:v>233445.40100709701</c:v>
                </c:pt>
                <c:pt idx="202">
                  <c:v>234048.13994461301</c:v>
                </c:pt>
                <c:pt idx="203">
                  <c:v>234663.05495486199</c:v>
                </c:pt>
                <c:pt idx="204">
                  <c:v>235290.39200958799</c:v>
                </c:pt>
                <c:pt idx="205">
                  <c:v>235930.402049467</c:v>
                </c:pt>
                <c:pt idx="206">
                  <c:v>236583.34108448899</c:v>
                </c:pt>
                <c:pt idx="207">
                  <c:v>237249.47029636201</c:v>
                </c:pt>
                <c:pt idx="208">
                  <c:v>237929.05614298701</c:v>
                </c:pt>
                <c:pt idx="209">
                  <c:v>238622.37046504699</c:v>
                </c:pt>
                <c:pt idx="210">
                  <c:v>239329.69059474001</c:v>
                </c:pt>
                <c:pt idx="211">
                  <c:v>240051.29946672099</c:v>
                </c:pt>
                <c:pt idx="212">
                  <c:v>240787.48573127299</c:v>
                </c:pt>
                <c:pt idx="213">
                  <c:v>241538.54386977301</c:v>
                </c:pt>
                <c:pt idx="214">
                  <c:v>242304.77431248801</c:v>
                </c:pt>
                <c:pt idx="215">
                  <c:v>243086.483558743</c:v>
                </c:pt>
                <c:pt idx="216">
                  <c:v>243883.98429953499</c:v>
                </c:pt>
                <c:pt idx="217">
                  <c:v>244697.59554260201</c:v>
                </c:pt>
                <c:pt idx="218">
                  <c:v>245527.64274003601</c:v>
                </c:pt>
                <c:pt idx="219">
                  <c:v>246374.45791846301</c:v>
                </c:pt>
                <c:pt idx="220">
                  <c:v>247238.37981185701</c:v>
                </c:pt>
                <c:pt idx="221">
                  <c:v>248119.75399704001</c:v>
                </c:pt>
                <c:pt idx="222">
                  <c:v>249018.933031911</c:v>
                </c:pt>
                <c:pt idx="223">
                  <c:v>249911.458015746</c:v>
                </c:pt>
                <c:pt idx="224">
                  <c:v>250323.64869809899</c:v>
                </c:pt>
                <c:pt idx="225">
                  <c:v>250744.16614252899</c:v>
                </c:pt>
                <c:pt idx="226">
                  <c:v>251173.17855994101</c:v>
                </c:pt>
                <c:pt idx="227">
                  <c:v>251610.85755930599</c:v>
                </c:pt>
                <c:pt idx="228">
                  <c:v>252057.37821630799</c:v>
                </c:pt>
                <c:pt idx="229">
                  <c:v>252512.91914337699</c:v>
                </c:pt>
                <c:pt idx="230">
                  <c:v>252977.66256113601</c:v>
                </c:pt>
                <c:pt idx="231">
                  <c:v>253451.794371289</c:v>
                </c:pt>
                <c:pt idx="232">
                  <c:v>253935.50423098699</c:v>
                </c:pt>
                <c:pt idx="233">
                  <c:v>254428.98562868699</c:v>
                </c:pt>
                <c:pt idx="234">
                  <c:v>254932.43596155301</c:v>
                </c:pt>
                <c:pt idx="235">
                  <c:v>255446.05661441799</c:v>
                </c:pt>
                <c:pt idx="236">
                  <c:v>255970.05304033699</c:v>
                </c:pt>
                <c:pt idx="237">
                  <c:v>256504.63484277201</c:v>
                </c:pt>
                <c:pt idx="238">
                  <c:v>257050.01585943199</c:v>
                </c:pt>
                <c:pt idx="239">
                  <c:v>257606.41424781401</c:v>
                </c:pt>
                <c:pt idx="240">
                  <c:v>258174.05257246699</c:v>
                </c:pt>
                <c:pt idx="241">
                  <c:v>258753.15789401901</c:v>
                </c:pt>
                <c:pt idx="242">
                  <c:v>259343.96186000301</c:v>
                </c:pt>
                <c:pt idx="243">
                  <c:v>259946.70079751901</c:v>
                </c:pt>
                <c:pt idx="244">
                  <c:v>260561.61580776799</c:v>
                </c:pt>
                <c:pt idx="245">
                  <c:v>261188.95286249401</c:v>
                </c:pt>
                <c:pt idx="246">
                  <c:v>261828.96290237299</c:v>
                </c:pt>
                <c:pt idx="247">
                  <c:v>262481.90193739498</c:v>
                </c:pt>
                <c:pt idx="248">
                  <c:v>263148.03114926798</c:v>
                </c:pt>
                <c:pt idx="249">
                  <c:v>263827.61699589301</c:v>
                </c:pt>
                <c:pt idx="250">
                  <c:v>264885.41717865202</c:v>
                </c:pt>
                <c:pt idx="251">
                  <c:v>265297.60786100401</c:v>
                </c:pt>
                <c:pt idx="252">
                  <c:v>265718.12530543498</c:v>
                </c:pt>
                <c:pt idx="253">
                  <c:v>266147.13772284897</c:v>
                </c:pt>
                <c:pt idx="254">
                  <c:v>266584.81672221399</c:v>
                </c:pt>
                <c:pt idx="255">
                  <c:v>267031.33737921499</c:v>
                </c:pt>
                <c:pt idx="256">
                  <c:v>267486.87830628501</c:v>
                </c:pt>
                <c:pt idx="257">
                  <c:v>267951.62172404397</c:v>
                </c:pt>
                <c:pt idx="258">
                  <c:v>268425.75353419798</c:v>
                </c:pt>
                <c:pt idx="259">
                  <c:v>268909.463393896</c:v>
                </c:pt>
                <c:pt idx="260">
                  <c:v>269402.944791594</c:v>
                </c:pt>
                <c:pt idx="261">
                  <c:v>269906.39512446203</c:v>
                </c:pt>
                <c:pt idx="262">
                  <c:v>270420.01577732799</c:v>
                </c:pt>
                <c:pt idx="263">
                  <c:v>270944.01220324798</c:v>
                </c:pt>
                <c:pt idx="264">
                  <c:v>271478.59400568297</c:v>
                </c:pt>
                <c:pt idx="265">
                  <c:v>272023.97502234299</c:v>
                </c:pt>
                <c:pt idx="266">
                  <c:v>272580.37341072498</c:v>
                </c:pt>
                <c:pt idx="267">
                  <c:v>273148.01173537801</c:v>
                </c:pt>
                <c:pt idx="268">
                  <c:v>273727.11705692898</c:v>
                </c:pt>
                <c:pt idx="269">
                  <c:v>274317.92102291301</c:v>
                </c:pt>
                <c:pt idx="270">
                  <c:v>274920.65996042901</c:v>
                </c:pt>
                <c:pt idx="271">
                  <c:v>275535.57497067802</c:v>
                </c:pt>
                <c:pt idx="272">
                  <c:v>276162.91202540399</c:v>
                </c:pt>
                <c:pt idx="273">
                  <c:v>276802.92206528498</c:v>
                </c:pt>
                <c:pt idx="274">
                  <c:v>277455.86110030598</c:v>
                </c:pt>
                <c:pt idx="275">
                  <c:v>278121.99031217903</c:v>
                </c:pt>
                <c:pt idx="276">
                  <c:v>278801.576158804</c:v>
                </c:pt>
              </c:numCache>
            </c:numRef>
          </c:xVal>
          <c:yVal>
            <c:numRef>
              <c:f>Sheet1!$C$5:$C$281</c:f>
              <c:numCache>
                <c:formatCode>General</c:formatCode>
                <c:ptCount val="277"/>
                <c:pt idx="0">
                  <c:v>0</c:v>
                </c:pt>
                <c:pt idx="1">
                  <c:v>3.85394342677662E-3</c:v>
                </c:pt>
                <c:pt idx="2">
                  <c:v>4.8629052398385499E-3</c:v>
                </c:pt>
                <c:pt idx="3">
                  <c:v>5.6223269209140503E-3</c:v>
                </c:pt>
                <c:pt idx="4">
                  <c:v>6.26200408947215E-3</c:v>
                </c:pt>
                <c:pt idx="5">
                  <c:v>6.8276057180922103E-3</c:v>
                </c:pt>
                <c:pt idx="6">
                  <c:v>7.3419260667532604E-3</c:v>
                </c:pt>
                <c:pt idx="7">
                  <c:v>7.8182087150201404E-3</c:v>
                </c:pt>
                <c:pt idx="8">
                  <c:v>8.2650036017199897E-3</c:v>
                </c:pt>
                <c:pt idx="9">
                  <c:v>8.6881402777946298E-3</c:v>
                </c:pt>
                <c:pt idx="10">
                  <c:v>9.0918423906750905E-3</c:v>
                </c:pt>
                <c:pt idx="11">
                  <c:v>9.4792856340262192E-3</c:v>
                </c:pt>
                <c:pt idx="12">
                  <c:v>9.8528972747546194E-3</c:v>
                </c:pt>
                <c:pt idx="13">
                  <c:v>1.02146019067703E-2</c:v>
                </c:pt>
                <c:pt idx="14">
                  <c:v>1.05659660053509E-2</c:v>
                </c:pt>
                <c:pt idx="15">
                  <c:v>1.0908263464190099E-2</c:v>
                </c:pt>
                <c:pt idx="16">
                  <c:v>1.1242545278679499E-2</c:v>
                </c:pt>
                <c:pt idx="17">
                  <c:v>1.15697069715973E-2</c:v>
                </c:pt>
                <c:pt idx="18">
                  <c:v>1.1890516638805901E-2</c:v>
                </c:pt>
                <c:pt idx="19">
                  <c:v>1.22056252674673E-2</c:v>
                </c:pt>
                <c:pt idx="20">
                  <c:v>1.25155924604664E-2</c:v>
                </c:pt>
                <c:pt idx="21">
                  <c:v>1.2820914439798299E-2</c:v>
                </c:pt>
                <c:pt idx="22">
                  <c:v>1.3122032108230101E-2</c:v>
                </c:pt>
                <c:pt idx="23">
                  <c:v>1.34193294777159E-2</c:v>
                </c:pt>
                <c:pt idx="24">
                  <c:v>1.37131432126915E-2</c:v>
                </c:pt>
                <c:pt idx="25">
                  <c:v>1.4003778668714301E-2</c:v>
                </c:pt>
                <c:pt idx="26">
                  <c:v>1.42915153472575E-2</c:v>
                </c:pt>
                <c:pt idx="27">
                  <c:v>1.45766027492987E-2</c:v>
                </c:pt>
                <c:pt idx="28">
                  <c:v>1.4859261354355899E-2</c:v>
                </c:pt>
                <c:pt idx="29">
                  <c:v>1.5139692466570201E-2</c:v>
                </c:pt>
                <c:pt idx="30">
                  <c:v>1.541808472939E-2</c:v>
                </c:pt>
                <c:pt idx="31">
                  <c:v>1.56946115038968E-2</c:v>
                </c:pt>
                <c:pt idx="32">
                  <c:v>1.5969427290993599E-2</c:v>
                </c:pt>
                <c:pt idx="33">
                  <c:v>1.6242671997636099E-2</c:v>
                </c:pt>
                <c:pt idx="34">
                  <c:v>1.65144779664664E-2</c:v>
                </c:pt>
                <c:pt idx="35">
                  <c:v>1.6784970724341E-2</c:v>
                </c:pt>
                <c:pt idx="36">
                  <c:v>1.7054264552785501E-2</c:v>
                </c:pt>
                <c:pt idx="37">
                  <c:v>1.7322461696429599E-2</c:v>
                </c:pt>
                <c:pt idx="38">
                  <c:v>1.7589657694110701E-2</c:v>
                </c:pt>
                <c:pt idx="39">
                  <c:v>1.7855945193551898E-2</c:v>
                </c:pt>
                <c:pt idx="40">
                  <c:v>1.8121411620976201E-2</c:v>
                </c:pt>
                <c:pt idx="41">
                  <c:v>1.8386135452894699E-2</c:v>
                </c:pt>
                <c:pt idx="42">
                  <c:v>1.8650187953942798E-2</c:v>
                </c:pt>
                <c:pt idx="43">
                  <c:v>1.8913638058350699E-2</c:v>
                </c:pt>
                <c:pt idx="44">
                  <c:v>1.9176553293217699E-2</c:v>
                </c:pt>
                <c:pt idx="45">
                  <c:v>1.94389960756448E-2</c:v>
                </c:pt>
                <c:pt idx="46">
                  <c:v>1.9701021844885699E-2</c:v>
                </c:pt>
                <c:pt idx="47">
                  <c:v>1.99626825136659E-2</c:v>
                </c:pt>
                <c:pt idx="48">
                  <c:v>2.0224029890036299E-2</c:v>
                </c:pt>
                <c:pt idx="49">
                  <c:v>2.0485114149850301E-2</c:v>
                </c:pt>
                <c:pt idx="50">
                  <c:v>2.07459801780032E-2</c:v>
                </c:pt>
                <c:pt idx="51">
                  <c:v>2.10066681029615E-2</c:v>
                </c:pt>
                <c:pt idx="52">
                  <c:v>2.12672173255916E-2</c:v>
                </c:pt>
                <c:pt idx="53">
                  <c:v>2.15276677041603E-2</c:v>
                </c:pt>
                <c:pt idx="54">
                  <c:v>2.1788056317894398E-2</c:v>
                </c:pt>
                <c:pt idx="55">
                  <c:v>2.2048415320208601E-2</c:v>
                </c:pt>
                <c:pt idx="56">
                  <c:v>2.2308774706414701E-2</c:v>
                </c:pt>
                <c:pt idx="57">
                  <c:v>2.2569165427837198E-2</c:v>
                </c:pt>
                <c:pt idx="58">
                  <c:v>2.2829617953561601E-2</c:v>
                </c:pt>
                <c:pt idx="59">
                  <c:v>2.3090158802848999E-2</c:v>
                </c:pt>
                <c:pt idx="60">
                  <c:v>2.3350811132054498E-2</c:v>
                </c:pt>
                <c:pt idx="61">
                  <c:v>2.36115984589555E-2</c:v>
                </c:pt>
                <c:pt idx="62">
                  <c:v>2.3872545297064101E-2</c:v>
                </c:pt>
                <c:pt idx="63">
                  <c:v>2.4133673609550401E-2</c:v>
                </c:pt>
                <c:pt idx="64">
                  <c:v>2.4395000544758499E-2</c:v>
                </c:pt>
                <c:pt idx="65">
                  <c:v>2.4656540083181199E-2</c:v>
                </c:pt>
                <c:pt idx="66">
                  <c:v>2.4918304986931501E-2</c:v>
                </c:pt>
                <c:pt idx="67">
                  <c:v>2.5180307186614501E-2</c:v>
                </c:pt>
                <c:pt idx="68">
                  <c:v>2.5442557629949802E-2</c:v>
                </c:pt>
                <c:pt idx="69">
                  <c:v>2.5705066323505901E-2</c:v>
                </c:pt>
                <c:pt idx="70">
                  <c:v>2.5967842569842602E-2</c:v>
                </c:pt>
                <c:pt idx="71">
                  <c:v>2.6230895199475301E-2</c:v>
                </c:pt>
                <c:pt idx="72">
                  <c:v>2.6494232653808E-2</c:v>
                </c:pt>
                <c:pt idx="73">
                  <c:v>2.6757862877798098E-2</c:v>
                </c:pt>
                <c:pt idx="74">
                  <c:v>2.7021793023651999E-2</c:v>
                </c:pt>
                <c:pt idx="75">
                  <c:v>2.72860289427449E-2</c:v>
                </c:pt>
                <c:pt idx="76">
                  <c:v>2.75505744088873E-2</c:v>
                </c:pt>
                <c:pt idx="77">
                  <c:v>2.7815430015860499E-2</c:v>
                </c:pt>
                <c:pt idx="78">
                  <c:v>2.8080591729140899E-2</c:v>
                </c:pt>
                <c:pt idx="79">
                  <c:v>2.83460491267448E-2</c:v>
                </c:pt>
                <c:pt idx="80">
                  <c:v>2.8611783416391399E-2</c:v>
                </c:pt>
                <c:pt idx="81">
                  <c:v>2.8877765351727602E-2</c:v>
                </c:pt>
                <c:pt idx="82">
                  <c:v>2.91439531837927E-2</c:v>
                </c:pt>
                <c:pt idx="83">
                  <c:v>2.9410290776939699E-2</c:v>
                </c:pt>
                <c:pt idx="84">
                  <c:v>2.9676705996871701E-2</c:v>
                </c:pt>
                <c:pt idx="85">
                  <c:v>2.9943109449493001E-2</c:v>
                </c:pt>
                <c:pt idx="86">
                  <c:v>3.0209393618868399E-2</c:v>
                </c:pt>
                <c:pt idx="87">
                  <c:v>3.04754324249015E-2</c:v>
                </c:pt>
                <c:pt idx="88">
                  <c:v>3.07410811983755E-2</c:v>
                </c:pt>
                <c:pt idx="89">
                  <c:v>3.1006177053571601E-2</c:v>
                </c:pt>
                <c:pt idx="90">
                  <c:v>3.1270539626269099E-2</c:v>
                </c:pt>
                <c:pt idx="91">
                  <c:v>3.1533972137008801E-2</c:v>
                </c:pt>
                <c:pt idx="92">
                  <c:v>3.1796262735056403E-2</c:v>
                </c:pt>
                <c:pt idx="93">
                  <c:v>3.2057186076704901E-2</c:v>
                </c:pt>
                <c:pt idx="94">
                  <c:v>3.2316505091740499E-2</c:v>
                </c:pt>
                <c:pt idx="95">
                  <c:v>3.2573972893429698E-2</c:v>
                </c:pt>
                <c:pt idx="96">
                  <c:v>3.2829334789832902E-2</c:v>
                </c:pt>
                <c:pt idx="97">
                  <c:v>3.3082330357357401E-2</c:v>
                </c:pt>
                <c:pt idx="98">
                  <c:v>3.33326955408614E-2</c:v>
                </c:pt>
                <c:pt idx="99">
                  <c:v>3.3580164748341398E-2</c:v>
                </c:pt>
                <c:pt idx="100">
                  <c:v>3.3824472911923802E-2</c:v>
                </c:pt>
                <c:pt idx="101">
                  <c:v>3.4065357490669697E-2</c:v>
                </c:pt>
                <c:pt idx="102">
                  <c:v>3.4302560394316103E-2</c:v>
                </c:pt>
                <c:pt idx="103">
                  <c:v>3.45358298106338E-2</c:v>
                </c:pt>
                <c:pt idx="104">
                  <c:v>3.4764921922334401E-2</c:v>
                </c:pt>
                <c:pt idx="105">
                  <c:v>3.4989602502581603E-2</c:v>
                </c:pt>
                <c:pt idx="106">
                  <c:v>3.52096483808838E-2</c:v>
                </c:pt>
                <c:pt idx="107">
                  <c:v>3.5424848773658098E-2</c:v>
                </c:pt>
                <c:pt idx="108">
                  <c:v>3.5635006475857503E-2</c:v>
                </c:pt>
                <c:pt idx="109">
                  <c:v>3.5839938911905997E-2</c:v>
                </c:pt>
                <c:pt idx="110">
                  <c:v>3.6039479045687002E-2</c:v>
                </c:pt>
                <c:pt idx="111">
                  <c:v>4.97682296415458E-2</c:v>
                </c:pt>
                <c:pt idx="112">
                  <c:v>5.8398466700806097E-2</c:v>
                </c:pt>
                <c:pt idx="113">
                  <c:v>6.5333585737841093E-2</c:v>
                </c:pt>
                <c:pt idx="114">
                  <c:v>7.1222620550363797E-2</c:v>
                </c:pt>
                <c:pt idx="115">
                  <c:v>7.6363916509366206E-2</c:v>
                </c:pt>
                <c:pt idx="116">
                  <c:v>8.0929870154537703E-2</c:v>
                </c:pt>
                <c:pt idx="117">
                  <c:v>8.5032708348148703E-2</c:v>
                </c:pt>
                <c:pt idx="118">
                  <c:v>8.8751153994879303E-2</c:v>
                </c:pt>
                <c:pt idx="119">
                  <c:v>9.2143353351249402E-2</c:v>
                </c:pt>
                <c:pt idx="120">
                  <c:v>9.5253918168670196E-2</c:v>
                </c:pt>
                <c:pt idx="121">
                  <c:v>9.8118093267617695E-2</c:v>
                </c:pt>
                <c:pt idx="122">
                  <c:v>0.100764381881898</c:v>
                </c:pt>
                <c:pt idx="123">
                  <c:v>0.103216282008469</c:v>
                </c:pt>
                <c:pt idx="124">
                  <c:v>0.105493480458276</c:v>
                </c:pt>
                <c:pt idx="125">
                  <c:v>0.107612700361919</c:v>
                </c:pt>
                <c:pt idx="126">
                  <c:v>0.109588318501173</c:v>
                </c:pt>
                <c:pt idx="127">
                  <c:v>0.11143282470241</c:v>
                </c:pt>
                <c:pt idx="128">
                  <c:v>0.113157169873982</c:v>
                </c:pt>
                <c:pt idx="129">
                  <c:v>0.114771033733416</c:v>
                </c:pt>
                <c:pt idx="130">
                  <c:v>0.116283033524531</c:v>
                </c:pt>
                <c:pt idx="131">
                  <c:v>0.11770088869466901</c:v>
                </c:pt>
                <c:pt idx="132">
                  <c:v>0.11903155226567699</c:v>
                </c:pt>
                <c:pt idx="133">
                  <c:v>0.120281316716497</c:v>
                </c:pt>
                <c:pt idx="134">
                  <c:v>0.121455900140128</c:v>
                </c:pt>
                <c:pt idx="135">
                  <c:v>0.122560516960407</c:v>
                </c:pt>
                <c:pt idx="136">
                  <c:v>0.12359993641540901</c:v>
                </c:pt>
                <c:pt idx="137">
                  <c:v>0.12457853122012801</c:v>
                </c:pt>
                <c:pt idx="138">
                  <c:v>0.125500318238359</c:v>
                </c:pt>
                <c:pt idx="139">
                  <c:v>0.12636899257509601</c:v>
                </c:pt>
                <c:pt idx="140">
                  <c:v>0.127187956212678</c:v>
                </c:pt>
                <c:pt idx="141">
                  <c:v>0.12796034212903401</c:v>
                </c:pt>
                <c:pt idx="142">
                  <c:v>0.12868903472788101</c:v>
                </c:pt>
                <c:pt idx="143">
                  <c:v>0.12937668735121899</c:v>
                </c:pt>
                <c:pt idx="144">
                  <c:v>0.13002573760732</c:v>
                </c:pt>
                <c:pt idx="145">
                  <c:v>0.13063842120878599</c:v>
                </c:pt>
                <c:pt idx="146">
                  <c:v>0.13121678495726799</c:v>
                </c:pt>
                <c:pt idx="147">
                  <c:v>0.131762699423742</c:v>
                </c:pt>
                <c:pt idx="148">
                  <c:v>0.13227787175410899</c:v>
                </c:pt>
                <c:pt idx="149">
                  <c:v>0.13276385888567699</c:v>
                </c:pt>
                <c:pt idx="150">
                  <c:v>0.13322208130306501</c:v>
                </c:pt>
                <c:pt idx="151">
                  <c:v>0.13365383730779401</c:v>
                </c:pt>
                <c:pt idx="152">
                  <c:v>0.134060317639739</c:v>
                </c:pt>
                <c:pt idx="153">
                  <c:v>0.13444262018339401</c:v>
                </c:pt>
                <c:pt idx="154">
                  <c:v>0.13480176442536301</c:v>
                </c:pt>
                <c:pt idx="155">
                  <c:v>0.13513870530420299</c:v>
                </c:pt>
                <c:pt idx="156">
                  <c:v>0.13545434610687901</c:v>
                </c:pt>
                <c:pt idx="157">
                  <c:v>0.13574955011120399</c:v>
                </c:pt>
                <c:pt idx="158">
                  <c:v>0.13602515074142901</c:v>
                </c:pt>
                <c:pt idx="159">
                  <c:v>0.136281960084952</c:v>
                </c:pt>
                <c:pt idx="160">
                  <c:v>0.13652077570231799</c:v>
                </c:pt>
                <c:pt idx="161">
                  <c:v>0.13674238574257</c:v>
                </c:pt>
                <c:pt idx="162">
                  <c:v>0.13694757244566</c:v>
                </c:pt>
                <c:pt idx="163">
                  <c:v>0.13713711416933499</c:v>
                </c:pt>
                <c:pt idx="164">
                  <c:v>0.137311786118196</c:v>
                </c:pt>
                <c:pt idx="165">
                  <c:v>0.137472359977345</c:v>
                </c:pt>
                <c:pt idx="166">
                  <c:v>0.13761960266364401</c:v>
                </c:pt>
                <c:pt idx="167">
                  <c:v>0.13775427440622001</c:v>
                </c:pt>
                <c:pt idx="168">
                  <c:v>0.13787712635686999</c:v>
                </c:pt>
                <c:pt idx="169">
                  <c:v>0.13798889791315799</c:v>
                </c:pt>
                <c:pt idx="170">
                  <c:v>0.13809031391470999</c:v>
                </c:pt>
                <c:pt idx="171">
                  <c:v>0.13818208184849201</c:v>
                </c:pt>
                <c:pt idx="172">
                  <c:v>0.13826488917371699</c:v>
                </c:pt>
                <c:pt idx="173">
                  <c:v>0.13833940085249599</c:v>
                </c:pt>
                <c:pt idx="174">
                  <c:v>0.13840625714970201</c:v>
                </c:pt>
                <c:pt idx="175">
                  <c:v>0.13846607174516501</c:v>
                </c:pt>
                <c:pt idx="176">
                  <c:v>0.13851943018360899</c:v>
                </c:pt>
                <c:pt idx="177">
                  <c:v>0.13856688867292899</c:v>
                </c:pt>
                <c:pt idx="178">
                  <c:v>0.13860897322919699</c:v>
                </c:pt>
                <c:pt idx="179">
                  <c:v>0.13864617915722399</c:v>
                </c:pt>
                <c:pt idx="180">
                  <c:v>0.13867897084816899</c:v>
                </c:pt>
                <c:pt idx="181">
                  <c:v>0.138707781870367</c:v>
                </c:pt>
                <c:pt idx="182">
                  <c:v>0.16131725739247599</c:v>
                </c:pt>
                <c:pt idx="183">
                  <c:v>0.178686109353977</c:v>
                </c:pt>
                <c:pt idx="184">
                  <c:v>0.19289120102818899</c:v>
                </c:pt>
                <c:pt idx="185">
                  <c:v>0.20474057593617401</c:v>
                </c:pt>
                <c:pt idx="186">
                  <c:v>0.21473666896322699</c:v>
                </c:pt>
                <c:pt idx="187">
                  <c:v>0.22323284018996101</c:v>
                </c:pt>
                <c:pt idx="188">
                  <c:v>0.23049309175639299</c:v>
                </c:pt>
                <c:pt idx="189">
                  <c:v>0.23672223412646901</c:v>
                </c:pt>
                <c:pt idx="190">
                  <c:v>0.24208333325036599</c:v>
                </c:pt>
                <c:pt idx="191">
                  <c:v>0.24670865706912201</c:v>
                </c:pt>
                <c:pt idx="192">
                  <c:v>0.25070695054635</c:v>
                </c:pt>
                <c:pt idx="193">
                  <c:v>0.25416849601788899</c:v>
                </c:pt>
                <c:pt idx="194">
                  <c:v>0.257168769119825</c:v>
                </c:pt>
                <c:pt idx="195">
                  <c:v>0.25977117574448699</c:v>
                </c:pt>
                <c:pt idx="196">
                  <c:v>0.26202917729485597</c:v>
                </c:pt>
                <c:pt idx="197">
                  <c:v>0.263988003232557</c:v>
                </c:pt>
                <c:pt idx="198">
                  <c:v>0.265686077110382</c:v>
                </c:pt>
                <c:pt idx="199">
                  <c:v>0.26715622609328599</c:v>
                </c:pt>
                <c:pt idx="200">
                  <c:v>0.26842670358889098</c:v>
                </c:pt>
                <c:pt idx="201">
                  <c:v>0.26952203486834297</c:v>
                </c:pt>
                <c:pt idx="202">
                  <c:v>0.27046369415932098</c:v>
                </c:pt>
                <c:pt idx="203">
                  <c:v>0.27127062932992502</c:v>
                </c:pt>
                <c:pt idx="204">
                  <c:v>0.27195965807987998</c:v>
                </c:pt>
                <c:pt idx="205">
                  <c:v>0.27254576316579598</c:v>
                </c:pt>
                <c:pt idx="206">
                  <c:v>0.273042313268822</c:v>
                </c:pt>
                <c:pt idx="207">
                  <c:v>0.27346123221664798</c:v>
                </c:pt>
                <c:pt idx="208">
                  <c:v>0.273813134184482</c:v>
                </c:pt>
                <c:pt idx="209">
                  <c:v>0.27410743750403299</c:v>
                </c:pt>
                <c:pt idx="210">
                  <c:v>0.274352465477253</c:v>
                </c:pt>
                <c:pt idx="211">
                  <c:v>0.27455553933961402</c:v>
                </c:pt>
                <c:pt idx="212">
                  <c:v>0.27472306620242098</c:v>
                </c:pt>
                <c:pt idx="213">
                  <c:v>0.27486062326792199</c:v>
                </c:pt>
                <c:pt idx="214">
                  <c:v>0.27497303866990502</c:v>
                </c:pt>
                <c:pt idx="215">
                  <c:v>0.27506446877650398</c:v>
                </c:pt>
                <c:pt idx="216">
                  <c:v>0.27513847156270399</c:v>
                </c:pt>
                <c:pt idx="217">
                  <c:v>0.27519807561203602</c:v>
                </c:pt>
                <c:pt idx="218">
                  <c:v>0.27524584436432897</c:v>
                </c:pt>
                <c:pt idx="219">
                  <c:v>0.27528393533683698</c:v>
                </c:pt>
                <c:pt idx="220">
                  <c:v>0.275314154175412</c:v>
                </c:pt>
                <c:pt idx="221">
                  <c:v>0.27533800351943599</c:v>
                </c:pt>
                <c:pt idx="222">
                  <c:v>0.27535672677718998</c:v>
                </c:pt>
                <c:pt idx="223">
                  <c:v>0.29609683824287802</c:v>
                </c:pt>
                <c:pt idx="224">
                  <c:v>0.31261359987973603</c:v>
                </c:pt>
                <c:pt idx="225">
                  <c:v>0.32581917205153199</c:v>
                </c:pt>
                <c:pt idx="226">
                  <c:v>0.336392386252367</c:v>
                </c:pt>
                <c:pt idx="227">
                  <c:v>0.344870033962769</c:v>
                </c:pt>
                <c:pt idx="228">
                  <c:v>0.35166950646316097</c:v>
                </c:pt>
                <c:pt idx="229">
                  <c:v>0.35711512770850101</c:v>
                </c:pt>
                <c:pt idx="230">
                  <c:v>0.361461943406028</c:v>
                </c:pt>
                <c:pt idx="231">
                  <c:v>0.364914601474703</c:v>
                </c:pt>
                <c:pt idx="232">
                  <c:v>0.36764070948031702</c:v>
                </c:pt>
                <c:pt idx="233">
                  <c:v>0.36977927675446098</c:v>
                </c:pt>
                <c:pt idx="234">
                  <c:v>0.37144589182049698</c:v>
                </c:pt>
                <c:pt idx="235">
                  <c:v>0.37273623257923399</c:v>
                </c:pt>
                <c:pt idx="236">
                  <c:v>0.37372885551413798</c:v>
                </c:pt>
                <c:pt idx="237">
                  <c:v>0.37448766010346002</c:v>
                </c:pt>
                <c:pt idx="238">
                  <c:v>0.37506413919286102</c:v>
                </c:pt>
                <c:pt idx="239">
                  <c:v>0.37549942003200698</c:v>
                </c:pt>
                <c:pt idx="240">
                  <c:v>0.37582607857601102</c:v>
                </c:pt>
                <c:pt idx="241">
                  <c:v>0.37606971733758698</c:v>
                </c:pt>
                <c:pt idx="242">
                  <c:v>0.37625031071374099</c:v>
                </c:pt>
                <c:pt idx="243">
                  <c:v>0.37638333284176001</c:v>
                </c:pt>
                <c:pt idx="244">
                  <c:v>0.37648068979506799</c:v>
                </c:pt>
                <c:pt idx="245">
                  <c:v>0.376551480838898</c:v>
                </c:pt>
                <c:pt idx="246">
                  <c:v>0.37660261365908898</c:v>
                </c:pt>
                <c:pt idx="247">
                  <c:v>0.37663929701193799</c:v>
                </c:pt>
                <c:pt idx="248">
                  <c:v>0.37666543191291701</c:v>
                </c:pt>
                <c:pt idx="249">
                  <c:v>0.37668391981729499</c:v>
                </c:pt>
                <c:pt idx="250">
                  <c:v>0.39430420806847299</c:v>
                </c:pt>
                <c:pt idx="251">
                  <c:v>0.40750433274318998</c:v>
                </c:pt>
                <c:pt idx="252">
                  <c:v>0.41752745753822701</c:v>
                </c:pt>
                <c:pt idx="253">
                  <c:v>0.42510994829665899</c:v>
                </c:pt>
                <c:pt idx="254">
                  <c:v>0.430808887777478</c:v>
                </c:pt>
                <c:pt idx="255">
                  <c:v>0.43507314116062101</c:v>
                </c:pt>
                <c:pt idx="256">
                  <c:v>0.43825866717253198</c:v>
                </c:pt>
                <c:pt idx="257">
                  <c:v>0.44064038223712199</c:v>
                </c:pt>
                <c:pt idx="258">
                  <c:v>0.44242603040906903</c:v>
                </c:pt>
                <c:pt idx="259">
                  <c:v>0.44377016162553601</c:v>
                </c:pt>
                <c:pt idx="260">
                  <c:v>0.444786631758811</c:v>
                </c:pt>
                <c:pt idx="261">
                  <c:v>0.445558927775562</c:v>
                </c:pt>
                <c:pt idx="262">
                  <c:v>0.44614824536316899</c:v>
                </c:pt>
                <c:pt idx="263">
                  <c:v>0.446599576926827</c:v>
                </c:pt>
                <c:pt idx="264">
                  <c:v>0.44694618638329697</c:v>
                </c:pt>
                <c:pt idx="265">
                  <c:v>0.44721284564889502</c:v>
                </c:pt>
                <c:pt idx="266">
                  <c:v>0.44741815376557698</c:v>
                </c:pt>
                <c:pt idx="267">
                  <c:v>0.44757619210918898</c:v>
                </c:pt>
                <c:pt idx="268">
                  <c:v>0.44769770630782402</c:v>
                </c:pt>
                <c:pt idx="269">
                  <c:v>0.44779095382072898</c:v>
                </c:pt>
                <c:pt idx="270">
                  <c:v>0.44786231635288298</c:v>
                </c:pt>
                <c:pt idx="271">
                  <c:v>0.44791674688773397</c:v>
                </c:pt>
                <c:pt idx="272">
                  <c:v>0.44795809997879399</c:v>
                </c:pt>
                <c:pt idx="273">
                  <c:v>0.44798937901927899</c:v>
                </c:pt>
                <c:pt idx="274">
                  <c:v>0.448012923823151</c:v>
                </c:pt>
                <c:pt idx="275">
                  <c:v>0.44803055469648201</c:v>
                </c:pt>
                <c:pt idx="276">
                  <c:v>0.44804368428587998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7-4B58-B2CD-0B579F44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86240"/>
        <c:axId val="962217712"/>
      </c:scatterChart>
      <c:valAx>
        <c:axId val="1374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17712"/>
        <c:crosses val="autoZero"/>
        <c:crossBetween val="midCat"/>
      </c:valAx>
      <c:valAx>
        <c:axId val="962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RF</c:v>
                </c:pt>
              </c:strCache>
            </c:strRef>
          </c:tx>
          <c:xVal>
            <c:numRef>
              <c:f>Sheet1!$F$2:$F$281</c:f>
              <c:numCache>
                <c:formatCode>General</c:formatCode>
                <c:ptCount val="28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6.1999999999999998E-3</c:v>
                </c:pt>
                <c:pt idx="4">
                  <c:v>8.6199999999999992E-3</c:v>
                </c:pt>
                <c:pt idx="5">
                  <c:v>1.1282E-2</c:v>
                </c:pt>
                <c:pt idx="6">
                  <c:v>1.4210199999999999E-2</c:v>
                </c:pt>
                <c:pt idx="7">
                  <c:v>1.7431220000000001E-2</c:v>
                </c:pt>
                <c:pt idx="8">
                  <c:v>2.0974342E-2</c:v>
                </c:pt>
                <c:pt idx="9">
                  <c:v>2.4871776200000001E-2</c:v>
                </c:pt>
                <c:pt idx="10">
                  <c:v>2.915895382E-2</c:v>
                </c:pt>
                <c:pt idx="11">
                  <c:v>3.3874849201999999E-2</c:v>
                </c:pt>
                <c:pt idx="12">
                  <c:v>3.9062334122199997E-2</c:v>
                </c:pt>
                <c:pt idx="13">
                  <c:v>4.4768567534419997E-2</c:v>
                </c:pt>
                <c:pt idx="14">
                  <c:v>5.1045424287861997E-2</c:v>
                </c:pt>
                <c:pt idx="15">
                  <c:v>5.7949966716648198E-2</c:v>
                </c:pt>
                <c:pt idx="16">
                  <c:v>6.5544963388313005E-2</c:v>
                </c:pt>
                <c:pt idx="17">
                  <c:v>7.3899459727144304E-2</c:v>
                </c:pt>
                <c:pt idx="18">
                  <c:v>8.3089405699858801E-2</c:v>
                </c:pt>
                <c:pt idx="19">
                  <c:v>9.3198346269844703E-2</c:v>
                </c:pt>
                <c:pt idx="20">
                  <c:v>0.104318180896829</c:v>
                </c:pt>
                <c:pt idx="21">
                  <c:v>0.116549998986512</c:v>
                </c:pt>
                <c:pt idx="22">
                  <c:v>0.13000499888516301</c:v>
                </c:pt>
                <c:pt idx="23">
                  <c:v>0.14480549877367899</c:v>
                </c:pt>
                <c:pt idx="24">
                  <c:v>0.161086048651047</c:v>
                </c:pt>
                <c:pt idx="25">
                  <c:v>0.17899465351615201</c:v>
                </c:pt>
                <c:pt idx="26">
                  <c:v>0.196903258381257</c:v>
                </c:pt>
                <c:pt idx="27">
                  <c:v>0.21660272373287201</c:v>
                </c:pt>
                <c:pt idx="28">
                  <c:v>0.23827213561964899</c:v>
                </c:pt>
                <c:pt idx="29">
                  <c:v>0.262108488695103</c:v>
                </c:pt>
                <c:pt idx="30">
                  <c:v>0.288328477078103</c:v>
                </c:pt>
                <c:pt idx="31">
                  <c:v>0.31454846546110299</c:v>
                </c:pt>
                <c:pt idx="32">
                  <c:v>0.34339045268240298</c:v>
                </c:pt>
                <c:pt idx="33">
                  <c:v>0.375116638625833</c:v>
                </c:pt>
                <c:pt idx="34">
                  <c:v>0.410015443163606</c:v>
                </c:pt>
                <c:pt idx="35">
                  <c:v>0.44840412815515601</c:v>
                </c:pt>
                <c:pt idx="36">
                  <c:v>0.49063168164586102</c:v>
                </c:pt>
                <c:pt idx="37">
                  <c:v>0.53708199048563698</c:v>
                </c:pt>
                <c:pt idx="38">
                  <c:v>0.58817733020939</c:v>
                </c:pt>
                <c:pt idx="39">
                  <c:v>0.64438220390551904</c:v>
                </c:pt>
                <c:pt idx="40">
                  <c:v>0.70620756497126103</c:v>
                </c:pt>
                <c:pt idx="41">
                  <c:v>0.77421546214357595</c:v>
                </c:pt>
                <c:pt idx="42">
                  <c:v>0.84902414903312395</c:v>
                </c:pt>
                <c:pt idx="43">
                  <c:v>0.93131370461162599</c:v>
                </c:pt>
                <c:pt idx="44">
                  <c:v>1.02183221574797</c:v>
                </c:pt>
                <c:pt idx="45">
                  <c:v>1.1214025779979599</c:v>
                </c:pt>
                <c:pt idx="46">
                  <c:v>1.23092997647295</c:v>
                </c:pt>
                <c:pt idx="47">
                  <c:v>1.3514101147954301</c:v>
                </c:pt>
                <c:pt idx="48">
                  <c:v>1.4839382669501699</c:v>
                </c:pt>
                <c:pt idx="49">
                  <c:v>1.6297192343203699</c:v>
                </c:pt>
                <c:pt idx="50">
                  <c:v>1.7900782984276</c:v>
                </c:pt>
                <c:pt idx="51">
                  <c:v>1.96647326894555</c:v>
                </c:pt>
                <c:pt idx="52">
                  <c:v>2.16050773651529</c:v>
                </c:pt>
                <c:pt idx="53">
                  <c:v>2.37394565084201</c:v>
                </c:pt>
                <c:pt idx="54">
                  <c:v>2.6087273566014102</c:v>
                </c:pt>
                <c:pt idx="55">
                  <c:v>2.8669872329367401</c:v>
                </c:pt>
                <c:pt idx="56">
                  <c:v>3.1510730969055998</c:v>
                </c:pt>
                <c:pt idx="57">
                  <c:v>3.4635675472713499</c:v>
                </c:pt>
                <c:pt idx="58">
                  <c:v>3.8073114426736798</c:v>
                </c:pt>
                <c:pt idx="59">
                  <c:v>4.1854297276162296</c:v>
                </c:pt>
                <c:pt idx="60">
                  <c:v>4.6013598410530498</c:v>
                </c:pt>
                <c:pt idx="61">
                  <c:v>5.0588829658335399</c:v>
                </c:pt>
                <c:pt idx="62">
                  <c:v>5.5621584030920896</c:v>
                </c:pt>
                <c:pt idx="63">
                  <c:v>6.1157613840764897</c:v>
                </c:pt>
                <c:pt idx="64">
                  <c:v>6.7247246631593303</c:v>
                </c:pt>
                <c:pt idx="65">
                  <c:v>7.3945842701504496</c:v>
                </c:pt>
                <c:pt idx="66">
                  <c:v>8.13142983784069</c:v>
                </c:pt>
                <c:pt idx="67">
                  <c:v>8.9419599622999506</c:v>
                </c:pt>
                <c:pt idx="68">
                  <c:v>9.83354309920513</c:v>
                </c:pt>
                <c:pt idx="69">
                  <c:v>10.814284549800799</c:v>
                </c:pt>
                <c:pt idx="70">
                  <c:v>11.893100145456099</c:v>
                </c:pt>
                <c:pt idx="71">
                  <c:v>13.079797300676899</c:v>
                </c:pt>
                <c:pt idx="72">
                  <c:v>14.385164171419801</c:v>
                </c:pt>
                <c:pt idx="73">
                  <c:v>15.8210677292369</c:v>
                </c:pt>
                <c:pt idx="74">
                  <c:v>17.4005616428358</c:v>
                </c:pt>
                <c:pt idx="75">
                  <c:v>19.138004947794599</c:v>
                </c:pt>
                <c:pt idx="76">
                  <c:v>20.875448252753401</c:v>
                </c:pt>
                <c:pt idx="77">
                  <c:v>22.6128915577121</c:v>
                </c:pt>
                <c:pt idx="78">
                  <c:v>24.350334862670898</c:v>
                </c:pt>
                <c:pt idx="79">
                  <c:v>26.0877781676297</c:v>
                </c:pt>
                <c:pt idx="80">
                  <c:v>27.998965803084399</c:v>
                </c:pt>
                <c:pt idx="81">
                  <c:v>29.910153438539002</c:v>
                </c:pt>
                <c:pt idx="82">
                  <c:v>31.8213410739937</c:v>
                </c:pt>
                <c:pt idx="83">
                  <c:v>33.9236474729938</c:v>
                </c:pt>
                <c:pt idx="84">
                  <c:v>36.025953871993899</c:v>
                </c:pt>
                <c:pt idx="85">
                  <c:v>38.338490910894002</c:v>
                </c:pt>
                <c:pt idx="86">
                  <c:v>40.651027949794198</c:v>
                </c:pt>
                <c:pt idx="87">
                  <c:v>43.194818692584299</c:v>
                </c:pt>
                <c:pt idx="88">
                  <c:v>45.9929885096535</c:v>
                </c:pt>
                <c:pt idx="89">
                  <c:v>49.070975308429603</c:v>
                </c:pt>
                <c:pt idx="90">
                  <c:v>52.148962107205598</c:v>
                </c:pt>
                <c:pt idx="91">
                  <c:v>55.5347475858593</c:v>
                </c:pt>
                <c:pt idx="92">
                  <c:v>59.259111612378398</c:v>
                </c:pt>
                <c:pt idx="93">
                  <c:v>63.355912041549303</c:v>
                </c:pt>
                <c:pt idx="94">
                  <c:v>67.862392513637403</c:v>
                </c:pt>
                <c:pt idx="95">
                  <c:v>72.819521032934304</c:v>
                </c:pt>
                <c:pt idx="96">
                  <c:v>78.272362404160802</c:v>
                </c:pt>
                <c:pt idx="97">
                  <c:v>84.270487912510006</c:v>
                </c:pt>
                <c:pt idx="98">
                  <c:v>90.868425971694194</c:v>
                </c:pt>
                <c:pt idx="99">
                  <c:v>98.126157836796693</c:v>
                </c:pt>
                <c:pt idx="100">
                  <c:v>106.10966288840901</c:v>
                </c:pt>
                <c:pt idx="101">
                  <c:v>114.891518445183</c:v>
                </c:pt>
                <c:pt idx="102">
                  <c:v>124.551559557635</c:v>
                </c:pt>
                <c:pt idx="103">
                  <c:v>135.17760478133101</c:v>
                </c:pt>
                <c:pt idx="104">
                  <c:v>146.86625452739801</c:v>
                </c:pt>
                <c:pt idx="105">
                  <c:v>159.72376924807</c:v>
                </c:pt>
                <c:pt idx="106">
                  <c:v>173.86703544081101</c:v>
                </c:pt>
                <c:pt idx="107">
                  <c:v>189.42462825282499</c:v>
                </c:pt>
                <c:pt idx="108">
                  <c:v>206.537980346041</c:v>
                </c:pt>
                <c:pt idx="109">
                  <c:v>225.362667648578</c:v>
                </c:pt>
                <c:pt idx="110">
                  <c:v>246.069823681369</c:v>
                </c:pt>
                <c:pt idx="111">
                  <c:v>268.84769531743899</c:v>
                </c:pt>
                <c:pt idx="112">
                  <c:v>293.90335411711601</c:v>
                </c:pt>
                <c:pt idx="113">
                  <c:v>321.46457879676097</c:v>
                </c:pt>
                <c:pt idx="114">
                  <c:v>351.78192594437002</c:v>
                </c:pt>
                <c:pt idx="115">
                  <c:v>385.13100780674</c:v>
                </c:pt>
                <c:pt idx="116">
                  <c:v>421.81499785534697</c:v>
                </c:pt>
                <c:pt idx="117">
                  <c:v>462.16738690881499</c:v>
                </c:pt>
                <c:pt idx="118">
                  <c:v>506.55501486763001</c:v>
                </c:pt>
                <c:pt idx="119">
                  <c:v>555.38140562232604</c:v>
                </c:pt>
                <c:pt idx="120">
                  <c:v>609.09043545249199</c:v>
                </c:pt>
                <c:pt idx="121">
                  <c:v>668.17036826567505</c:v>
                </c:pt>
                <c:pt idx="122">
                  <c:v>733.15829436017498</c:v>
                </c:pt>
                <c:pt idx="123">
                  <c:v>804.64501306412603</c:v>
                </c:pt>
                <c:pt idx="124">
                  <c:v>883.28040363847197</c:v>
                </c:pt>
                <c:pt idx="125">
                  <c:v>969.77933327025198</c:v>
                </c:pt>
                <c:pt idx="126">
                  <c:v>1064.9281558652101</c:v>
                </c:pt>
                <c:pt idx="127">
                  <c:v>1169.59186071966</c:v>
                </c:pt>
                <c:pt idx="128">
                  <c:v>1284.72193605956</c:v>
                </c:pt>
                <c:pt idx="129">
                  <c:v>1411.3650189334501</c:v>
                </c:pt>
                <c:pt idx="130">
                  <c:v>1550.6724100947299</c:v>
                </c:pt>
                <c:pt idx="131">
                  <c:v>1689.97980125601</c:v>
                </c:pt>
                <c:pt idx="132">
                  <c:v>1794.46034462697</c:v>
                </c:pt>
                <c:pt idx="133">
                  <c:v>1898.9408879979301</c:v>
                </c:pt>
                <c:pt idx="134">
                  <c:v>2003.4214313688899</c:v>
                </c:pt>
                <c:pt idx="135">
                  <c:v>2107.9019747398402</c:v>
                </c:pt>
                <c:pt idx="136">
                  <c:v>2212.3825181108</c:v>
                </c:pt>
                <c:pt idx="137">
                  <c:v>2290.7429256390201</c:v>
                </c:pt>
                <c:pt idx="138">
                  <c:v>2369.1033331672402</c:v>
                </c:pt>
                <c:pt idx="139">
                  <c:v>2447.4637406954598</c:v>
                </c:pt>
                <c:pt idx="140">
                  <c:v>2525.8241482236799</c:v>
                </c:pt>
                <c:pt idx="141">
                  <c:v>2604.1845557519</c:v>
                </c:pt>
                <c:pt idx="142">
                  <c:v>2662.9548613980601</c:v>
                </c:pt>
                <c:pt idx="143">
                  <c:v>2721.7251670442301</c:v>
                </c:pt>
                <c:pt idx="144">
                  <c:v>2780.4954726903902</c:v>
                </c:pt>
                <c:pt idx="145">
                  <c:v>2839.2657783365598</c:v>
                </c:pt>
                <c:pt idx="146">
                  <c:v>2898.0360839827199</c:v>
                </c:pt>
                <c:pt idx="147">
                  <c:v>2956.80638962889</c:v>
                </c:pt>
                <c:pt idx="148">
                  <c:v>3015.57669527505</c:v>
                </c:pt>
                <c:pt idx="149">
                  <c:v>3074.3470009212201</c:v>
                </c:pt>
                <c:pt idx="150">
                  <c:v>3133.1173065673802</c:v>
                </c:pt>
                <c:pt idx="151">
                  <c:v>3191.8876122135498</c:v>
                </c:pt>
                <c:pt idx="152">
                  <c:v>3256.5349484243302</c:v>
                </c:pt>
                <c:pt idx="153">
                  <c:v>3321.1822846351101</c:v>
                </c:pt>
                <c:pt idx="154">
                  <c:v>3385.8296208458901</c:v>
                </c:pt>
                <c:pt idx="155">
                  <c:v>3450.47695705667</c:v>
                </c:pt>
                <c:pt idx="156">
                  <c:v>3515.12429326745</c:v>
                </c:pt>
                <c:pt idx="157">
                  <c:v>3579.7716294782299</c:v>
                </c:pt>
                <c:pt idx="158">
                  <c:v>3644.4189656890098</c:v>
                </c:pt>
                <c:pt idx="159">
                  <c:v>3709.0663018997898</c:v>
                </c:pt>
                <c:pt idx="160">
                  <c:v>3773.7136381105702</c:v>
                </c:pt>
                <c:pt idx="161">
                  <c:v>3844.8257079424302</c:v>
                </c:pt>
                <c:pt idx="162">
                  <c:v>3923.04898475748</c:v>
                </c:pt>
                <c:pt idx="163">
                  <c:v>4009.0945892540299</c:v>
                </c:pt>
                <c:pt idx="164">
                  <c:v>4103.7447542002301</c:v>
                </c:pt>
                <c:pt idx="165">
                  <c:v>4207.8599356410596</c:v>
                </c:pt>
                <c:pt idx="166">
                  <c:v>4322.3866352259602</c:v>
                </c:pt>
                <c:pt idx="167">
                  <c:v>4448.3660047693602</c:v>
                </c:pt>
                <c:pt idx="168">
                  <c:v>4586.9433112671004</c:v>
                </c:pt>
                <c:pt idx="169">
                  <c:v>4739.3783484146097</c:v>
                </c:pt>
                <c:pt idx="170">
                  <c:v>4907.0568892768697</c:v>
                </c:pt>
                <c:pt idx="171">
                  <c:v>5091.5032842253604</c:v>
                </c:pt>
                <c:pt idx="172">
                  <c:v>5294.3943186687002</c:v>
                </c:pt>
                <c:pt idx="173">
                  <c:v>5517.57445655637</c:v>
                </c:pt>
                <c:pt idx="174">
                  <c:v>5763.0726082328101</c:v>
                </c:pt>
                <c:pt idx="175">
                  <c:v>6033.1205750768904</c:v>
                </c:pt>
                <c:pt idx="176">
                  <c:v>6330.1733386053902</c:v>
                </c:pt>
                <c:pt idx="177">
                  <c:v>6656.93137848673</c:v>
                </c:pt>
                <c:pt idx="178">
                  <c:v>7016.3652223562003</c:v>
                </c:pt>
                <c:pt idx="179">
                  <c:v>7411.7424506126199</c:v>
                </c:pt>
                <c:pt idx="180">
                  <c:v>7846.6574016946897</c:v>
                </c:pt>
                <c:pt idx="181">
                  <c:v>8325.0638478849596</c:v>
                </c:pt>
              </c:numCache>
            </c:numRef>
          </c:xVal>
          <c:yVal>
            <c:numRef>
              <c:f>Sheet1!$G$2:$G$281</c:f>
              <c:numCache>
                <c:formatCode>General</c:formatCode>
                <c:ptCount val="280"/>
                <c:pt idx="0">
                  <c:v>0</c:v>
                </c:pt>
                <c:pt idx="1">
                  <c:v>1.11859924691474E-4</c:v>
                </c:pt>
                <c:pt idx="2">
                  <c:v>2.2108640927913099E-4</c:v>
                </c:pt>
                <c:pt idx="3">
                  <c:v>3.3819289988905901E-4</c:v>
                </c:pt>
                <c:pt idx="4">
                  <c:v>4.6350608438791102E-4</c:v>
                </c:pt>
                <c:pt idx="5">
                  <c:v>5.9732912891848999E-4</c:v>
                </c:pt>
                <c:pt idx="6">
                  <c:v>7.39935341853768E-4</c:v>
                </c:pt>
                <c:pt idx="7">
                  <c:v>8.9156151976376395E-4</c:v>
                </c:pt>
                <c:pt idx="8">
                  <c:v>1.05240101859756E-3</c:v>
                </c:pt>
                <c:pt idx="9">
                  <c:v>1.22259663438776E-3</c:v>
                </c:pt>
                <c:pt idx="10">
                  <c:v>1.4022333829115401E-3</c:v>
                </c:pt>
                <c:pt idx="11">
                  <c:v>1.59133126916689E-3</c:v>
                </c:pt>
                <c:pt idx="12">
                  <c:v>1.7898381354457299E-3</c:v>
                </c:pt>
                <c:pt idx="13">
                  <c:v>1.99762267198221E-3</c:v>
                </c:pt>
                <c:pt idx="14">
                  <c:v>2.2144676680371598E-3</c:v>
                </c:pt>
                <c:pt idx="15">
                  <c:v>2.4400635759239302E-3</c:v>
                </c:pt>
                <c:pt idx="16">
                  <c:v>2.6740024585961901E-3</c:v>
                </c:pt>
                <c:pt idx="17">
                  <c:v>2.9157723962544898E-3</c:v>
                </c:pt>
                <c:pt idx="18">
                  <c:v>3.1647524426314899E-3</c:v>
                </c:pt>
                <c:pt idx="19">
                  <c:v>3.4202082509990099E-3</c:v>
                </c:pt>
                <c:pt idx="20">
                  <c:v>3.6812885371762102E-3</c:v>
                </c:pt>
                <c:pt idx="21">
                  <c:v>3.9470226149936902E-3</c:v>
                </c:pt>
                <c:pt idx="22">
                  <c:v>4.21631933066986E-3</c:v>
                </c:pt>
                <c:pt idx="23">
                  <c:v>4.4879678361935604E-3</c:v>
                </c:pt>
                <c:pt idx="24">
                  <c:v>4.76064077464196E-3</c:v>
                </c:pt>
                <c:pt idx="25">
                  <c:v>5.03290059408014E-3</c:v>
                </c:pt>
                <c:pt idx="26">
                  <c:v>5.2808041632221E-3</c:v>
                </c:pt>
                <c:pt idx="27">
                  <c:v>5.5276440321142904E-3</c:v>
                </c:pt>
                <c:pt idx="28">
                  <c:v>5.7718792518146496E-3</c:v>
                </c:pt>
                <c:pt idx="29">
                  <c:v>6.0119013854797202E-3</c:v>
                </c:pt>
                <c:pt idx="30">
                  <c:v>6.2460625695199903E-3</c:v>
                </c:pt>
                <c:pt idx="31">
                  <c:v>6.4543552427581202E-3</c:v>
                </c:pt>
                <c:pt idx="32">
                  <c:v>6.6565255383992704E-3</c:v>
                </c:pt>
                <c:pt idx="33">
                  <c:v>6.8510678902405503E-3</c:v>
                </c:pt>
                <c:pt idx="34">
                  <c:v>7.0365552870556803E-3</c:v>
                </c:pt>
                <c:pt idx="35">
                  <c:v>7.2116923585461299E-3</c:v>
                </c:pt>
                <c:pt idx="36">
                  <c:v>7.3753714924075396E-3</c:v>
                </c:pt>
                <c:pt idx="37">
                  <c:v>7.5267286886134101E-3</c:v>
                </c:pt>
                <c:pt idx="38">
                  <c:v>7.6651948932472003E-3</c:v>
                </c:pt>
                <c:pt idx="39">
                  <c:v>7.7905378684621001E-3</c:v>
                </c:pt>
                <c:pt idx="40">
                  <c:v>7.9028894786351001E-3</c:v>
                </c:pt>
                <c:pt idx="41">
                  <c:v>8.0027538142164699E-3</c:v>
                </c:pt>
                <c:pt idx="42">
                  <c:v>8.0909929574883299E-3</c:v>
                </c:pt>
                <c:pt idx="43">
                  <c:v>8.1687893924867507E-3</c:v>
                </c:pt>
                <c:pt idx="44">
                  <c:v>8.2375868551965107E-3</c:v>
                </c:pt>
                <c:pt idx="45">
                  <c:v>8.2990143938852599E-3</c:v>
                </c:pt>
                <c:pt idx="46">
                  <c:v>8.3548010058519893E-3</c:v>
                </c:pt>
                <c:pt idx="47">
                  <c:v>8.4066898527812902E-3</c:v>
                </c:pt>
                <c:pt idx="48">
                  <c:v>8.4563612800335908E-3</c:v>
                </c:pt>
                <c:pt idx="49">
                  <c:v>8.5053725088977909E-3</c:v>
                </c:pt>
                <c:pt idx="50">
                  <c:v>8.5551191481898006E-3</c:v>
                </c:pt>
                <c:pt idx="51">
                  <c:v>8.6068201575929398E-3</c:v>
                </c:pt>
                <c:pt idx="52">
                  <c:v>8.6615243816530896E-3</c:v>
                </c:pt>
                <c:pt idx="53">
                  <c:v>8.7201340365608507E-3</c:v>
                </c:pt>
                <c:pt idx="54">
                  <c:v>8.7834390956753605E-3</c:v>
                </c:pt>
                <c:pt idx="55">
                  <c:v>8.8521565156721507E-3</c:v>
                </c:pt>
                <c:pt idx="56">
                  <c:v>8.9269694055214999E-3</c:v>
                </c:pt>
                <c:pt idx="57">
                  <c:v>9.0085630495009093E-3</c:v>
                </c:pt>
                <c:pt idx="58">
                  <c:v>9.0976565789939699E-3</c:v>
                </c:pt>
                <c:pt idx="59">
                  <c:v>9.1950306049327392E-3</c:v>
                </c:pt>
                <c:pt idx="60">
                  <c:v>9.3015520514778405E-3</c:v>
                </c:pt>
                <c:pt idx="61">
                  <c:v>9.4181977600035806E-3</c:v>
                </c:pt>
                <c:pt idx="62">
                  <c:v>9.5460782761214395E-3</c:v>
                </c:pt>
                <c:pt idx="63">
                  <c:v>9.6864627334752092E-3</c:v>
                </c:pt>
                <c:pt idx="64">
                  <c:v>9.8408050001239401E-3</c:v>
                </c:pt>
                <c:pt idx="65">
                  <c:v>1.00107702733993E-2</c:v>
                </c:pt>
                <c:pt idx="66">
                  <c:v>1.0198260056419399E-2</c:v>
                </c:pt>
                <c:pt idx="67">
                  <c:v>1.04054318867447E-2</c:v>
                </c:pt>
                <c:pt idx="68">
                  <c:v>1.06347083826938E-2</c:v>
                </c:pt>
                <c:pt idx="69">
                  <c:v>1.08887684368829E-2</c:v>
                </c:pt>
                <c:pt idx="70">
                  <c:v>1.11705124211208E-2</c:v>
                </c:pt>
                <c:pt idx="71">
                  <c:v>1.1482994210395499E-2</c:v>
                </c:pt>
                <c:pt idx="72">
                  <c:v>1.18293169963929E-2</c:v>
                </c:pt>
                <c:pt idx="73">
                  <c:v>1.2212498126392701E-2</c:v>
                </c:pt>
                <c:pt idx="74">
                  <c:v>1.26353192816453E-2</c:v>
                </c:pt>
                <c:pt idx="75">
                  <c:v>1.3100188940025801E-2</c:v>
                </c:pt>
                <c:pt idx="76">
                  <c:v>1.3563110159094701E-2</c:v>
                </c:pt>
                <c:pt idx="77">
                  <c:v>1.4022566302359599E-2</c:v>
                </c:pt>
                <c:pt idx="78">
                  <c:v>1.44773389338777E-2</c:v>
                </c:pt>
                <c:pt idx="79">
                  <c:v>1.4926502838544201E-2</c:v>
                </c:pt>
                <c:pt idx="80">
                  <c:v>1.54129673590687E-2</c:v>
                </c:pt>
                <c:pt idx="81">
                  <c:v>1.5891304004938701E-2</c:v>
                </c:pt>
                <c:pt idx="82">
                  <c:v>1.6361213503475702E-2</c:v>
                </c:pt>
                <c:pt idx="83">
                  <c:v>1.6867811329660001E-2</c:v>
                </c:pt>
                <c:pt idx="84">
                  <c:v>1.7364196972250799E-2</c:v>
                </c:pt>
                <c:pt idx="85">
                  <c:v>1.7898166122707799E-2</c:v>
                </c:pt>
                <c:pt idx="86">
                  <c:v>1.8420507047196499E-2</c:v>
                </c:pt>
                <c:pt idx="87">
                  <c:v>1.8981685414238499E-2</c:v>
                </c:pt>
                <c:pt idx="88">
                  <c:v>1.95837626349138E-2</c:v>
                </c:pt>
                <c:pt idx="89">
                  <c:v>2.0228971494548501E-2</c:v>
                </c:pt>
                <c:pt idx="90">
                  <c:v>2.0858394046685699E-2</c:v>
                </c:pt>
                <c:pt idx="91">
                  <c:v>2.1533291799165601E-2</c:v>
                </c:pt>
                <c:pt idx="92">
                  <c:v>2.2256556630781601E-2</c:v>
                </c:pt>
                <c:pt idx="93">
                  <c:v>2.30313916063178E-2</c:v>
                </c:pt>
                <c:pt idx="94">
                  <c:v>2.3861337914766599E-2</c:v>
                </c:pt>
                <c:pt idx="95">
                  <c:v>2.4750300017981199E-2</c:v>
                </c:pt>
                <c:pt idx="96">
                  <c:v>2.5702574658410901E-2</c:v>
                </c:pt>
                <c:pt idx="97">
                  <c:v>2.6722890732400899E-2</c:v>
                </c:pt>
                <c:pt idx="98">
                  <c:v>2.78164603564502E-2</c:v>
                </c:pt>
                <c:pt idx="99">
                  <c:v>2.8989033571995799E-2</c:v>
                </c:pt>
                <c:pt idx="100">
                  <c:v>3.02469489597962E-2</c:v>
                </c:pt>
                <c:pt idx="101">
                  <c:v>3.1597182387853799E-2</c:v>
                </c:pt>
                <c:pt idx="102">
                  <c:v>3.3047405091872803E-2</c:v>
                </c:pt>
                <c:pt idx="103">
                  <c:v>3.4606057482343702E-2</c:v>
                </c:pt>
                <c:pt idx="104">
                  <c:v>3.6282433205237601E-2</c:v>
                </c:pt>
                <c:pt idx="105">
                  <c:v>3.8086768419020603E-2</c:v>
                </c:pt>
                <c:pt idx="106">
                  <c:v>4.0030341116900202E-2</c:v>
                </c:pt>
                <c:pt idx="107">
                  <c:v>4.21255844493603E-2</c:v>
                </c:pt>
                <c:pt idx="108">
                  <c:v>4.4386212335782702E-2</c:v>
                </c:pt>
                <c:pt idx="109">
                  <c:v>4.6827358837013597E-2</c:v>
                </c:pt>
                <c:pt idx="110">
                  <c:v>4.9465733503042002E-2</c:v>
                </c:pt>
                <c:pt idx="111">
                  <c:v>5.2319793549667697E-2</c:v>
                </c:pt>
                <c:pt idx="112">
                  <c:v>5.54099348308889E-2</c:v>
                </c:pt>
                <c:pt idx="113">
                  <c:v>5.8758703229088001E-2</c:v>
                </c:pt>
                <c:pt idx="114">
                  <c:v>6.2391028393026501E-2</c:v>
                </c:pt>
                <c:pt idx="115">
                  <c:v>6.63344818019872E-2</c:v>
                </c:pt>
                <c:pt idx="116">
                  <c:v>7.0619561272683998E-2</c:v>
                </c:pt>
                <c:pt idx="117">
                  <c:v>7.5280004135154996E-2</c:v>
                </c:pt>
                <c:pt idx="118">
                  <c:v>8.0353131437813904E-2</c:v>
                </c:pt>
                <c:pt idx="119">
                  <c:v>8.5880225662217702E-2</c:v>
                </c:pt>
                <c:pt idx="120">
                  <c:v>9.1906944569964399E-2</c:v>
                </c:pt>
                <c:pt idx="121">
                  <c:v>9.8483773987879997E-2</c:v>
                </c:pt>
                <c:pt idx="122">
                  <c:v>0.10566652256456099</c:v>
                </c:pt>
                <c:pt idx="123">
                  <c:v>0.11351686179715</c:v>
                </c:pt>
                <c:pt idx="124">
                  <c:v>0.12210291495204501</c:v>
                </c:pt>
                <c:pt idx="125">
                  <c:v>0.13149989780461399</c:v>
                </c:pt>
                <c:pt idx="126">
                  <c:v>0.14179079183924601</c:v>
                </c:pt>
                <c:pt idx="127">
                  <c:v>0.153066930814338</c:v>
                </c:pt>
                <c:pt idx="128">
                  <c:v>0.16542822340545599</c:v>
                </c:pt>
                <c:pt idx="129">
                  <c:v>0.178982520544407</c:v>
                </c:pt>
                <c:pt idx="130">
                  <c:v>0.193842881143895</c:v>
                </c:pt>
                <c:pt idx="131">
                  <c:v>0.20864675801803201</c:v>
                </c:pt>
                <c:pt idx="132">
                  <c:v>0.21970998681457801</c:v>
                </c:pt>
                <c:pt idx="133">
                  <c:v>0.23071872556231801</c:v>
                </c:pt>
                <c:pt idx="134">
                  <c:v>0.24164847070491799</c:v>
                </c:pt>
                <c:pt idx="135">
                  <c:v>0.25246132643777303</c:v>
                </c:pt>
                <c:pt idx="136">
                  <c:v>0.26310140802950599</c:v>
                </c:pt>
                <c:pt idx="137">
                  <c:v>0.27095103209648103</c:v>
                </c:pt>
                <c:pt idx="138">
                  <c:v>0.278627199075619</c:v>
                </c:pt>
                <c:pt idx="139">
                  <c:v>0.28607724966563702</c:v>
                </c:pt>
                <c:pt idx="140">
                  <c:v>0.29323953132712799</c:v>
                </c:pt>
                <c:pt idx="141">
                  <c:v>0.30004561531557</c:v>
                </c:pt>
                <c:pt idx="142">
                  <c:v>0.30491694801358399</c:v>
                </c:pt>
                <c:pt idx="143">
                  <c:v>0.30952271361015699</c:v>
                </c:pt>
                <c:pt idx="144">
                  <c:v>0.31383430574594201</c:v>
                </c:pt>
                <c:pt idx="145">
                  <c:v>0.31782843350941198</c:v>
                </c:pt>
                <c:pt idx="146">
                  <c:v>0.32148874235720698</c:v>
                </c:pt>
                <c:pt idx="147">
                  <c:v>0.32480697148951698</c:v>
                </c:pt>
                <c:pt idx="148">
                  <c:v>0.32778337899975502</c:v>
                </c:pt>
                <c:pt idx="149">
                  <c:v>0.33042634943011201</c:v>
                </c:pt>
                <c:pt idx="150">
                  <c:v>0.332751288473847</c:v>
                </c:pt>
                <c:pt idx="151">
                  <c:v>0.33477904336036601</c:v>
                </c:pt>
                <c:pt idx="152">
                  <c:v>0.33668311468245599</c:v>
                </c:pt>
                <c:pt idx="153">
                  <c:v>0.33829605614741198</c:v>
                </c:pt>
                <c:pt idx="154">
                  <c:v>0.33965324719975998</c:v>
                </c:pt>
                <c:pt idx="155">
                  <c:v>0.340788762745523</c:v>
                </c:pt>
                <c:pt idx="156">
                  <c:v>0.34173429160928198</c:v>
                </c:pt>
                <c:pt idx="157">
                  <c:v>0.34251850519569599</c:v>
                </c:pt>
                <c:pt idx="158">
                  <c:v>0.34316679483380902</c:v>
                </c:pt>
                <c:pt idx="159">
                  <c:v>0.34370127231501002</c:v>
                </c:pt>
                <c:pt idx="160">
                  <c:v>0.34414093993561001</c:v>
                </c:pt>
                <c:pt idx="161">
                  <c:v>0.344531039660529</c:v>
                </c:pt>
                <c:pt idx="162">
                  <c:v>0.34486994487477102</c:v>
                </c:pt>
                <c:pt idx="163">
                  <c:v>0.34515780316988098</c:v>
                </c:pt>
                <c:pt idx="164">
                  <c:v>0.34539647503512599</c:v>
                </c:pt>
                <c:pt idx="165">
                  <c:v>0.34558933735488301</c:v>
                </c:pt>
                <c:pt idx="166">
                  <c:v>0.34574097048204699</c:v>
                </c:pt>
                <c:pt idx="167">
                  <c:v>0.34585676568080997</c:v>
                </c:pt>
                <c:pt idx="168">
                  <c:v>0.34594250022804601</c:v>
                </c:pt>
                <c:pt idx="169">
                  <c:v>0.34600392978267103</c:v>
                </c:pt>
                <c:pt idx="170">
                  <c:v>0.34604644165958798</c:v>
                </c:pt>
                <c:pt idx="171">
                  <c:v>0.346074799856399</c:v>
                </c:pt>
                <c:pt idx="172">
                  <c:v>0.34609299592475201</c:v>
                </c:pt>
                <c:pt idx="173">
                  <c:v>0.34610420260899499</c:v>
                </c:pt>
                <c:pt idx="174">
                  <c:v>0.34611081299500901</c:v>
                </c:pt>
                <c:pt idx="175">
                  <c:v>0.34611453914984502</c:v>
                </c:pt>
                <c:pt idx="176">
                  <c:v>0.34611654179560197</c:v>
                </c:pt>
                <c:pt idx="177">
                  <c:v>0.346117565742741</c:v>
                </c:pt>
                <c:pt idx="178">
                  <c:v>0.34611806268270501</c:v>
                </c:pt>
                <c:pt idx="179">
                  <c:v>0.346118291091701</c:v>
                </c:pt>
                <c:pt idx="180">
                  <c:v>0.346118390299824</c:v>
                </c:pt>
                <c:pt idx="181">
                  <c:v>0.346118430931455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DF-4341-82BC-2ACA2039B18A}"/>
            </c:ext>
          </c:extLst>
        </c:ser>
        <c:ser>
          <c:idx val="3"/>
          <c:order val="1"/>
          <c:tx>
            <c:strRef>
              <c:f>Sheet1!$J$1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Sheet1!$I$2:$I$281</c:f>
              <c:numCache>
                <c:formatCode>General</c:formatCode>
                <c:ptCount val="280"/>
                <c:pt idx="0">
                  <c:v>0.53708199048563698</c:v>
                </c:pt>
                <c:pt idx="1">
                  <c:v>55.5347475858593</c:v>
                </c:pt>
                <c:pt idx="2">
                  <c:v>114.891518445183</c:v>
                </c:pt>
                <c:pt idx="3">
                  <c:v>351.78192594437002</c:v>
                </c:pt>
                <c:pt idx="4">
                  <c:v>733.15829436017498</c:v>
                </c:pt>
                <c:pt idx="5">
                  <c:v>1064.9281558652101</c:v>
                </c:pt>
                <c:pt idx="6">
                  <c:v>1411.3650189334501</c:v>
                </c:pt>
                <c:pt idx="7">
                  <c:v>1794.46034462697</c:v>
                </c:pt>
                <c:pt idx="8">
                  <c:v>2212.3825181108</c:v>
                </c:pt>
                <c:pt idx="9">
                  <c:v>2400</c:v>
                </c:pt>
                <c:pt idx="10">
                  <c:v>2839.2657783365598</c:v>
                </c:pt>
                <c:pt idx="11">
                  <c:v>3074.3470009212201</c:v>
                </c:pt>
                <c:pt idx="12">
                  <c:v>3450.47695705667</c:v>
                </c:pt>
                <c:pt idx="13">
                  <c:v>3844.8257079424302</c:v>
                </c:pt>
                <c:pt idx="14">
                  <c:v>4207.8599356410596</c:v>
                </c:pt>
                <c:pt idx="15">
                  <c:v>4448.3660047693602</c:v>
                </c:pt>
                <c:pt idx="16">
                  <c:v>4739.3783484146097</c:v>
                </c:pt>
                <c:pt idx="17">
                  <c:v>5294.3943186687002</c:v>
                </c:pt>
              </c:numCache>
            </c:numRef>
          </c:xVal>
          <c:yVal>
            <c:numRef>
              <c:f>Sheet1!$J$2:$J$281</c:f>
              <c:numCache>
                <c:formatCode>General</c:formatCode>
                <c:ptCount val="280"/>
                <c:pt idx="0">
                  <c:v>7.5267286886134101E-3</c:v>
                </c:pt>
                <c:pt idx="1">
                  <c:v>2.1533291799165601E-2</c:v>
                </c:pt>
                <c:pt idx="2">
                  <c:v>3.1597182387853799E-2</c:v>
                </c:pt>
                <c:pt idx="3">
                  <c:v>6.2391028393026501E-2</c:v>
                </c:pt>
                <c:pt idx="4">
                  <c:v>0.10566652256456099</c:v>
                </c:pt>
                <c:pt idx="5">
                  <c:v>0.14179079183924601</c:v>
                </c:pt>
                <c:pt idx="6">
                  <c:v>0.178982520544407</c:v>
                </c:pt>
                <c:pt idx="7">
                  <c:v>0.21970998681457801</c:v>
                </c:pt>
                <c:pt idx="8">
                  <c:v>0.26310140802950599</c:v>
                </c:pt>
                <c:pt idx="9">
                  <c:v>0.29323953132712799</c:v>
                </c:pt>
                <c:pt idx="10">
                  <c:v>0.31782843350941198</c:v>
                </c:pt>
                <c:pt idx="11">
                  <c:v>0.33042634943011201</c:v>
                </c:pt>
                <c:pt idx="12">
                  <c:v>0.340788762745523</c:v>
                </c:pt>
                <c:pt idx="13">
                  <c:v>0.344531039660529</c:v>
                </c:pt>
                <c:pt idx="14">
                  <c:v>0.34558933735488301</c:v>
                </c:pt>
                <c:pt idx="15">
                  <c:v>0.34585676568080997</c:v>
                </c:pt>
                <c:pt idx="16">
                  <c:v>0.34600392978267103</c:v>
                </c:pt>
                <c:pt idx="17">
                  <c:v>0.34609299592475201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FDF-4341-82BC-2ACA2039B18A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RF</c:v>
                </c:pt>
              </c:strCache>
            </c:strRef>
          </c:tx>
          <c:xVal>
            <c:numRef>
              <c:f>Sheet1!$F$2:$F$281</c:f>
              <c:numCache>
                <c:formatCode>General</c:formatCode>
                <c:ptCount val="28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6.1999999999999998E-3</c:v>
                </c:pt>
                <c:pt idx="4">
                  <c:v>8.6199999999999992E-3</c:v>
                </c:pt>
                <c:pt idx="5">
                  <c:v>1.1282E-2</c:v>
                </c:pt>
                <c:pt idx="6">
                  <c:v>1.4210199999999999E-2</c:v>
                </c:pt>
                <c:pt idx="7">
                  <c:v>1.7431220000000001E-2</c:v>
                </c:pt>
                <c:pt idx="8">
                  <c:v>2.0974342E-2</c:v>
                </c:pt>
                <c:pt idx="9">
                  <c:v>2.4871776200000001E-2</c:v>
                </c:pt>
                <c:pt idx="10">
                  <c:v>2.915895382E-2</c:v>
                </c:pt>
                <c:pt idx="11">
                  <c:v>3.3874849201999999E-2</c:v>
                </c:pt>
                <c:pt idx="12">
                  <c:v>3.9062334122199997E-2</c:v>
                </c:pt>
                <c:pt idx="13">
                  <c:v>4.4768567534419997E-2</c:v>
                </c:pt>
                <c:pt idx="14">
                  <c:v>5.1045424287861997E-2</c:v>
                </c:pt>
                <c:pt idx="15">
                  <c:v>5.7949966716648198E-2</c:v>
                </c:pt>
                <c:pt idx="16">
                  <c:v>6.5544963388313005E-2</c:v>
                </c:pt>
                <c:pt idx="17">
                  <c:v>7.3899459727144304E-2</c:v>
                </c:pt>
                <c:pt idx="18">
                  <c:v>8.3089405699858801E-2</c:v>
                </c:pt>
                <c:pt idx="19">
                  <c:v>9.3198346269844703E-2</c:v>
                </c:pt>
                <c:pt idx="20">
                  <c:v>0.104318180896829</c:v>
                </c:pt>
                <c:pt idx="21">
                  <c:v>0.116549998986512</c:v>
                </c:pt>
                <c:pt idx="22">
                  <c:v>0.13000499888516301</c:v>
                </c:pt>
                <c:pt idx="23">
                  <c:v>0.14480549877367899</c:v>
                </c:pt>
                <c:pt idx="24">
                  <c:v>0.161086048651047</c:v>
                </c:pt>
                <c:pt idx="25">
                  <c:v>0.17899465351615201</c:v>
                </c:pt>
                <c:pt idx="26">
                  <c:v>0.196903258381257</c:v>
                </c:pt>
                <c:pt idx="27">
                  <c:v>0.21660272373287201</c:v>
                </c:pt>
                <c:pt idx="28">
                  <c:v>0.23827213561964899</c:v>
                </c:pt>
                <c:pt idx="29">
                  <c:v>0.262108488695103</c:v>
                </c:pt>
                <c:pt idx="30">
                  <c:v>0.288328477078103</c:v>
                </c:pt>
                <c:pt idx="31">
                  <c:v>0.31454846546110299</c:v>
                </c:pt>
                <c:pt idx="32">
                  <c:v>0.34339045268240298</c:v>
                </c:pt>
                <c:pt idx="33">
                  <c:v>0.375116638625833</c:v>
                </c:pt>
                <c:pt idx="34">
                  <c:v>0.410015443163606</c:v>
                </c:pt>
                <c:pt idx="35">
                  <c:v>0.44840412815515601</c:v>
                </c:pt>
                <c:pt idx="36">
                  <c:v>0.49063168164586102</c:v>
                </c:pt>
                <c:pt idx="37">
                  <c:v>0.53708199048563698</c:v>
                </c:pt>
                <c:pt idx="38">
                  <c:v>0.58817733020939</c:v>
                </c:pt>
                <c:pt idx="39">
                  <c:v>0.64438220390551904</c:v>
                </c:pt>
                <c:pt idx="40">
                  <c:v>0.70620756497126103</c:v>
                </c:pt>
                <c:pt idx="41">
                  <c:v>0.77421546214357595</c:v>
                </c:pt>
                <c:pt idx="42">
                  <c:v>0.84902414903312395</c:v>
                </c:pt>
                <c:pt idx="43">
                  <c:v>0.93131370461162599</c:v>
                </c:pt>
                <c:pt idx="44">
                  <c:v>1.02183221574797</c:v>
                </c:pt>
                <c:pt idx="45">
                  <c:v>1.1214025779979599</c:v>
                </c:pt>
                <c:pt idx="46">
                  <c:v>1.23092997647295</c:v>
                </c:pt>
                <c:pt idx="47">
                  <c:v>1.3514101147954301</c:v>
                </c:pt>
                <c:pt idx="48">
                  <c:v>1.4839382669501699</c:v>
                </c:pt>
                <c:pt idx="49">
                  <c:v>1.6297192343203699</c:v>
                </c:pt>
                <c:pt idx="50">
                  <c:v>1.7900782984276</c:v>
                </c:pt>
                <c:pt idx="51">
                  <c:v>1.96647326894555</c:v>
                </c:pt>
                <c:pt idx="52">
                  <c:v>2.16050773651529</c:v>
                </c:pt>
                <c:pt idx="53">
                  <c:v>2.37394565084201</c:v>
                </c:pt>
                <c:pt idx="54">
                  <c:v>2.6087273566014102</c:v>
                </c:pt>
                <c:pt idx="55">
                  <c:v>2.8669872329367401</c:v>
                </c:pt>
                <c:pt idx="56">
                  <c:v>3.1510730969055998</c:v>
                </c:pt>
                <c:pt idx="57">
                  <c:v>3.4635675472713499</c:v>
                </c:pt>
                <c:pt idx="58">
                  <c:v>3.8073114426736798</c:v>
                </c:pt>
                <c:pt idx="59">
                  <c:v>4.1854297276162296</c:v>
                </c:pt>
                <c:pt idx="60">
                  <c:v>4.6013598410530498</c:v>
                </c:pt>
                <c:pt idx="61">
                  <c:v>5.0588829658335399</c:v>
                </c:pt>
                <c:pt idx="62">
                  <c:v>5.5621584030920896</c:v>
                </c:pt>
                <c:pt idx="63">
                  <c:v>6.1157613840764897</c:v>
                </c:pt>
                <c:pt idx="64">
                  <c:v>6.7247246631593303</c:v>
                </c:pt>
                <c:pt idx="65">
                  <c:v>7.3945842701504496</c:v>
                </c:pt>
                <c:pt idx="66">
                  <c:v>8.13142983784069</c:v>
                </c:pt>
                <c:pt idx="67">
                  <c:v>8.9419599622999506</c:v>
                </c:pt>
                <c:pt idx="68">
                  <c:v>9.83354309920513</c:v>
                </c:pt>
                <c:pt idx="69">
                  <c:v>10.814284549800799</c:v>
                </c:pt>
                <c:pt idx="70">
                  <c:v>11.893100145456099</c:v>
                </c:pt>
                <c:pt idx="71">
                  <c:v>13.079797300676899</c:v>
                </c:pt>
                <c:pt idx="72">
                  <c:v>14.385164171419801</c:v>
                </c:pt>
                <c:pt idx="73">
                  <c:v>15.8210677292369</c:v>
                </c:pt>
                <c:pt idx="74">
                  <c:v>17.4005616428358</c:v>
                </c:pt>
                <c:pt idx="75">
                  <c:v>19.138004947794599</c:v>
                </c:pt>
                <c:pt idx="76">
                  <c:v>20.875448252753401</c:v>
                </c:pt>
                <c:pt idx="77">
                  <c:v>22.6128915577121</c:v>
                </c:pt>
                <c:pt idx="78">
                  <c:v>24.350334862670898</c:v>
                </c:pt>
                <c:pt idx="79">
                  <c:v>26.0877781676297</c:v>
                </c:pt>
                <c:pt idx="80">
                  <c:v>27.998965803084399</c:v>
                </c:pt>
                <c:pt idx="81">
                  <c:v>29.910153438539002</c:v>
                </c:pt>
                <c:pt idx="82">
                  <c:v>31.8213410739937</c:v>
                </c:pt>
                <c:pt idx="83">
                  <c:v>33.9236474729938</c:v>
                </c:pt>
                <c:pt idx="84">
                  <c:v>36.025953871993899</c:v>
                </c:pt>
                <c:pt idx="85">
                  <c:v>38.338490910894002</c:v>
                </c:pt>
                <c:pt idx="86">
                  <c:v>40.651027949794198</c:v>
                </c:pt>
                <c:pt idx="87">
                  <c:v>43.194818692584299</c:v>
                </c:pt>
                <c:pt idx="88">
                  <c:v>45.9929885096535</c:v>
                </c:pt>
                <c:pt idx="89">
                  <c:v>49.070975308429603</c:v>
                </c:pt>
                <c:pt idx="90">
                  <c:v>52.148962107205598</c:v>
                </c:pt>
                <c:pt idx="91">
                  <c:v>55.5347475858593</c:v>
                </c:pt>
                <c:pt idx="92">
                  <c:v>59.259111612378398</c:v>
                </c:pt>
                <c:pt idx="93">
                  <c:v>63.355912041549303</c:v>
                </c:pt>
                <c:pt idx="94">
                  <c:v>67.862392513637403</c:v>
                </c:pt>
                <c:pt idx="95">
                  <c:v>72.819521032934304</c:v>
                </c:pt>
                <c:pt idx="96">
                  <c:v>78.272362404160802</c:v>
                </c:pt>
                <c:pt idx="97">
                  <c:v>84.270487912510006</c:v>
                </c:pt>
                <c:pt idx="98">
                  <c:v>90.868425971694194</c:v>
                </c:pt>
                <c:pt idx="99">
                  <c:v>98.126157836796693</c:v>
                </c:pt>
                <c:pt idx="100">
                  <c:v>106.10966288840901</c:v>
                </c:pt>
                <c:pt idx="101">
                  <c:v>114.891518445183</c:v>
                </c:pt>
                <c:pt idx="102">
                  <c:v>124.551559557635</c:v>
                </c:pt>
                <c:pt idx="103">
                  <c:v>135.17760478133101</c:v>
                </c:pt>
                <c:pt idx="104">
                  <c:v>146.86625452739801</c:v>
                </c:pt>
                <c:pt idx="105">
                  <c:v>159.72376924807</c:v>
                </c:pt>
                <c:pt idx="106">
                  <c:v>173.86703544081101</c:v>
                </c:pt>
                <c:pt idx="107">
                  <c:v>189.42462825282499</c:v>
                </c:pt>
                <c:pt idx="108">
                  <c:v>206.537980346041</c:v>
                </c:pt>
                <c:pt idx="109">
                  <c:v>225.362667648578</c:v>
                </c:pt>
                <c:pt idx="110">
                  <c:v>246.069823681369</c:v>
                </c:pt>
                <c:pt idx="111">
                  <c:v>268.84769531743899</c:v>
                </c:pt>
                <c:pt idx="112">
                  <c:v>293.90335411711601</c:v>
                </c:pt>
                <c:pt idx="113">
                  <c:v>321.46457879676097</c:v>
                </c:pt>
                <c:pt idx="114">
                  <c:v>351.78192594437002</c:v>
                </c:pt>
                <c:pt idx="115">
                  <c:v>385.13100780674</c:v>
                </c:pt>
                <c:pt idx="116">
                  <c:v>421.81499785534697</c:v>
                </c:pt>
                <c:pt idx="117">
                  <c:v>462.16738690881499</c:v>
                </c:pt>
                <c:pt idx="118">
                  <c:v>506.55501486763001</c:v>
                </c:pt>
                <c:pt idx="119">
                  <c:v>555.38140562232604</c:v>
                </c:pt>
                <c:pt idx="120">
                  <c:v>609.09043545249199</c:v>
                </c:pt>
                <c:pt idx="121">
                  <c:v>668.17036826567505</c:v>
                </c:pt>
                <c:pt idx="122">
                  <c:v>733.15829436017498</c:v>
                </c:pt>
                <c:pt idx="123">
                  <c:v>804.64501306412603</c:v>
                </c:pt>
                <c:pt idx="124">
                  <c:v>883.28040363847197</c:v>
                </c:pt>
                <c:pt idx="125">
                  <c:v>969.77933327025198</c:v>
                </c:pt>
                <c:pt idx="126">
                  <c:v>1064.9281558652101</c:v>
                </c:pt>
                <c:pt idx="127">
                  <c:v>1169.59186071966</c:v>
                </c:pt>
                <c:pt idx="128">
                  <c:v>1284.72193605956</c:v>
                </c:pt>
                <c:pt idx="129">
                  <c:v>1411.3650189334501</c:v>
                </c:pt>
                <c:pt idx="130">
                  <c:v>1550.6724100947299</c:v>
                </c:pt>
                <c:pt idx="131">
                  <c:v>1689.97980125601</c:v>
                </c:pt>
                <c:pt idx="132">
                  <c:v>1794.46034462697</c:v>
                </c:pt>
                <c:pt idx="133">
                  <c:v>1898.9408879979301</c:v>
                </c:pt>
                <c:pt idx="134">
                  <c:v>2003.4214313688899</c:v>
                </c:pt>
                <c:pt idx="135">
                  <c:v>2107.9019747398402</c:v>
                </c:pt>
                <c:pt idx="136">
                  <c:v>2212.3825181108</c:v>
                </c:pt>
                <c:pt idx="137">
                  <c:v>2290.7429256390201</c:v>
                </c:pt>
                <c:pt idx="138">
                  <c:v>2369.1033331672402</c:v>
                </c:pt>
                <c:pt idx="139">
                  <c:v>2447.4637406954598</c:v>
                </c:pt>
                <c:pt idx="140">
                  <c:v>2525.8241482236799</c:v>
                </c:pt>
                <c:pt idx="141">
                  <c:v>2604.1845557519</c:v>
                </c:pt>
                <c:pt idx="142">
                  <c:v>2662.9548613980601</c:v>
                </c:pt>
                <c:pt idx="143">
                  <c:v>2721.7251670442301</c:v>
                </c:pt>
                <c:pt idx="144">
                  <c:v>2780.4954726903902</c:v>
                </c:pt>
                <c:pt idx="145">
                  <c:v>2839.2657783365598</c:v>
                </c:pt>
                <c:pt idx="146">
                  <c:v>2898.0360839827199</c:v>
                </c:pt>
                <c:pt idx="147">
                  <c:v>2956.80638962889</c:v>
                </c:pt>
                <c:pt idx="148">
                  <c:v>3015.57669527505</c:v>
                </c:pt>
                <c:pt idx="149">
                  <c:v>3074.3470009212201</c:v>
                </c:pt>
                <c:pt idx="150">
                  <c:v>3133.1173065673802</c:v>
                </c:pt>
                <c:pt idx="151">
                  <c:v>3191.8876122135498</c:v>
                </c:pt>
                <c:pt idx="152">
                  <c:v>3256.5349484243302</c:v>
                </c:pt>
                <c:pt idx="153">
                  <c:v>3321.1822846351101</c:v>
                </c:pt>
                <c:pt idx="154">
                  <c:v>3385.8296208458901</c:v>
                </c:pt>
                <c:pt idx="155">
                  <c:v>3450.47695705667</c:v>
                </c:pt>
                <c:pt idx="156">
                  <c:v>3515.12429326745</c:v>
                </c:pt>
                <c:pt idx="157">
                  <c:v>3579.7716294782299</c:v>
                </c:pt>
                <c:pt idx="158">
                  <c:v>3644.4189656890098</c:v>
                </c:pt>
                <c:pt idx="159">
                  <c:v>3709.0663018997898</c:v>
                </c:pt>
                <c:pt idx="160">
                  <c:v>3773.7136381105702</c:v>
                </c:pt>
                <c:pt idx="161">
                  <c:v>3844.8257079424302</c:v>
                </c:pt>
                <c:pt idx="162">
                  <c:v>3923.04898475748</c:v>
                </c:pt>
                <c:pt idx="163">
                  <c:v>4009.0945892540299</c:v>
                </c:pt>
                <c:pt idx="164">
                  <c:v>4103.7447542002301</c:v>
                </c:pt>
                <c:pt idx="165">
                  <c:v>4207.8599356410596</c:v>
                </c:pt>
                <c:pt idx="166">
                  <c:v>4322.3866352259602</c:v>
                </c:pt>
                <c:pt idx="167">
                  <c:v>4448.3660047693602</c:v>
                </c:pt>
                <c:pt idx="168">
                  <c:v>4586.9433112671004</c:v>
                </c:pt>
                <c:pt idx="169">
                  <c:v>4739.3783484146097</c:v>
                </c:pt>
                <c:pt idx="170">
                  <c:v>4907.0568892768697</c:v>
                </c:pt>
                <c:pt idx="171">
                  <c:v>5091.5032842253604</c:v>
                </c:pt>
                <c:pt idx="172">
                  <c:v>5294.3943186687002</c:v>
                </c:pt>
                <c:pt idx="173">
                  <c:v>5517.57445655637</c:v>
                </c:pt>
                <c:pt idx="174">
                  <c:v>5763.0726082328101</c:v>
                </c:pt>
                <c:pt idx="175">
                  <c:v>6033.1205750768904</c:v>
                </c:pt>
                <c:pt idx="176">
                  <c:v>6330.1733386053902</c:v>
                </c:pt>
                <c:pt idx="177">
                  <c:v>6656.93137848673</c:v>
                </c:pt>
                <c:pt idx="178">
                  <c:v>7016.3652223562003</c:v>
                </c:pt>
                <c:pt idx="179">
                  <c:v>7411.7424506126199</c:v>
                </c:pt>
                <c:pt idx="180">
                  <c:v>7846.6574016946897</c:v>
                </c:pt>
                <c:pt idx="181">
                  <c:v>8325.0638478849596</c:v>
                </c:pt>
              </c:numCache>
            </c:numRef>
          </c:xVal>
          <c:yVal>
            <c:numRef>
              <c:f>Sheet1!$G$2:$G$281</c:f>
              <c:numCache>
                <c:formatCode>General</c:formatCode>
                <c:ptCount val="280"/>
                <c:pt idx="0">
                  <c:v>0</c:v>
                </c:pt>
                <c:pt idx="1">
                  <c:v>1.11859924691474E-4</c:v>
                </c:pt>
                <c:pt idx="2">
                  <c:v>2.2108640927913099E-4</c:v>
                </c:pt>
                <c:pt idx="3">
                  <c:v>3.3819289988905901E-4</c:v>
                </c:pt>
                <c:pt idx="4">
                  <c:v>4.6350608438791102E-4</c:v>
                </c:pt>
                <c:pt idx="5">
                  <c:v>5.9732912891848999E-4</c:v>
                </c:pt>
                <c:pt idx="6">
                  <c:v>7.39935341853768E-4</c:v>
                </c:pt>
                <c:pt idx="7">
                  <c:v>8.9156151976376395E-4</c:v>
                </c:pt>
                <c:pt idx="8">
                  <c:v>1.05240101859756E-3</c:v>
                </c:pt>
                <c:pt idx="9">
                  <c:v>1.22259663438776E-3</c:v>
                </c:pt>
                <c:pt idx="10">
                  <c:v>1.4022333829115401E-3</c:v>
                </c:pt>
                <c:pt idx="11">
                  <c:v>1.59133126916689E-3</c:v>
                </c:pt>
                <c:pt idx="12">
                  <c:v>1.7898381354457299E-3</c:v>
                </c:pt>
                <c:pt idx="13">
                  <c:v>1.99762267198221E-3</c:v>
                </c:pt>
                <c:pt idx="14">
                  <c:v>2.2144676680371598E-3</c:v>
                </c:pt>
                <c:pt idx="15">
                  <c:v>2.4400635759239302E-3</c:v>
                </c:pt>
                <c:pt idx="16">
                  <c:v>2.6740024585961901E-3</c:v>
                </c:pt>
                <c:pt idx="17">
                  <c:v>2.9157723962544898E-3</c:v>
                </c:pt>
                <c:pt idx="18">
                  <c:v>3.1647524426314899E-3</c:v>
                </c:pt>
                <c:pt idx="19">
                  <c:v>3.4202082509990099E-3</c:v>
                </c:pt>
                <c:pt idx="20">
                  <c:v>3.6812885371762102E-3</c:v>
                </c:pt>
                <c:pt idx="21">
                  <c:v>3.9470226149936902E-3</c:v>
                </c:pt>
                <c:pt idx="22">
                  <c:v>4.21631933066986E-3</c:v>
                </c:pt>
                <c:pt idx="23">
                  <c:v>4.4879678361935604E-3</c:v>
                </c:pt>
                <c:pt idx="24">
                  <c:v>4.76064077464196E-3</c:v>
                </c:pt>
                <c:pt idx="25">
                  <c:v>5.03290059408014E-3</c:v>
                </c:pt>
                <c:pt idx="26">
                  <c:v>5.2808041632221E-3</c:v>
                </c:pt>
                <c:pt idx="27">
                  <c:v>5.5276440321142904E-3</c:v>
                </c:pt>
                <c:pt idx="28">
                  <c:v>5.7718792518146496E-3</c:v>
                </c:pt>
                <c:pt idx="29">
                  <c:v>6.0119013854797202E-3</c:v>
                </c:pt>
                <c:pt idx="30">
                  <c:v>6.2460625695199903E-3</c:v>
                </c:pt>
                <c:pt idx="31">
                  <c:v>6.4543552427581202E-3</c:v>
                </c:pt>
                <c:pt idx="32">
                  <c:v>6.6565255383992704E-3</c:v>
                </c:pt>
                <c:pt idx="33">
                  <c:v>6.8510678902405503E-3</c:v>
                </c:pt>
                <c:pt idx="34">
                  <c:v>7.0365552870556803E-3</c:v>
                </c:pt>
                <c:pt idx="35">
                  <c:v>7.2116923585461299E-3</c:v>
                </c:pt>
                <c:pt idx="36">
                  <c:v>7.3753714924075396E-3</c:v>
                </c:pt>
                <c:pt idx="37">
                  <c:v>7.5267286886134101E-3</c:v>
                </c:pt>
                <c:pt idx="38">
                  <c:v>7.6651948932472003E-3</c:v>
                </c:pt>
                <c:pt idx="39">
                  <c:v>7.7905378684621001E-3</c:v>
                </c:pt>
                <c:pt idx="40">
                  <c:v>7.9028894786351001E-3</c:v>
                </c:pt>
                <c:pt idx="41">
                  <c:v>8.0027538142164699E-3</c:v>
                </c:pt>
                <c:pt idx="42">
                  <c:v>8.0909929574883299E-3</c:v>
                </c:pt>
                <c:pt idx="43">
                  <c:v>8.1687893924867507E-3</c:v>
                </c:pt>
                <c:pt idx="44">
                  <c:v>8.2375868551965107E-3</c:v>
                </c:pt>
                <c:pt idx="45">
                  <c:v>8.2990143938852599E-3</c:v>
                </c:pt>
                <c:pt idx="46">
                  <c:v>8.3548010058519893E-3</c:v>
                </c:pt>
                <c:pt idx="47">
                  <c:v>8.4066898527812902E-3</c:v>
                </c:pt>
                <c:pt idx="48">
                  <c:v>8.4563612800335908E-3</c:v>
                </c:pt>
                <c:pt idx="49">
                  <c:v>8.5053725088977909E-3</c:v>
                </c:pt>
                <c:pt idx="50">
                  <c:v>8.5551191481898006E-3</c:v>
                </c:pt>
                <c:pt idx="51">
                  <c:v>8.6068201575929398E-3</c:v>
                </c:pt>
                <c:pt idx="52">
                  <c:v>8.6615243816530896E-3</c:v>
                </c:pt>
                <c:pt idx="53">
                  <c:v>8.7201340365608507E-3</c:v>
                </c:pt>
                <c:pt idx="54">
                  <c:v>8.7834390956753605E-3</c:v>
                </c:pt>
                <c:pt idx="55">
                  <c:v>8.8521565156721507E-3</c:v>
                </c:pt>
                <c:pt idx="56">
                  <c:v>8.9269694055214999E-3</c:v>
                </c:pt>
                <c:pt idx="57">
                  <c:v>9.0085630495009093E-3</c:v>
                </c:pt>
                <c:pt idx="58">
                  <c:v>9.0976565789939699E-3</c:v>
                </c:pt>
                <c:pt idx="59">
                  <c:v>9.1950306049327392E-3</c:v>
                </c:pt>
                <c:pt idx="60">
                  <c:v>9.3015520514778405E-3</c:v>
                </c:pt>
                <c:pt idx="61">
                  <c:v>9.4181977600035806E-3</c:v>
                </c:pt>
                <c:pt idx="62">
                  <c:v>9.5460782761214395E-3</c:v>
                </c:pt>
                <c:pt idx="63">
                  <c:v>9.6864627334752092E-3</c:v>
                </c:pt>
                <c:pt idx="64">
                  <c:v>9.8408050001239401E-3</c:v>
                </c:pt>
                <c:pt idx="65">
                  <c:v>1.00107702733993E-2</c:v>
                </c:pt>
                <c:pt idx="66">
                  <c:v>1.0198260056419399E-2</c:v>
                </c:pt>
                <c:pt idx="67">
                  <c:v>1.04054318867447E-2</c:v>
                </c:pt>
                <c:pt idx="68">
                  <c:v>1.06347083826938E-2</c:v>
                </c:pt>
                <c:pt idx="69">
                  <c:v>1.08887684368829E-2</c:v>
                </c:pt>
                <c:pt idx="70">
                  <c:v>1.11705124211208E-2</c:v>
                </c:pt>
                <c:pt idx="71">
                  <c:v>1.1482994210395499E-2</c:v>
                </c:pt>
                <c:pt idx="72">
                  <c:v>1.18293169963929E-2</c:v>
                </c:pt>
                <c:pt idx="73">
                  <c:v>1.2212498126392701E-2</c:v>
                </c:pt>
                <c:pt idx="74">
                  <c:v>1.26353192816453E-2</c:v>
                </c:pt>
                <c:pt idx="75">
                  <c:v>1.3100188940025801E-2</c:v>
                </c:pt>
                <c:pt idx="76">
                  <c:v>1.3563110159094701E-2</c:v>
                </c:pt>
                <c:pt idx="77">
                  <c:v>1.4022566302359599E-2</c:v>
                </c:pt>
                <c:pt idx="78">
                  <c:v>1.44773389338777E-2</c:v>
                </c:pt>
                <c:pt idx="79">
                  <c:v>1.4926502838544201E-2</c:v>
                </c:pt>
                <c:pt idx="80">
                  <c:v>1.54129673590687E-2</c:v>
                </c:pt>
                <c:pt idx="81">
                  <c:v>1.5891304004938701E-2</c:v>
                </c:pt>
                <c:pt idx="82">
                  <c:v>1.6361213503475702E-2</c:v>
                </c:pt>
                <c:pt idx="83">
                  <c:v>1.6867811329660001E-2</c:v>
                </c:pt>
                <c:pt idx="84">
                  <c:v>1.7364196972250799E-2</c:v>
                </c:pt>
                <c:pt idx="85">
                  <c:v>1.7898166122707799E-2</c:v>
                </c:pt>
                <c:pt idx="86">
                  <c:v>1.8420507047196499E-2</c:v>
                </c:pt>
                <c:pt idx="87">
                  <c:v>1.8981685414238499E-2</c:v>
                </c:pt>
                <c:pt idx="88">
                  <c:v>1.95837626349138E-2</c:v>
                </c:pt>
                <c:pt idx="89">
                  <c:v>2.0228971494548501E-2</c:v>
                </c:pt>
                <c:pt idx="90">
                  <c:v>2.0858394046685699E-2</c:v>
                </c:pt>
                <c:pt idx="91">
                  <c:v>2.1533291799165601E-2</c:v>
                </c:pt>
                <c:pt idx="92">
                  <c:v>2.2256556630781601E-2</c:v>
                </c:pt>
                <c:pt idx="93">
                  <c:v>2.30313916063178E-2</c:v>
                </c:pt>
                <c:pt idx="94">
                  <c:v>2.3861337914766599E-2</c:v>
                </c:pt>
                <c:pt idx="95">
                  <c:v>2.4750300017981199E-2</c:v>
                </c:pt>
                <c:pt idx="96">
                  <c:v>2.5702574658410901E-2</c:v>
                </c:pt>
                <c:pt idx="97">
                  <c:v>2.6722890732400899E-2</c:v>
                </c:pt>
                <c:pt idx="98">
                  <c:v>2.78164603564502E-2</c:v>
                </c:pt>
                <c:pt idx="99">
                  <c:v>2.8989033571995799E-2</c:v>
                </c:pt>
                <c:pt idx="100">
                  <c:v>3.02469489597962E-2</c:v>
                </c:pt>
                <c:pt idx="101">
                  <c:v>3.1597182387853799E-2</c:v>
                </c:pt>
                <c:pt idx="102">
                  <c:v>3.3047405091872803E-2</c:v>
                </c:pt>
                <c:pt idx="103">
                  <c:v>3.4606057482343702E-2</c:v>
                </c:pt>
                <c:pt idx="104">
                  <c:v>3.6282433205237601E-2</c:v>
                </c:pt>
                <c:pt idx="105">
                  <c:v>3.8086768419020603E-2</c:v>
                </c:pt>
                <c:pt idx="106">
                  <c:v>4.0030341116900202E-2</c:v>
                </c:pt>
                <c:pt idx="107">
                  <c:v>4.21255844493603E-2</c:v>
                </c:pt>
                <c:pt idx="108">
                  <c:v>4.4386212335782702E-2</c:v>
                </c:pt>
                <c:pt idx="109">
                  <c:v>4.6827358837013597E-2</c:v>
                </c:pt>
                <c:pt idx="110">
                  <c:v>4.9465733503042002E-2</c:v>
                </c:pt>
                <c:pt idx="111">
                  <c:v>5.2319793549667697E-2</c:v>
                </c:pt>
                <c:pt idx="112">
                  <c:v>5.54099348308889E-2</c:v>
                </c:pt>
                <c:pt idx="113">
                  <c:v>5.8758703229088001E-2</c:v>
                </c:pt>
                <c:pt idx="114">
                  <c:v>6.2391028393026501E-2</c:v>
                </c:pt>
                <c:pt idx="115">
                  <c:v>6.63344818019872E-2</c:v>
                </c:pt>
                <c:pt idx="116">
                  <c:v>7.0619561272683998E-2</c:v>
                </c:pt>
                <c:pt idx="117">
                  <c:v>7.5280004135154996E-2</c:v>
                </c:pt>
                <c:pt idx="118">
                  <c:v>8.0353131437813904E-2</c:v>
                </c:pt>
                <c:pt idx="119">
                  <c:v>8.5880225662217702E-2</c:v>
                </c:pt>
                <c:pt idx="120">
                  <c:v>9.1906944569964399E-2</c:v>
                </c:pt>
                <c:pt idx="121">
                  <c:v>9.8483773987879997E-2</c:v>
                </c:pt>
                <c:pt idx="122">
                  <c:v>0.10566652256456099</c:v>
                </c:pt>
                <c:pt idx="123">
                  <c:v>0.11351686179715</c:v>
                </c:pt>
                <c:pt idx="124">
                  <c:v>0.12210291495204501</c:v>
                </c:pt>
                <c:pt idx="125">
                  <c:v>0.13149989780461399</c:v>
                </c:pt>
                <c:pt idx="126">
                  <c:v>0.14179079183924601</c:v>
                </c:pt>
                <c:pt idx="127">
                  <c:v>0.153066930814338</c:v>
                </c:pt>
                <c:pt idx="128">
                  <c:v>0.16542822340545599</c:v>
                </c:pt>
                <c:pt idx="129">
                  <c:v>0.178982520544407</c:v>
                </c:pt>
                <c:pt idx="130">
                  <c:v>0.193842881143895</c:v>
                </c:pt>
                <c:pt idx="131">
                  <c:v>0.20864675801803201</c:v>
                </c:pt>
                <c:pt idx="132">
                  <c:v>0.21970998681457801</c:v>
                </c:pt>
                <c:pt idx="133">
                  <c:v>0.23071872556231801</c:v>
                </c:pt>
                <c:pt idx="134">
                  <c:v>0.24164847070491799</c:v>
                </c:pt>
                <c:pt idx="135">
                  <c:v>0.25246132643777303</c:v>
                </c:pt>
                <c:pt idx="136">
                  <c:v>0.26310140802950599</c:v>
                </c:pt>
                <c:pt idx="137">
                  <c:v>0.27095103209648103</c:v>
                </c:pt>
                <c:pt idx="138">
                  <c:v>0.278627199075619</c:v>
                </c:pt>
                <c:pt idx="139">
                  <c:v>0.28607724966563702</c:v>
                </c:pt>
                <c:pt idx="140">
                  <c:v>0.29323953132712799</c:v>
                </c:pt>
                <c:pt idx="141">
                  <c:v>0.30004561531557</c:v>
                </c:pt>
                <c:pt idx="142">
                  <c:v>0.30491694801358399</c:v>
                </c:pt>
                <c:pt idx="143">
                  <c:v>0.30952271361015699</c:v>
                </c:pt>
                <c:pt idx="144">
                  <c:v>0.31383430574594201</c:v>
                </c:pt>
                <c:pt idx="145">
                  <c:v>0.31782843350941198</c:v>
                </c:pt>
                <c:pt idx="146">
                  <c:v>0.32148874235720698</c:v>
                </c:pt>
                <c:pt idx="147">
                  <c:v>0.32480697148951698</c:v>
                </c:pt>
                <c:pt idx="148">
                  <c:v>0.32778337899975502</c:v>
                </c:pt>
                <c:pt idx="149">
                  <c:v>0.33042634943011201</c:v>
                </c:pt>
                <c:pt idx="150">
                  <c:v>0.332751288473847</c:v>
                </c:pt>
                <c:pt idx="151">
                  <c:v>0.33477904336036601</c:v>
                </c:pt>
                <c:pt idx="152">
                  <c:v>0.33668311468245599</c:v>
                </c:pt>
                <c:pt idx="153">
                  <c:v>0.33829605614741198</c:v>
                </c:pt>
                <c:pt idx="154">
                  <c:v>0.33965324719975998</c:v>
                </c:pt>
                <c:pt idx="155">
                  <c:v>0.340788762745523</c:v>
                </c:pt>
                <c:pt idx="156">
                  <c:v>0.34173429160928198</c:v>
                </c:pt>
                <c:pt idx="157">
                  <c:v>0.34251850519569599</c:v>
                </c:pt>
                <c:pt idx="158">
                  <c:v>0.34316679483380902</c:v>
                </c:pt>
                <c:pt idx="159">
                  <c:v>0.34370127231501002</c:v>
                </c:pt>
                <c:pt idx="160">
                  <c:v>0.34414093993561001</c:v>
                </c:pt>
                <c:pt idx="161">
                  <c:v>0.344531039660529</c:v>
                </c:pt>
                <c:pt idx="162">
                  <c:v>0.34486994487477102</c:v>
                </c:pt>
                <c:pt idx="163">
                  <c:v>0.34515780316988098</c:v>
                </c:pt>
                <c:pt idx="164">
                  <c:v>0.34539647503512599</c:v>
                </c:pt>
                <c:pt idx="165">
                  <c:v>0.34558933735488301</c:v>
                </c:pt>
                <c:pt idx="166">
                  <c:v>0.34574097048204699</c:v>
                </c:pt>
                <c:pt idx="167">
                  <c:v>0.34585676568080997</c:v>
                </c:pt>
                <c:pt idx="168">
                  <c:v>0.34594250022804601</c:v>
                </c:pt>
                <c:pt idx="169">
                  <c:v>0.34600392978267103</c:v>
                </c:pt>
                <c:pt idx="170">
                  <c:v>0.34604644165958798</c:v>
                </c:pt>
                <c:pt idx="171">
                  <c:v>0.346074799856399</c:v>
                </c:pt>
                <c:pt idx="172">
                  <c:v>0.34609299592475201</c:v>
                </c:pt>
                <c:pt idx="173">
                  <c:v>0.34610420260899499</c:v>
                </c:pt>
                <c:pt idx="174">
                  <c:v>0.34611081299500901</c:v>
                </c:pt>
                <c:pt idx="175">
                  <c:v>0.34611453914984502</c:v>
                </c:pt>
                <c:pt idx="176">
                  <c:v>0.34611654179560197</c:v>
                </c:pt>
                <c:pt idx="177">
                  <c:v>0.346117565742741</c:v>
                </c:pt>
                <c:pt idx="178">
                  <c:v>0.34611806268270501</c:v>
                </c:pt>
                <c:pt idx="179">
                  <c:v>0.346118291091701</c:v>
                </c:pt>
                <c:pt idx="180">
                  <c:v>0.346118390299824</c:v>
                </c:pt>
                <c:pt idx="181">
                  <c:v>0.346118430931455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F-4341-82BC-2ACA2039B18A}"/>
            </c:ext>
          </c:extLst>
        </c:ser>
        <c:ser>
          <c:idx val="0"/>
          <c:order val="3"/>
          <c:tx>
            <c:strRef>
              <c:f>Sheet1!$L$2</c:f>
              <c:strCache>
                <c:ptCount val="1"/>
                <c:pt idx="0">
                  <c:v>-0.005657173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Sheet1!$I$2:$I$281</c:f>
              <c:numCache>
                <c:formatCode>General</c:formatCode>
                <c:ptCount val="280"/>
                <c:pt idx="0">
                  <c:v>0.53708199048563698</c:v>
                </c:pt>
                <c:pt idx="1">
                  <c:v>55.5347475858593</c:v>
                </c:pt>
                <c:pt idx="2">
                  <c:v>114.891518445183</c:v>
                </c:pt>
                <c:pt idx="3">
                  <c:v>351.78192594437002</c:v>
                </c:pt>
                <c:pt idx="4">
                  <c:v>733.15829436017498</c:v>
                </c:pt>
                <c:pt idx="5">
                  <c:v>1064.9281558652101</c:v>
                </c:pt>
                <c:pt idx="6">
                  <c:v>1411.3650189334501</c:v>
                </c:pt>
                <c:pt idx="7">
                  <c:v>1794.46034462697</c:v>
                </c:pt>
                <c:pt idx="8">
                  <c:v>2212.3825181108</c:v>
                </c:pt>
                <c:pt idx="9">
                  <c:v>2400</c:v>
                </c:pt>
                <c:pt idx="10">
                  <c:v>2839.2657783365598</c:v>
                </c:pt>
                <c:pt idx="11">
                  <c:v>3074.3470009212201</c:v>
                </c:pt>
                <c:pt idx="12">
                  <c:v>3450.47695705667</c:v>
                </c:pt>
                <c:pt idx="13">
                  <c:v>3844.8257079424302</c:v>
                </c:pt>
                <c:pt idx="14">
                  <c:v>4207.8599356410596</c:v>
                </c:pt>
                <c:pt idx="15">
                  <c:v>4448.3660047693602</c:v>
                </c:pt>
                <c:pt idx="16">
                  <c:v>4739.3783484146097</c:v>
                </c:pt>
                <c:pt idx="17">
                  <c:v>5294.3943186687002</c:v>
                </c:pt>
              </c:numCache>
            </c:numRef>
          </c:xVal>
          <c:yVal>
            <c:numRef>
              <c:f>Sheet1!$M$2:$M$281</c:f>
              <c:numCache>
                <c:formatCode>General</c:formatCode>
                <c:ptCount val="280"/>
                <c:pt idx="0">
                  <c:v>4.0725073396226524E-3</c:v>
                </c:pt>
                <c:pt idx="1">
                  <c:v>2.9575056472499257E-2</c:v>
                </c:pt>
                <c:pt idx="2">
                  <c:v>4.2702998558299579E-2</c:v>
                </c:pt>
                <c:pt idx="3">
                  <c:v>8.4198912212631621E-2</c:v>
                </c:pt>
                <c:pt idx="4">
                  <c:v>9.2672454515252384E-2</c:v>
                </c:pt>
                <c:pt idx="5">
                  <c:v>0.12540000000000001</c:v>
                </c:pt>
                <c:pt idx="6">
                  <c:v>0.2014</c:v>
                </c:pt>
                <c:pt idx="7">
                  <c:v>0.221</c:v>
                </c:pt>
                <c:pt idx="8">
                  <c:v>0.24299999999999999</c:v>
                </c:pt>
                <c:pt idx="9">
                  <c:v>0.3</c:v>
                </c:pt>
                <c:pt idx="10">
                  <c:v>0.314</c:v>
                </c:pt>
                <c:pt idx="11">
                  <c:v>0.3402</c:v>
                </c:pt>
                <c:pt idx="12">
                  <c:v>0.340788762745523</c:v>
                </c:pt>
                <c:pt idx="13">
                  <c:v>0.344531039660529</c:v>
                </c:pt>
                <c:pt idx="14">
                  <c:v>0.34558933735488301</c:v>
                </c:pt>
                <c:pt idx="15">
                  <c:v>0.34585676568080997</c:v>
                </c:pt>
                <c:pt idx="16">
                  <c:v>0.34600392978267103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F-4341-82BC-2ACA2039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85488"/>
        <c:axId val="1763387568"/>
      </c:scatterChart>
      <c:valAx>
        <c:axId val="17633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87568"/>
        <c:crosses val="autoZero"/>
        <c:crossBetween val="midCat"/>
      </c:valAx>
      <c:valAx>
        <c:axId val="17633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85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250</xdr:row>
      <xdr:rowOff>72390</xdr:rowOff>
    </xdr:from>
    <xdr:to>
      <xdr:col>12</xdr:col>
      <xdr:colOff>213360</xdr:colOff>
      <xdr:row>265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4E6FC-11E3-4116-A90A-0CD2911EC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14</xdr:row>
      <xdr:rowOff>166687</xdr:rowOff>
    </xdr:from>
    <xdr:to>
      <xdr:col>17</xdr:col>
      <xdr:colOff>457200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79A8F-D080-49F4-AE96-054BD242B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14</xdr:row>
      <xdr:rowOff>166687</xdr:rowOff>
    </xdr:from>
    <xdr:to>
      <xdr:col>27</xdr:col>
      <xdr:colOff>293400</xdr:colOff>
      <xdr:row>27</xdr:row>
      <xdr:rowOff>138187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6A532-DF94-4936-A1D7-034E1FE4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428625</xdr:colOff>
      <xdr:row>26</xdr:row>
      <xdr:rowOff>38100</xdr:rowOff>
    </xdr:from>
    <xdr:to>
      <xdr:col>36</xdr:col>
      <xdr:colOff>188625</xdr:colOff>
      <xdr:row>39</xdr:row>
      <xdr:rowOff>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5A8CA-A419-42C1-B1E7-71280361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250</xdr:row>
      <xdr:rowOff>72390</xdr:rowOff>
    </xdr:from>
    <xdr:to>
      <xdr:col>12</xdr:col>
      <xdr:colOff>213360</xdr:colOff>
      <xdr:row>265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7A1BC-0D28-485B-BE20-2E1909D0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258</xdr:row>
      <xdr:rowOff>179070</xdr:rowOff>
    </xdr:from>
    <xdr:to>
      <xdr:col>15</xdr:col>
      <xdr:colOff>228600</xdr:colOff>
      <xdr:row>273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C7424-E52B-4D66-A335-ABB39A4D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168965</xdr:colOff>
      <xdr:row>15</xdr:row>
      <xdr:rowOff>100427</xdr:rowOff>
    </xdr:from>
    <xdr:to>
      <xdr:col>19</xdr:col>
      <xdr:colOff>477079</xdr:colOff>
      <xdr:row>29</xdr:row>
      <xdr:rowOff>176627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E6560-986A-472D-8311-DEEA1086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BD93-3B9F-4B84-AEE9-02E2A2C4FF73}">
  <dimension ref="A1:AB211"/>
  <sheetViews>
    <sheetView tabSelected="1" workbookViewId="0">
      <selection activeCell="I27" sqref="I27"/>
    </sheetView>
  </sheetViews>
  <sheetFormatPr defaultRowHeight="15" x14ac:dyDescent="0.25"/>
  <cols>
    <col min="1" max="1" width="12" bestFit="1" customWidth="1"/>
    <col min="5" max="5" width="12" bestFit="1" customWidth="1"/>
    <col min="22" max="22" width="12" bestFit="1" customWidth="1"/>
    <col min="26" max="26" width="12" bestFit="1" customWidth="1"/>
  </cols>
  <sheetData>
    <row r="1" spans="1:28" x14ac:dyDescent="0.25">
      <c r="A1" t="s">
        <v>4</v>
      </c>
      <c r="B1" t="s">
        <v>5</v>
      </c>
      <c r="E1" t="s">
        <v>4</v>
      </c>
      <c r="F1" t="s">
        <v>3</v>
      </c>
      <c r="V1" t="s">
        <v>4</v>
      </c>
      <c r="W1" t="s">
        <v>5</v>
      </c>
      <c r="Z1" t="s">
        <v>4</v>
      </c>
      <c r="AA1" t="s">
        <v>3</v>
      </c>
    </row>
    <row r="2" spans="1:28" x14ac:dyDescent="0.25">
      <c r="A2">
        <v>40</v>
      </c>
      <c r="E2">
        <v>40</v>
      </c>
      <c r="V2">
        <v>40</v>
      </c>
      <c r="Z2">
        <v>40</v>
      </c>
    </row>
    <row r="4" spans="1:28" x14ac:dyDescent="0.25">
      <c r="A4" s="1" t="s">
        <v>1</v>
      </c>
      <c r="B4" s="1" t="s">
        <v>0</v>
      </c>
      <c r="C4" s="1" t="s">
        <v>2</v>
      </c>
      <c r="E4" s="1" t="s">
        <v>1</v>
      </c>
      <c r="F4" s="1" t="s">
        <v>0</v>
      </c>
      <c r="G4" s="1" t="s">
        <v>2</v>
      </c>
      <c r="V4" s="1" t="s">
        <v>1</v>
      </c>
      <c r="W4" s="1" t="s">
        <v>0</v>
      </c>
      <c r="X4" s="1" t="s">
        <v>2</v>
      </c>
      <c r="Z4" s="1" t="s">
        <v>1</v>
      </c>
      <c r="AA4" s="1" t="s">
        <v>0</v>
      </c>
      <c r="AB4" s="1" t="s">
        <v>2</v>
      </c>
    </row>
    <row r="5" spans="1:28" x14ac:dyDescent="0.25">
      <c r="A5">
        <f>B5/60/60/24</f>
        <v>1.2249150449286692E-5</v>
      </c>
      <c r="B5">
        <v>1.0583265988183701</v>
      </c>
      <c r="C5">
        <v>1.6756284450076299E-2</v>
      </c>
      <c r="E5">
        <f t="shared" ref="E5" si="0">F5/60/60/24</f>
        <v>1.177604268518507E-5</v>
      </c>
      <c r="F5">
        <v>1.0174500879999899</v>
      </c>
      <c r="G5">
        <v>2.2226390513539699E-3</v>
      </c>
      <c r="V5">
        <f>W5/60/60/24</f>
        <v>0</v>
      </c>
      <c r="W5">
        <v>0</v>
      </c>
      <c r="X5">
        <v>0</v>
      </c>
      <c r="Z5">
        <f t="shared" ref="Z5:Z15" si="1">AA5/60/60/24</f>
        <v>0</v>
      </c>
      <c r="AA5">
        <v>0</v>
      </c>
      <c r="AB5">
        <v>0</v>
      </c>
    </row>
    <row r="6" spans="1:28" x14ac:dyDescent="0.25">
      <c r="A6">
        <f t="shared" ref="A6:A13" si="2">B6/60/60/24</f>
        <v>6.7520187954307753E-4</v>
      </c>
      <c r="B6">
        <v>58.337442392521901</v>
      </c>
      <c r="C6">
        <v>8.5405844586591895E-2</v>
      </c>
      <c r="E6" t="e">
        <f>#REF!/60/60/24</f>
        <v>#REF!</v>
      </c>
      <c r="F6">
        <v>20.192030550136401</v>
      </c>
      <c r="G6">
        <v>3.8983771669725199E-2</v>
      </c>
      <c r="V6">
        <f t="shared" ref="V6:V16" si="3">W6/60/60/24</f>
        <v>5.787037037037037E-7</v>
      </c>
      <c r="W6">
        <v>0.05</v>
      </c>
      <c r="X6">
        <v>1.89131964246561E-3</v>
      </c>
      <c r="Z6">
        <f t="shared" si="1"/>
        <v>5.787037037037037E-7</v>
      </c>
      <c r="AA6">
        <v>0.05</v>
      </c>
      <c r="AB6">
        <v>1.11981816051907E-4</v>
      </c>
    </row>
    <row r="7" spans="1:28" x14ac:dyDescent="0.25">
      <c r="A7">
        <f t="shared" si="2"/>
        <v>1.5888593382479051E-3</v>
      </c>
      <c r="B7">
        <v>137.27744682461901</v>
      </c>
      <c r="C7">
        <v>0.166936802794865</v>
      </c>
      <c r="E7">
        <f t="shared" ref="E7:E10" si="4">F6/60/60/24</f>
        <v>2.3370405729324539E-4</v>
      </c>
      <c r="F7">
        <v>52.731875448952501</v>
      </c>
      <c r="G7">
        <v>9.6506437713548707E-2</v>
      </c>
      <c r="V7">
        <f t="shared" si="3"/>
        <v>1.0995370370370369E-6</v>
      </c>
      <c r="W7">
        <v>9.5000000000000001E-2</v>
      </c>
      <c r="X7">
        <v>3.3513104601712602E-3</v>
      </c>
      <c r="Z7">
        <f t="shared" si="1"/>
        <v>1.2442129629629628E-6</v>
      </c>
      <c r="AA7">
        <v>0.1075</v>
      </c>
      <c r="AB7">
        <v>2.40162001552349E-4</v>
      </c>
    </row>
    <row r="8" spans="1:28" x14ac:dyDescent="0.25">
      <c r="A8">
        <f t="shared" si="2"/>
        <v>2.2257197513184377E-3</v>
      </c>
      <c r="B8">
        <v>192.302186513913</v>
      </c>
      <c r="C8">
        <v>0.22209864063714499</v>
      </c>
      <c r="E8">
        <f t="shared" si="4"/>
        <v>6.103226325110243E-4</v>
      </c>
      <c r="F8">
        <v>78.281264012609199</v>
      </c>
      <c r="G8">
        <v>0.138627249910655</v>
      </c>
      <c r="V8">
        <f t="shared" si="3"/>
        <v>1.6203703703703705E-6</v>
      </c>
      <c r="W8">
        <v>0.14000000000000001</v>
      </c>
      <c r="X8">
        <v>4.6235126908166502E-3</v>
      </c>
      <c r="Z8">
        <f t="shared" si="1"/>
        <v>2.0428240740740743E-6</v>
      </c>
      <c r="AA8">
        <v>0.17649999999999999</v>
      </c>
      <c r="AB8">
        <v>3.9348258503597199E-4</v>
      </c>
    </row>
    <row r="9" spans="1:28" x14ac:dyDescent="0.25">
      <c r="A9">
        <f t="shared" si="2"/>
        <v>2.7791294895728358E-3</v>
      </c>
      <c r="B9">
        <v>240.116787899093</v>
      </c>
      <c r="C9">
        <v>0.26905922647602998</v>
      </c>
      <c r="E9">
        <f t="shared" si="4"/>
        <v>9.0603314829408794E-4</v>
      </c>
      <c r="F9">
        <v>108.405025427688</v>
      </c>
      <c r="G9">
        <v>0.184352178921391</v>
      </c>
      <c r="V9">
        <f t="shared" si="3"/>
        <v>2.1412037037037039E-6</v>
      </c>
      <c r="W9">
        <v>0.185</v>
      </c>
      <c r="X9">
        <v>5.7454609889429197E-3</v>
      </c>
      <c r="Z9">
        <f t="shared" si="1"/>
        <v>3.0011574074074075E-6</v>
      </c>
      <c r="AA9">
        <v>0.25929999999999997</v>
      </c>
      <c r="AB9">
        <v>5.7674618077474505E-4</v>
      </c>
    </row>
    <row r="10" spans="1:28" x14ac:dyDescent="0.25">
      <c r="A10">
        <f t="shared" si="2"/>
        <v>3.3570671380120016E-3</v>
      </c>
      <c r="B10">
        <v>290.05060072423697</v>
      </c>
      <c r="C10">
        <v>0.31509608913258602</v>
      </c>
      <c r="E10">
        <f t="shared" si="4"/>
        <v>1.2546877943019443E-3</v>
      </c>
      <c r="F10">
        <v>152.774506526745</v>
      </c>
      <c r="G10">
        <v>0.24198952594693501</v>
      </c>
      <c r="V10">
        <f t="shared" si="3"/>
        <v>2.6620370370370374E-6</v>
      </c>
      <c r="W10">
        <v>0.23</v>
      </c>
      <c r="X10">
        <v>6.7443618522685898E-3</v>
      </c>
      <c r="Z10">
        <f t="shared" si="1"/>
        <v>4.151157407407408E-6</v>
      </c>
      <c r="AA10">
        <v>0.35865999999999998</v>
      </c>
      <c r="AB10">
        <v>7.9564748928717601E-4</v>
      </c>
    </row>
    <row r="11" spans="1:28" x14ac:dyDescent="0.25">
      <c r="A11">
        <f t="shared" si="2"/>
        <v>4.0336244830240162E-3</v>
      </c>
      <c r="B11">
        <v>348.50515533327501</v>
      </c>
      <c r="C11">
        <v>0.35658526713548799</v>
      </c>
      <c r="E11" t="e">
        <f>#REF!/60/60/24</f>
        <v>#REF!</v>
      </c>
      <c r="F11">
        <v>180.078802587703</v>
      </c>
      <c r="G11">
        <v>0.27187978399423302</v>
      </c>
      <c r="V11">
        <f t="shared" si="3"/>
        <v>3.1828703703703702E-6</v>
      </c>
      <c r="W11">
        <v>0.27500000000000002</v>
      </c>
      <c r="X11">
        <v>7.6405527762277402E-3</v>
      </c>
      <c r="Z11">
        <f t="shared" si="1"/>
        <v>5.4736574074073957E-6</v>
      </c>
      <c r="AA11">
        <v>0.47292399999999901</v>
      </c>
      <c r="AB11">
        <v>1.0460765566876599E-3</v>
      </c>
    </row>
    <row r="12" spans="1:28" x14ac:dyDescent="0.25">
      <c r="A12">
        <f t="shared" si="2"/>
        <v>4.6291863480570255E-3</v>
      </c>
      <c r="B12">
        <v>399.96170047212701</v>
      </c>
      <c r="C12">
        <v>0.37534873171706901</v>
      </c>
      <c r="E12">
        <f>F10/60/60/24</f>
        <v>1.7682234551706598E-3</v>
      </c>
      <c r="F12">
        <v>224.03871924584601</v>
      </c>
      <c r="G12">
        <v>0.307375309293974</v>
      </c>
      <c r="V12">
        <f t="shared" si="3"/>
        <v>3.7037037037037033E-6</v>
      </c>
      <c r="W12">
        <v>0.32</v>
      </c>
      <c r="X12">
        <v>8.4496529789139605E-3</v>
      </c>
      <c r="Z12">
        <f t="shared" si="1"/>
        <v>6.9945324074074068E-6</v>
      </c>
      <c r="AA12">
        <v>0.60432759999999996</v>
      </c>
      <c r="AB12">
        <v>1.3323921104062199E-3</v>
      </c>
    </row>
    <row r="13" spans="1:28" x14ac:dyDescent="0.25">
      <c r="A13">
        <f t="shared" si="2"/>
        <v>5.2247482130900226E-3</v>
      </c>
      <c r="B13">
        <v>451.41824561097798</v>
      </c>
      <c r="C13">
        <v>0.38314557586283898</v>
      </c>
      <c r="E13">
        <f>F11/60/60/24</f>
        <v>2.0842454003206366E-3</v>
      </c>
      <c r="F13">
        <v>273.68987511419499</v>
      </c>
      <c r="G13">
        <v>0.33019038283572599</v>
      </c>
      <c r="V13">
        <f t="shared" si="3"/>
        <v>4.2245370370370369E-6</v>
      </c>
      <c r="W13">
        <v>0.36499999999999999</v>
      </c>
      <c r="X13">
        <v>9.1839343172103807E-3</v>
      </c>
      <c r="Z13">
        <f t="shared" si="1"/>
        <v>8.7435386574073959E-6</v>
      </c>
      <c r="AA13">
        <v>0.75544173999999897</v>
      </c>
      <c r="AB13">
        <v>1.6595106693032501E-3</v>
      </c>
    </row>
    <row r="14" spans="1:28" x14ac:dyDescent="0.25">
      <c r="A14" t="e">
        <f>#REF!/60/60/24</f>
        <v>#REF!</v>
      </c>
      <c r="B14">
        <v>554.14936119509696</v>
      </c>
      <c r="C14">
        <v>0.38753508296587102</v>
      </c>
      <c r="E14" t="e">
        <f>#REF!/60/60/24</f>
        <v>#REF!</v>
      </c>
      <c r="F14">
        <v>600</v>
      </c>
      <c r="G14">
        <v>0.35043223133565898</v>
      </c>
      <c r="V14">
        <f t="shared" si="3"/>
        <v>4.7453703703703696E-6</v>
      </c>
      <c r="W14">
        <v>0.41</v>
      </c>
      <c r="X14">
        <v>9.8532280015705704E-3</v>
      </c>
      <c r="Z14">
        <f t="shared" si="1"/>
        <v>1.0754895844907395E-5</v>
      </c>
      <c r="AA14">
        <v>0.92922300099999899</v>
      </c>
      <c r="AB14">
        <v>2.0329693758981099E-3</v>
      </c>
    </row>
    <row r="15" spans="1:28" x14ac:dyDescent="0.25">
      <c r="V15">
        <f t="shared" si="3"/>
        <v>5.2662037037036922E-6</v>
      </c>
      <c r="W15">
        <v>0.45499999999999902</v>
      </c>
      <c r="X15">
        <v>1.04655433918685E-2</v>
      </c>
      <c r="Z15">
        <f t="shared" si="1"/>
        <v>1.3067956610532291E-5</v>
      </c>
      <c r="AA15">
        <v>1.12907145114999</v>
      </c>
      <c r="AB15">
        <v>2.4589955295483599E-3</v>
      </c>
    </row>
    <row r="16" spans="1:28" x14ac:dyDescent="0.25">
      <c r="V16">
        <f t="shared" si="3"/>
        <v>5.7870370370370249E-6</v>
      </c>
      <c r="W16">
        <v>0.499999999999999</v>
      </c>
      <c r="X16">
        <v>1.10275018390517E-2</v>
      </c>
      <c r="Z16">
        <f>AA16/60/60/24</f>
        <v>1.5727976491001042E-5</v>
      </c>
      <c r="AA16">
        <v>1.35889716882249</v>
      </c>
      <c r="AB16">
        <v>2.9445842935747501E-3</v>
      </c>
    </row>
    <row r="17" spans="22:28" x14ac:dyDescent="0.25">
      <c r="V17">
        <f>W17/60/60/24</f>
        <v>6.3859953703703697E-6</v>
      </c>
      <c r="W17">
        <v>0.55174999999999996</v>
      </c>
      <c r="X17">
        <v>1.16152898628895E-2</v>
      </c>
      <c r="Z17">
        <f t="shared" ref="Z17:Z80" si="5">AA17/60/60/24</f>
        <v>1.878699935354016E-5</v>
      </c>
      <c r="AA17">
        <v>1.6231967441458699</v>
      </c>
      <c r="AB17">
        <v>3.49758673776231E-3</v>
      </c>
    </row>
    <row r="18" spans="22:28" x14ac:dyDescent="0.25">
      <c r="V18">
        <f t="shared" ref="V18:V81" si="6">W18/60/60/24</f>
        <v>6.9849537037036924E-6</v>
      </c>
      <c r="W18">
        <v>0.60349999999999904</v>
      </c>
      <c r="X18">
        <v>1.2151532764553E-2</v>
      </c>
      <c r="Z18">
        <f t="shared" si="5"/>
        <v>2.2304875645460067E-5</v>
      </c>
      <c r="AA18">
        <v>1.9271412557677501</v>
      </c>
      <c r="AB18">
        <v>4.1268113081239103E-3</v>
      </c>
    </row>
    <row r="19" spans="22:28" x14ac:dyDescent="0.25">
      <c r="V19">
        <f t="shared" si="6"/>
        <v>7.6737557870370254E-6</v>
      </c>
      <c r="W19">
        <v>0.66301249999999901</v>
      </c>
      <c r="X19">
        <v>1.2708546677174901E-2</v>
      </c>
      <c r="Z19">
        <f t="shared" si="5"/>
        <v>2.6350433381167941E-5</v>
      </c>
      <c r="AA19">
        <v>2.2766774441329098</v>
      </c>
      <c r="AB19">
        <v>4.8421429964018098E-3</v>
      </c>
    </row>
    <row r="20" spans="22:28" x14ac:dyDescent="0.25">
      <c r="V20">
        <f t="shared" si="6"/>
        <v>8.4658781828703589E-6</v>
      </c>
      <c r="W20">
        <v>0.73145187499999897</v>
      </c>
      <c r="X20">
        <v>1.3280824083285099E-2</v>
      </c>
      <c r="Z20">
        <f t="shared" si="5"/>
        <v>3.1002824777232059E-5</v>
      </c>
      <c r="AA20">
        <v>2.6786440607528501</v>
      </c>
      <c r="AB20">
        <v>5.6546858568987902E-3</v>
      </c>
    </row>
    <row r="21" spans="22:28" x14ac:dyDescent="0.25">
      <c r="V21">
        <f t="shared" si="6"/>
        <v>9.2580005787036924E-6</v>
      </c>
      <c r="W21">
        <v>0.79989124999999905</v>
      </c>
      <c r="X21">
        <v>1.3793692856999299E-2</v>
      </c>
      <c r="Z21">
        <f t="shared" si="5"/>
        <v>3.6353074882705779E-5</v>
      </c>
      <c r="AA21">
        <v>3.1409056698657798</v>
      </c>
      <c r="AB21">
        <v>6.5769359082139198E-3</v>
      </c>
    </row>
    <row r="22" spans="22:28" x14ac:dyDescent="0.25">
      <c r="V22">
        <f t="shared" si="6"/>
        <v>1.0168941333912025E-5</v>
      </c>
      <c r="W22">
        <v>0.87859653124999904</v>
      </c>
      <c r="X22">
        <v>1.43157975808758E-2</v>
      </c>
      <c r="Z22">
        <f t="shared" si="5"/>
        <v>4.2505862504000574E-5</v>
      </c>
      <c r="AA22">
        <v>3.6725065203456499</v>
      </c>
      <c r="AB22">
        <v>7.6229924612899701E-3</v>
      </c>
    </row>
    <row r="23" spans="22:28" x14ac:dyDescent="0.25">
      <c r="V23">
        <f t="shared" si="6"/>
        <v>1.1216523202401607E-5</v>
      </c>
      <c r="W23">
        <v>0.96910760468749901</v>
      </c>
      <c r="X23">
        <v>1.48401282066488E-2</v>
      </c>
      <c r="Z23">
        <f t="shared" si="5"/>
        <v>4.9581568268489467E-5</v>
      </c>
      <c r="AA23">
        <v>4.2838474983974901</v>
      </c>
      <c r="AB23">
        <v>8.8088157630722402E-3</v>
      </c>
    </row>
    <row r="24" spans="22:28" x14ac:dyDescent="0.25">
      <c r="V24">
        <f t="shared" si="6"/>
        <v>1.226410507089109E-5</v>
      </c>
      <c r="W24">
        <v>1.0596186781249901</v>
      </c>
      <c r="X24">
        <v>1.52994564365697E-2</v>
      </c>
      <c r="Z24">
        <f t="shared" si="5"/>
        <v>5.7718629897651859E-5</v>
      </c>
      <c r="AA24">
        <v>4.9868896231571203</v>
      </c>
      <c r="AB24">
        <v>1.0152536195848799E-2</v>
      </c>
    </row>
    <row r="25" spans="22:28" x14ac:dyDescent="0.25">
      <c r="V25">
        <f t="shared" si="6"/>
        <v>1.3468824219654169E-5</v>
      </c>
      <c r="W25">
        <v>1.16370641257812</v>
      </c>
      <c r="X25">
        <v>1.5755226794575101E-2</v>
      </c>
      <c r="Z25">
        <f t="shared" si="5"/>
        <v>6.7076250771188543E-5</v>
      </c>
      <c r="AA25">
        <v>5.7953880666306903</v>
      </c>
      <c r="AB25">
        <v>1.1674812982030399E-2</v>
      </c>
    </row>
    <row r="26" spans="22:28" x14ac:dyDescent="0.25">
      <c r="V26">
        <f t="shared" si="6"/>
        <v>1.4854251240731599E-5</v>
      </c>
      <c r="W26">
        <v>1.28340730719921</v>
      </c>
      <c r="X26">
        <v>1.61999950811565E-2</v>
      </c>
      <c r="Z26">
        <f t="shared" si="5"/>
        <v>7.7837514775755667E-5</v>
      </c>
      <c r="AA26">
        <v>6.7251612766252897</v>
      </c>
      <c r="AB26">
        <v>1.33992253115574E-2</v>
      </c>
    </row>
    <row r="27" spans="22:28" x14ac:dyDescent="0.25">
      <c r="V27">
        <f t="shared" si="6"/>
        <v>1.6447492314970715E-5</v>
      </c>
      <c r="W27">
        <v>1.4210633360134699</v>
      </c>
      <c r="X27">
        <v>1.6626209413739601E-2</v>
      </c>
      <c r="Z27">
        <f t="shared" si="5"/>
        <v>9.0212968381007879E-5</v>
      </c>
      <c r="AA27">
        <v>7.7944004681190799</v>
      </c>
      <c r="AB27">
        <v>1.5352652148096099E-2</v>
      </c>
    </row>
    <row r="28" spans="22:28" x14ac:dyDescent="0.25">
      <c r="V28">
        <f t="shared" si="6"/>
        <v>1.8279719550345718E-5</v>
      </c>
      <c r="W28">
        <v>1.57936776914987</v>
      </c>
      <c r="X28">
        <v>1.7026733838821601E-2</v>
      </c>
      <c r="Z28">
        <f t="shared" si="5"/>
        <v>1.0444474002704804E-4</v>
      </c>
      <c r="AA28">
        <v>9.0240255383369501</v>
      </c>
      <c r="AB28">
        <v>1.7565554908995699E-2</v>
      </c>
    </row>
    <row r="29" spans="22:28" x14ac:dyDescent="0.25">
      <c r="V29">
        <f t="shared" si="6"/>
        <v>2.0386780871026851E-5</v>
      </c>
      <c r="W29">
        <v>1.76141786725672</v>
      </c>
      <c r="X29">
        <v>1.7395456122343798E-2</v>
      </c>
      <c r="Z29">
        <f t="shared" si="5"/>
        <v>1.2081127741999307E-4</v>
      </c>
      <c r="AA29">
        <v>10.4380943690874</v>
      </c>
      <c r="AB29">
        <v>2.0072018021813999E-2</v>
      </c>
    </row>
    <row r="30" spans="22:28" x14ac:dyDescent="0.25">
      <c r="V30">
        <f t="shared" si="6"/>
        <v>2.2809901389810301E-5</v>
      </c>
      <c r="W30">
        <v>1.97077548007961</v>
      </c>
      <c r="X30">
        <v>1.77279140028129E-2</v>
      </c>
      <c r="Z30">
        <f t="shared" si="5"/>
        <v>1.3963279542188197E-4</v>
      </c>
      <c r="AA30">
        <v>12.0642735244506</v>
      </c>
      <c r="AB30">
        <v>2.2909328877781101E-2</v>
      </c>
    </row>
    <row r="31" spans="22:28" x14ac:dyDescent="0.25">
      <c r="V31">
        <f t="shared" si="6"/>
        <v>2.5596489986411109E-5</v>
      </c>
      <c r="W31">
        <v>2.2115367348259198</v>
      </c>
      <c r="X31">
        <v>1.80218446818429E-2</v>
      </c>
      <c r="Z31">
        <f t="shared" si="5"/>
        <v>1.6127754112405323E-4</v>
      </c>
      <c r="AA31">
        <v>13.9343795531182</v>
      </c>
      <c r="AB31">
        <v>2.61168007960054E-2</v>
      </c>
    </row>
    <row r="32" spans="22:28" x14ac:dyDescent="0.25">
      <c r="V32">
        <f t="shared" si="6"/>
        <v>2.8801066872502199E-5</v>
      </c>
      <c r="W32">
        <v>2.4884121777841899</v>
      </c>
      <c r="X32">
        <v>1.8277547537744802E-2</v>
      </c>
      <c r="Z32">
        <f t="shared" si="5"/>
        <v>1.8616899868154979E-4</v>
      </c>
      <c r="AA32">
        <v>16.085001486085901</v>
      </c>
      <c r="AB32">
        <v>2.9733487428790801E-2</v>
      </c>
    </row>
    <row r="33" spans="10:28" x14ac:dyDescent="0.25">
      <c r="V33">
        <f t="shared" si="6"/>
        <v>3.2486330291506826E-5</v>
      </c>
      <c r="W33">
        <v>2.8068189371861898</v>
      </c>
      <c r="X33">
        <v>1.8497962797370301E-2</v>
      </c>
      <c r="Z33">
        <f t="shared" si="5"/>
        <v>2.1479417487267131E-4</v>
      </c>
      <c r="AA33">
        <v>18.558216708998799</v>
      </c>
      <c r="AB33">
        <v>3.3794519475187502E-2</v>
      </c>
    </row>
    <row r="34" spans="10:28" x14ac:dyDescent="0.25">
      <c r="V34">
        <f t="shared" si="6"/>
        <v>3.6724383223362267E-5</v>
      </c>
      <c r="W34">
        <v>3.1729867104984999</v>
      </c>
      <c r="X34">
        <v>1.8688415769916301E-2</v>
      </c>
      <c r="Z34">
        <f t="shared" si="5"/>
        <v>2.4341935106379287E-4</v>
      </c>
      <c r="AA34">
        <v>21.031431931911701</v>
      </c>
      <c r="AB34">
        <v>3.7750308085904703E-2</v>
      </c>
    </row>
    <row r="35" spans="10:28" x14ac:dyDescent="0.25">
      <c r="V35">
        <f t="shared" si="6"/>
        <v>4.1598144094995949E-5</v>
      </c>
      <c r="W35">
        <v>3.5940796498076502</v>
      </c>
      <c r="X35">
        <v>1.8856050968521301E-2</v>
      </c>
      <c r="Z35">
        <f t="shared" si="5"/>
        <v>2.7204452725491322E-4</v>
      </c>
      <c r="AA35">
        <v>23.5046471548245</v>
      </c>
      <c r="AB35">
        <v>4.1594931114476E-2</v>
      </c>
    </row>
    <row r="36" spans="10:28" x14ac:dyDescent="0.25">
      <c r="V36">
        <f t="shared" si="6"/>
        <v>4.7202969097374654E-5</v>
      </c>
      <c r="W36">
        <v>4.0783365300131704</v>
      </c>
      <c r="X36">
        <v>1.9009061921721599E-2</v>
      </c>
      <c r="Z36">
        <f t="shared" si="5"/>
        <v>3.006697034460347E-4</v>
      </c>
      <c r="AA36">
        <v>25.977862377737399</v>
      </c>
      <c r="AB36">
        <v>4.5326066264157298E-2</v>
      </c>
    </row>
    <row r="37" spans="10:28" x14ac:dyDescent="0.25">
      <c r="V37">
        <f t="shared" si="6"/>
        <v>5.3648517850110184E-5</v>
      </c>
      <c r="W37">
        <v>4.6352319422495203</v>
      </c>
      <c r="X37">
        <v>1.91558807999948E-2</v>
      </c>
      <c r="Z37">
        <f t="shared" si="5"/>
        <v>3.2929487963715624E-4</v>
      </c>
      <c r="AA37">
        <v>28.451077600650301</v>
      </c>
      <c r="AB37">
        <v>4.89474498215242E-2</v>
      </c>
    </row>
    <row r="38" spans="10:28" x14ac:dyDescent="0.25">
      <c r="J38" t="s">
        <v>14</v>
      </c>
      <c r="V38">
        <f t="shared" si="6"/>
        <v>6.1060898915756137E-5</v>
      </c>
      <c r="W38">
        <v>5.27566166632133</v>
      </c>
      <c r="X38">
        <v>1.93045016852629E-2</v>
      </c>
      <c r="Z38">
        <f t="shared" si="5"/>
        <v>3.5792005582827783E-4</v>
      </c>
      <c r="AA38">
        <v>30.924292823563199</v>
      </c>
      <c r="AB38">
        <v>5.24694383399361E-2</v>
      </c>
    </row>
    <row r="39" spans="10:28" x14ac:dyDescent="0.25">
      <c r="J39" t="s">
        <v>4</v>
      </c>
      <c r="K39" t="s">
        <v>5</v>
      </c>
      <c r="N39" t="s">
        <v>4</v>
      </c>
      <c r="O39" t="s">
        <v>3</v>
      </c>
      <c r="V39">
        <f t="shared" si="6"/>
        <v>6.9585137141248843E-5</v>
      </c>
      <c r="W39">
        <v>6.0121558490039</v>
      </c>
      <c r="X39">
        <v>1.9462065652859E-2</v>
      </c>
      <c r="Z39">
        <f t="shared" si="5"/>
        <v>3.8654523201939926E-4</v>
      </c>
      <c r="AA39">
        <v>33.397508046476098</v>
      </c>
      <c r="AB39">
        <v>5.59069590180769E-2</v>
      </c>
    </row>
    <row r="40" spans="10:28" x14ac:dyDescent="0.25">
      <c r="J40">
        <v>40</v>
      </c>
      <c r="N40">
        <v>40</v>
      </c>
      <c r="V40">
        <f t="shared" si="6"/>
        <v>7.9388011100565501E-5</v>
      </c>
      <c r="W40">
        <v>6.8591241590888599</v>
      </c>
      <c r="X40">
        <v>1.9634753011291299E-2</v>
      </c>
      <c r="Z40">
        <f t="shared" si="5"/>
        <v>4.1517040821052086E-4</v>
      </c>
      <c r="AA40">
        <v>35.870723269389003</v>
      </c>
      <c r="AB40">
        <v>5.9276666366495902E-2</v>
      </c>
    </row>
    <row r="41" spans="10:28" x14ac:dyDescent="0.25">
      <c r="V41">
        <f t="shared" si="6"/>
        <v>9.066131615377962E-5</v>
      </c>
      <c r="W41">
        <v>7.8331377156865596</v>
      </c>
      <c r="X41">
        <v>1.9827943370907899E-2</v>
      </c>
      <c r="Z41">
        <f t="shared" si="5"/>
        <v>4.4379558440164234E-4</v>
      </c>
      <c r="AA41">
        <v>38.343938492301902</v>
      </c>
      <c r="AB41">
        <v>6.2592723129926503E-2</v>
      </c>
    </row>
    <row r="42" spans="10:28" x14ac:dyDescent="0.25">
      <c r="J42" s="1" t="s">
        <v>1</v>
      </c>
      <c r="K42" s="1" t="s">
        <v>0</v>
      </c>
      <c r="L42" s="1" t="s">
        <v>2</v>
      </c>
      <c r="N42" s="1" t="s">
        <v>1</v>
      </c>
      <c r="O42" s="1" t="s">
        <v>0</v>
      </c>
      <c r="P42" s="1" t="s">
        <v>2</v>
      </c>
      <c r="V42">
        <f t="shared" si="6"/>
        <v>1.0362561696497593E-4</v>
      </c>
      <c r="W42">
        <v>8.9532533057739201</v>
      </c>
      <c r="X42">
        <v>2.00465514981122E-2</v>
      </c>
      <c r="Z42">
        <f t="shared" si="5"/>
        <v>4.7242076059276383E-4</v>
      </c>
      <c r="AA42">
        <v>40.817153715214801</v>
      </c>
      <c r="AB42">
        <v>6.5865158149789604E-2</v>
      </c>
    </row>
    <row r="43" spans="10:28" x14ac:dyDescent="0.25">
      <c r="J43">
        <f>K43/60/60/24</f>
        <v>1.226410507089109E-5</v>
      </c>
      <c r="K43">
        <v>1.0596186781249901</v>
      </c>
      <c r="L43">
        <v>1.52994564365697E-2</v>
      </c>
      <c r="N43">
        <f t="shared" ref="N43" si="7">O43/60/60/24</f>
        <v>1.3067956610532291E-5</v>
      </c>
      <c r="O43">
        <v>1.12907145114999</v>
      </c>
      <c r="P43">
        <v>2.4589955295483599E-3</v>
      </c>
      <c r="V43">
        <f t="shared" si="6"/>
        <v>1.1853456289785069E-4</v>
      </c>
      <c r="W43">
        <v>10.2413862343743</v>
      </c>
      <c r="X43">
        <v>2.0295440913643499E-2</v>
      </c>
      <c r="Z43">
        <f t="shared" si="5"/>
        <v>5.0104593678388537E-4</v>
      </c>
      <c r="AA43">
        <v>43.290368938127699</v>
      </c>
      <c r="AB43">
        <v>6.9099414398452297E-2</v>
      </c>
    </row>
    <row r="44" spans="10:28" x14ac:dyDescent="0.25">
      <c r="J44">
        <f t="shared" ref="J44:J51" si="8">K44/60/60/24</f>
        <v>2.1811649824387382E-3</v>
      </c>
      <c r="K44">
        <v>188.452654482707</v>
      </c>
      <c r="L44">
        <v>6.5780374327056995E-2</v>
      </c>
      <c r="N44" t="e">
        <f>#REF!/60/60/24</f>
        <v>#REF!</v>
      </c>
      <c r="O44">
        <v>187.29114808995399</v>
      </c>
      <c r="P44">
        <v>0.198677118578897</v>
      </c>
      <c r="V44">
        <f t="shared" si="6"/>
        <v>1.3567985072065856E-4</v>
      </c>
      <c r="W44">
        <v>11.722739102264899</v>
      </c>
      <c r="X44">
        <v>2.0579848892354698E-2</v>
      </c>
      <c r="Z44">
        <f t="shared" si="5"/>
        <v>5.2967111297500685E-4</v>
      </c>
      <c r="AA44">
        <v>45.763584161040598</v>
      </c>
      <c r="AB44">
        <v>7.2296900957979499E-2</v>
      </c>
    </row>
    <row r="45" spans="10:28" x14ac:dyDescent="0.25">
      <c r="J45">
        <f t="shared" si="8"/>
        <v>4.7138313077462381E-3</v>
      </c>
      <c r="K45">
        <v>407.27502498927498</v>
      </c>
      <c r="L45">
        <v>0.12344522445867601</v>
      </c>
      <c r="N45">
        <f t="shared" ref="N45:N48" si="9">O44/60/60/24</f>
        <v>2.1677216214115043E-3</v>
      </c>
      <c r="O45">
        <v>405.43761995152101</v>
      </c>
      <c r="P45">
        <v>0.28514721688998901</v>
      </c>
      <c r="V45">
        <f t="shared" si="6"/>
        <v>1.5539693171688659E-4</v>
      </c>
      <c r="W45">
        <v>13.426294900339</v>
      </c>
      <c r="X45">
        <v>2.09058030112972E-2</v>
      </c>
      <c r="Z45">
        <f t="shared" si="5"/>
        <v>5.5829628916612725E-4</v>
      </c>
      <c r="AA45">
        <v>48.236799383953397</v>
      </c>
      <c r="AB45">
        <v>7.5456036328237497E-2</v>
      </c>
    </row>
    <row r="46" spans="10:28" x14ac:dyDescent="0.25">
      <c r="J46">
        <f t="shared" si="8"/>
        <v>8.519264440849687E-3</v>
      </c>
      <c r="K46">
        <v>736.06444768941299</v>
      </c>
      <c r="L46">
        <v>0.209470968799575</v>
      </c>
      <c r="N46">
        <f t="shared" si="9"/>
        <v>4.692565045735197E-3</v>
      </c>
      <c r="O46">
        <v>727.354832259045</v>
      </c>
      <c r="P46">
        <v>0.33230397723997301</v>
      </c>
      <c r="V46">
        <f t="shared" si="6"/>
        <v>1.7807157486254856E-4</v>
      </c>
      <c r="W46">
        <v>15.3853840681242</v>
      </c>
      <c r="X46">
        <v>2.1280549241089099E-2</v>
      </c>
      <c r="Z46">
        <f t="shared" si="5"/>
        <v>5.8692146535724884E-4</v>
      </c>
      <c r="AA46">
        <v>50.710014606866302</v>
      </c>
      <c r="AB46">
        <v>7.8573447398398694E-2</v>
      </c>
    </row>
    <row r="47" spans="10:28" x14ac:dyDescent="0.25">
      <c r="J47">
        <f t="shared" si="8"/>
        <v>1.2423285633814818E-2</v>
      </c>
      <c r="K47">
        <v>1073.3718787616001</v>
      </c>
      <c r="L47">
        <v>0.29763253005509399</v>
      </c>
      <c r="N47">
        <f t="shared" si="9"/>
        <v>8.4184587067019107E-3</v>
      </c>
      <c r="O47">
        <v>1064.56845749948</v>
      </c>
      <c r="P47">
        <v>0.34672659784326598</v>
      </c>
      <c r="V47">
        <f t="shared" si="6"/>
        <v>2.041474144800602E-4</v>
      </c>
      <c r="W47">
        <v>17.6383366110772</v>
      </c>
      <c r="X47">
        <v>2.17130343058584E-2</v>
      </c>
      <c r="Z47">
        <f t="shared" si="5"/>
        <v>6.1554664154837033E-4</v>
      </c>
      <c r="AA47">
        <v>53.183229829779201</v>
      </c>
      <c r="AB47">
        <v>8.1645174620923203E-2</v>
      </c>
    </row>
    <row r="48" spans="10:28" x14ac:dyDescent="0.25">
      <c r="J48">
        <f t="shared" si="8"/>
        <v>1.666526704923588E-2</v>
      </c>
      <c r="K48">
        <v>1439.8790730539799</v>
      </c>
      <c r="L48">
        <v>0.37791616067206601</v>
      </c>
      <c r="N48">
        <f t="shared" si="9"/>
        <v>1.2321394184021757E-2</v>
      </c>
      <c r="O48">
        <v>1437.1911483624799</v>
      </c>
      <c r="P48">
        <v>0.35009497161532499</v>
      </c>
      <c r="V48">
        <f t="shared" si="6"/>
        <v>2.3413463004019907E-4</v>
      </c>
      <c r="W48">
        <v>20.229232035473199</v>
      </c>
      <c r="X48">
        <v>2.22144903026553E-2</v>
      </c>
      <c r="Z48">
        <f t="shared" si="5"/>
        <v>6.4417181773949192E-4</v>
      </c>
      <c r="AA48">
        <v>55.656445052692099</v>
      </c>
      <c r="AB48">
        <v>8.4667775653733901E-2</v>
      </c>
    </row>
    <row r="49" spans="10:28" x14ac:dyDescent="0.25">
      <c r="J49">
        <f t="shared" si="8"/>
        <v>1.8496361361257291E-2</v>
      </c>
      <c r="K49">
        <v>1598.0856216126299</v>
      </c>
      <c r="L49">
        <v>0.38635235735234702</v>
      </c>
      <c r="N49" t="e">
        <f>#REF!/60/60/24</f>
        <v>#REF!</v>
      </c>
      <c r="O49">
        <v>1598.83485952146</v>
      </c>
      <c r="P49">
        <v>0.35049557296108902</v>
      </c>
      <c r="V49">
        <f t="shared" si="6"/>
        <v>2.686199279343588E-4</v>
      </c>
      <c r="W49">
        <v>23.2087617735286</v>
      </c>
      <c r="X49">
        <v>2.27991597979878E-2</v>
      </c>
      <c r="Z49">
        <f t="shared" si="5"/>
        <v>6.7279699393061341E-4</v>
      </c>
      <c r="AA49">
        <v>58.129660275604998</v>
      </c>
      <c r="AB49">
        <v>8.7639183911913998E-2</v>
      </c>
    </row>
    <row r="50" spans="10:28" x14ac:dyDescent="0.25">
      <c r="J50">
        <f t="shared" si="8"/>
        <v>1.9939149681040741E-2</v>
      </c>
      <c r="K50">
        <v>1722.74253244192</v>
      </c>
      <c r="L50">
        <v>0.38790927309852502</v>
      </c>
      <c r="N50">
        <f>O48/60/60/24</f>
        <v>1.6634156809750927E-2</v>
      </c>
      <c r="O50">
        <v>1751.0467357775101</v>
      </c>
      <c r="P50">
        <v>0.35068541703648198</v>
      </c>
      <c r="V50">
        <f t="shared" si="6"/>
        <v>3.0827802051264117E-4</v>
      </c>
      <c r="W50">
        <v>26.635220972292199</v>
      </c>
      <c r="X50">
        <v>2.3485172639079899E-2</v>
      </c>
      <c r="Z50">
        <f t="shared" si="5"/>
        <v>7.01422170121735E-4</v>
      </c>
      <c r="AA50">
        <v>60.602875498517903</v>
      </c>
      <c r="AB50">
        <v>9.0559161205621602E-2</v>
      </c>
    </row>
    <row r="51" spans="10:28" x14ac:dyDescent="0.25">
      <c r="J51">
        <f t="shared" si="8"/>
        <v>2.1380026306300346E-2</v>
      </c>
      <c r="K51">
        <v>1847.23427286435</v>
      </c>
      <c r="L51">
        <v>0.38833977781764201</v>
      </c>
      <c r="N51">
        <f>O49/60/60/24</f>
        <v>1.8505033096313194E-2</v>
      </c>
      <c r="O51">
        <v>1844.6747387303701</v>
      </c>
      <c r="P51">
        <v>0.35075432102488102</v>
      </c>
      <c r="V51">
        <f t="shared" si="6"/>
        <v>3.5388482697766669E-4</v>
      </c>
      <c r="W51">
        <v>30.5756490508704</v>
      </c>
      <c r="X51">
        <v>2.4295531913028301E-2</v>
      </c>
      <c r="Z51">
        <f t="shared" si="5"/>
        <v>7.3004734631285648E-4</v>
      </c>
      <c r="AA51">
        <v>63.076090721430802</v>
      </c>
      <c r="AB51">
        <v>9.3429254499694997E-2</v>
      </c>
    </row>
    <row r="52" spans="10:28" x14ac:dyDescent="0.25">
      <c r="J52" t="e">
        <f>#REF!/60/60/24</f>
        <v>#REF!</v>
      </c>
      <c r="K52">
        <v>1998.6531327278301</v>
      </c>
      <c r="L52">
        <v>0.388473688905425</v>
      </c>
      <c r="N52" t="e">
        <f>#REF!/60/60/24</f>
        <v>#REF!</v>
      </c>
      <c r="O52">
        <v>1952.34694212615</v>
      </c>
      <c r="P52">
        <v>0.35080696301283898</v>
      </c>
      <c r="V52">
        <f t="shared" si="6"/>
        <v>4.0633265441244673E-4</v>
      </c>
      <c r="W52">
        <v>35.107141341235398</v>
      </c>
      <c r="X52">
        <v>2.5259073487775799E-2</v>
      </c>
      <c r="Z52">
        <f t="shared" si="5"/>
        <v>7.5867252250397786E-4</v>
      </c>
      <c r="AA52">
        <v>65.549305944343701</v>
      </c>
      <c r="AB52">
        <v>9.6252309949932197E-2</v>
      </c>
    </row>
    <row r="53" spans="10:28" x14ac:dyDescent="0.25">
      <c r="V53">
        <f t="shared" si="6"/>
        <v>4.6664765596244337E-4</v>
      </c>
      <c r="W53">
        <v>40.318357475155103</v>
      </c>
      <c r="X53">
        <v>2.64111330423084E-2</v>
      </c>
      <c r="Z53">
        <f t="shared" si="5"/>
        <v>7.8729769869509945E-4</v>
      </c>
      <c r="AA53">
        <v>68.022521167256599</v>
      </c>
      <c r="AB53">
        <v>9.9031725367432294E-2</v>
      </c>
    </row>
    <row r="54" spans="10:28" x14ac:dyDescent="0.25">
      <c r="V54">
        <f t="shared" si="6"/>
        <v>5.3600990774493862E-4</v>
      </c>
      <c r="W54">
        <v>46.311256029162699</v>
      </c>
      <c r="X54">
        <v>2.7793533453185401E-2</v>
      </c>
      <c r="Z54">
        <f t="shared" si="5"/>
        <v>8.1592287488622094E-4</v>
      </c>
      <c r="AA54">
        <v>70.495736390169498</v>
      </c>
      <c r="AB54">
        <v>0.101771338865131</v>
      </c>
    </row>
    <row r="55" spans="10:28" x14ac:dyDescent="0.25">
      <c r="V55">
        <f t="shared" si="6"/>
        <v>6.1577649729480902E-4</v>
      </c>
      <c r="W55">
        <v>53.203089366271499</v>
      </c>
      <c r="X55">
        <v>2.9453512863844698E-2</v>
      </c>
      <c r="Z55">
        <f t="shared" si="5"/>
        <v>8.4454805107734134E-4</v>
      </c>
      <c r="AA55">
        <v>72.968951613082297</v>
      </c>
      <c r="AB55">
        <v>0.104475425998905</v>
      </c>
    </row>
    <row r="56" spans="10:28" x14ac:dyDescent="0.25">
      <c r="V56">
        <f t="shared" si="6"/>
        <v>7.0750807527715975E-4</v>
      </c>
      <c r="W56">
        <v>61.1286977039466</v>
      </c>
      <c r="X56">
        <v>3.1441501705231599E-2</v>
      </c>
      <c r="Z56">
        <f t="shared" si="5"/>
        <v>8.7317322726846293E-4</v>
      </c>
      <c r="AA56">
        <v>75.442166835995195</v>
      </c>
      <c r="AB56">
        <v>0.10714640749823499</v>
      </c>
    </row>
    <row r="57" spans="10:28" x14ac:dyDescent="0.25">
      <c r="V57">
        <f t="shared" si="6"/>
        <v>7.9923965325951049E-4</v>
      </c>
      <c r="W57">
        <v>69.0543060416217</v>
      </c>
      <c r="X57">
        <v>3.3492174791090998E-2</v>
      </c>
      <c r="Z57">
        <f t="shared" si="5"/>
        <v>9.0179840345958441E-4</v>
      </c>
      <c r="AA57">
        <v>77.915382058908094</v>
      </c>
      <c r="AB57">
        <v>0.109786109568519</v>
      </c>
    </row>
    <row r="58" spans="10:28" x14ac:dyDescent="0.25">
      <c r="V58">
        <f t="shared" si="6"/>
        <v>8.9097123124186111E-4</v>
      </c>
      <c r="W58">
        <v>76.979914379296801</v>
      </c>
      <c r="X58">
        <v>3.5589371912759599E-2</v>
      </c>
      <c r="Z58">
        <f t="shared" si="5"/>
        <v>9.3471735607937373E-4</v>
      </c>
      <c r="AA58">
        <v>80.759579565257894</v>
      </c>
      <c r="AB58">
        <v>0.112781802690033</v>
      </c>
    </row>
    <row r="59" spans="10:28" x14ac:dyDescent="0.25">
      <c r="V59">
        <f t="shared" si="6"/>
        <v>9.8270280922421196E-4</v>
      </c>
      <c r="W59">
        <v>84.905522716971902</v>
      </c>
      <c r="X59">
        <v>3.7718940205158397E-2</v>
      </c>
      <c r="Z59">
        <f t="shared" si="5"/>
        <v>9.6763630869916304E-4</v>
      </c>
      <c r="AA59">
        <v>83.603777071607695</v>
      </c>
      <c r="AB59">
        <v>0.115737420187698</v>
      </c>
    </row>
    <row r="60" spans="10:28" x14ac:dyDescent="0.25">
      <c r="V60">
        <f t="shared" si="6"/>
        <v>1.0744343872065626E-3</v>
      </c>
      <c r="W60">
        <v>92.831131054647003</v>
      </c>
      <c r="X60">
        <v>3.9869260347275198E-2</v>
      </c>
      <c r="Z60">
        <f t="shared" si="5"/>
        <v>1.0005552613189536E-3</v>
      </c>
      <c r="AA60">
        <v>86.447974577957595</v>
      </c>
      <c r="AB60">
        <v>0.11865194212227</v>
      </c>
    </row>
    <row r="61" spans="10:28" x14ac:dyDescent="0.25">
      <c r="V61">
        <f t="shared" si="6"/>
        <v>1.1661659651889121E-3</v>
      </c>
      <c r="W61">
        <v>100.756739392322</v>
      </c>
      <c r="X61">
        <v>4.2031313937588202E-2</v>
      </c>
      <c r="Z61">
        <f t="shared" si="5"/>
        <v>1.0334742139387432E-3</v>
      </c>
      <c r="AA61">
        <v>89.292172084307396</v>
      </c>
      <c r="AB61">
        <v>0.121523856459077</v>
      </c>
    </row>
    <row r="62" spans="10:28" x14ac:dyDescent="0.25">
      <c r="V62">
        <f t="shared" si="6"/>
        <v>1.2578975431712617E-3</v>
      </c>
      <c r="W62">
        <v>108.68234772999701</v>
      </c>
      <c r="X62">
        <v>4.4198444709453999E-2</v>
      </c>
      <c r="Z62">
        <f t="shared" si="5"/>
        <v>1.0663931665585323E-3</v>
      </c>
      <c r="AA62">
        <v>92.136369590657196</v>
      </c>
      <c r="AB62">
        <v>0.12435166676121499</v>
      </c>
    </row>
    <row r="63" spans="10:28" x14ac:dyDescent="0.25">
      <c r="V63">
        <f t="shared" si="6"/>
        <v>1.3496291211536112E-3</v>
      </c>
      <c r="W63">
        <v>116.60795606767201</v>
      </c>
      <c r="X63">
        <v>4.6365978911373402E-2</v>
      </c>
      <c r="Z63">
        <f t="shared" si="5"/>
        <v>1.0993121191783218E-3</v>
      </c>
      <c r="AA63">
        <v>94.980567097006997</v>
      </c>
      <c r="AB63">
        <v>0.12713435013577301</v>
      </c>
    </row>
    <row r="64" spans="10:28" x14ac:dyDescent="0.25">
      <c r="V64">
        <f t="shared" si="6"/>
        <v>1.4413606991359608E-3</v>
      </c>
      <c r="W64">
        <v>124.53356440534699</v>
      </c>
      <c r="X64">
        <v>4.8530812445917101E-2</v>
      </c>
      <c r="Z64">
        <f t="shared" si="5"/>
        <v>1.1322310717981111E-3</v>
      </c>
      <c r="AA64">
        <v>97.824764603356797</v>
      </c>
      <c r="AB64">
        <v>0.129871673545187</v>
      </c>
    </row>
    <row r="65" spans="22:28" x14ac:dyDescent="0.25">
      <c r="V65">
        <f t="shared" si="6"/>
        <v>1.5330922771183101E-3</v>
      </c>
      <c r="W65">
        <v>132.45917274302201</v>
      </c>
      <c r="X65">
        <v>5.0691025867784199E-2</v>
      </c>
      <c r="Z65">
        <f t="shared" si="5"/>
        <v>1.1651500244178935E-3</v>
      </c>
      <c r="AA65">
        <v>100.668962109706</v>
      </c>
      <c r="AB65">
        <v>0.13256429852510401</v>
      </c>
    </row>
    <row r="66" spans="22:28" x14ac:dyDescent="0.25">
      <c r="V66">
        <f t="shared" si="6"/>
        <v>1.6385835917980091E-3</v>
      </c>
      <c r="W66">
        <v>141.57362233134799</v>
      </c>
      <c r="X66">
        <v>5.3167749248981697E-2</v>
      </c>
      <c r="Z66">
        <f t="shared" si="5"/>
        <v>1.1980689770376852E-3</v>
      </c>
      <c r="AA66">
        <v>103.513159616056</v>
      </c>
      <c r="AB66">
        <v>0.13521365815362099</v>
      </c>
    </row>
    <row r="67" spans="22:28" x14ac:dyDescent="0.25">
      <c r="V67">
        <f t="shared" si="6"/>
        <v>1.7598986036796759E-3</v>
      </c>
      <c r="W67">
        <v>152.05523935792399</v>
      </c>
      <c r="X67">
        <v>5.6005393543561703E-2</v>
      </c>
      <c r="Z67">
        <f t="shared" si="5"/>
        <v>1.2309879296574769E-3</v>
      </c>
      <c r="AA67">
        <v>106.357357122406</v>
      </c>
      <c r="AB67">
        <v>0.13782165415963299</v>
      </c>
    </row>
    <row r="68" spans="22:28" x14ac:dyDescent="0.25">
      <c r="V68">
        <f t="shared" si="6"/>
        <v>1.8812136155613309E-3</v>
      </c>
      <c r="W68">
        <v>162.536856384499</v>
      </c>
      <c r="X68">
        <v>5.8832570696925497E-2</v>
      </c>
      <c r="Z68">
        <f t="shared" si="5"/>
        <v>1.2639068822772686E-3</v>
      </c>
      <c r="AA68">
        <v>109.201554628756</v>
      </c>
      <c r="AB68">
        <v>0.140390264174173</v>
      </c>
    </row>
    <row r="69" spans="22:28" x14ac:dyDescent="0.25">
      <c r="V69">
        <f t="shared" si="6"/>
        <v>2.0207258792252435E-3</v>
      </c>
      <c r="W69">
        <v>174.59071596506101</v>
      </c>
      <c r="X69">
        <v>6.2071016388840099E-2</v>
      </c>
      <c r="Z69">
        <f t="shared" si="5"/>
        <v>1.2968258348970486E-3</v>
      </c>
      <c r="AA69">
        <v>112.045752135105</v>
      </c>
      <c r="AB69">
        <v>0.142921153207484</v>
      </c>
    </row>
    <row r="70" spans="22:28" x14ac:dyDescent="0.25">
      <c r="V70">
        <f t="shared" si="6"/>
        <v>2.1811649824387382E-3</v>
      </c>
      <c r="W70">
        <v>188.452654482707</v>
      </c>
      <c r="X70">
        <v>6.5780374327056995E-2</v>
      </c>
      <c r="Z70">
        <f t="shared" si="5"/>
        <v>1.3297447875168405E-3</v>
      </c>
      <c r="AA70">
        <v>114.889949641455</v>
      </c>
      <c r="AB70">
        <v>0.14541579967566801</v>
      </c>
    </row>
    <row r="71" spans="22:28" x14ac:dyDescent="0.25">
      <c r="V71">
        <f t="shared" si="6"/>
        <v>2.3656699511342477E-3</v>
      </c>
      <c r="W71">
        <v>204.39388377799901</v>
      </c>
      <c r="X71">
        <v>7.0029641713455798E-2</v>
      </c>
      <c r="Z71">
        <f t="shared" si="5"/>
        <v>1.362663740136632E-3</v>
      </c>
      <c r="AA71">
        <v>117.734147147805</v>
      </c>
      <c r="AB71">
        <v>0.147878287074173</v>
      </c>
    </row>
    <row r="72" spans="22:28" x14ac:dyDescent="0.25">
      <c r="V72">
        <f t="shared" si="6"/>
        <v>2.5778506651340971E-3</v>
      </c>
      <c r="W72">
        <v>222.72629746758599</v>
      </c>
      <c r="X72">
        <v>7.4898694435851398E-2</v>
      </c>
      <c r="Z72">
        <f t="shared" si="5"/>
        <v>1.4005205356493868E-3</v>
      </c>
      <c r="AA72">
        <v>121.00497428010701</v>
      </c>
      <c r="AB72">
        <v>0.15066833096009699</v>
      </c>
    </row>
    <row r="73" spans="22:28" x14ac:dyDescent="0.25">
      <c r="V73">
        <f t="shared" si="6"/>
        <v>2.8218584862339234E-3</v>
      </c>
      <c r="W73">
        <v>243.808573210611</v>
      </c>
      <c r="X73">
        <v>8.0479979190865497E-2</v>
      </c>
      <c r="Z73">
        <f t="shared" si="5"/>
        <v>1.4440558504890625E-3</v>
      </c>
      <c r="AA73">
        <v>124.766425482255</v>
      </c>
      <c r="AB73">
        <v>0.15382327665541901</v>
      </c>
    </row>
    <row r="74" spans="22:28" x14ac:dyDescent="0.25">
      <c r="V74">
        <f t="shared" si="6"/>
        <v>3.1024674804987153E-3</v>
      </c>
      <c r="W74">
        <v>268.05319031508901</v>
      </c>
      <c r="X74">
        <v>8.6880403002827997E-2</v>
      </c>
      <c r="Z74">
        <f t="shared" si="5"/>
        <v>1.4875911653287385E-3</v>
      </c>
      <c r="AA74">
        <v>128.527876684403</v>
      </c>
      <c r="AB74">
        <v>0.156924967785075</v>
      </c>
    </row>
    <row r="75" spans="22:28" x14ac:dyDescent="0.25">
      <c r="V75">
        <f t="shared" si="6"/>
        <v>3.4251678239032289E-3</v>
      </c>
      <c r="W75">
        <v>295.93449998523897</v>
      </c>
      <c r="X75">
        <v>9.4223459374031496E-2</v>
      </c>
      <c r="Z75">
        <f t="shared" si="5"/>
        <v>1.5311264801684029E-3</v>
      </c>
      <c r="AA75">
        <v>132.28932788655001</v>
      </c>
      <c r="AB75">
        <v>0.15997300268825301</v>
      </c>
    </row>
    <row r="76" spans="22:28" x14ac:dyDescent="0.25">
      <c r="V76">
        <f t="shared" si="6"/>
        <v>3.7962732188184258E-3</v>
      </c>
      <c r="W76">
        <v>327.998006105912</v>
      </c>
      <c r="X76">
        <v>0.102651639231387</v>
      </c>
      <c r="Z76">
        <f t="shared" si="5"/>
        <v>1.5746617950080785E-3</v>
      </c>
      <c r="AA76">
        <v>136.05077908869799</v>
      </c>
      <c r="AB76">
        <v>0.162966575828243</v>
      </c>
    </row>
    <row r="77" spans="22:28" x14ac:dyDescent="0.25">
      <c r="V77">
        <f t="shared" si="6"/>
        <v>4.2230444229708905E-3</v>
      </c>
      <c r="W77">
        <v>364.87103814468497</v>
      </c>
      <c r="X77">
        <v>0.11232918154065499</v>
      </c>
      <c r="Z77">
        <f t="shared" si="5"/>
        <v>1.6181971098477544E-3</v>
      </c>
      <c r="AA77">
        <v>139.812230290846</v>
      </c>
      <c r="AB77">
        <v>0.165904940821472</v>
      </c>
    </row>
    <row r="78" spans="22:28" x14ac:dyDescent="0.25">
      <c r="V78">
        <f t="shared" si="6"/>
        <v>4.7138313077462381E-3</v>
      </c>
      <c r="W78">
        <v>407.27502498927498</v>
      </c>
      <c r="X78">
        <v>0.12344522445867601</v>
      </c>
      <c r="Z78">
        <f t="shared" si="5"/>
        <v>1.6617324246874189E-3</v>
      </c>
      <c r="AA78">
        <v>143.57368149299299</v>
      </c>
      <c r="AB78">
        <v>0.16878782095158201</v>
      </c>
    </row>
    <row r="79" spans="22:28" x14ac:dyDescent="0.25">
      <c r="V79">
        <f t="shared" si="6"/>
        <v>5.2782362252378695E-3</v>
      </c>
      <c r="W79">
        <v>456.03960986055199</v>
      </c>
      <c r="X79">
        <v>0.13621742502703099</v>
      </c>
      <c r="Z79">
        <f t="shared" si="5"/>
        <v>1.7052677395270948E-3</v>
      </c>
      <c r="AA79">
        <v>147.335132695141</v>
      </c>
      <c r="AB79">
        <v>0.17161567076215301</v>
      </c>
    </row>
    <row r="80" spans="22:28" x14ac:dyDescent="0.25">
      <c r="V80">
        <f t="shared" si="6"/>
        <v>5.9273018803532645E-3</v>
      </c>
      <c r="W80">
        <v>512.11888246252204</v>
      </c>
      <c r="X80">
        <v>0.15089612472819999</v>
      </c>
      <c r="Z80">
        <f t="shared" si="5"/>
        <v>1.7488030543667595E-3</v>
      </c>
      <c r="AA80">
        <v>151.09658389728801</v>
      </c>
      <c r="AB80">
        <v>0.174389720433932</v>
      </c>
    </row>
    <row r="81" spans="22:28" x14ac:dyDescent="0.25">
      <c r="V81">
        <f t="shared" si="6"/>
        <v>6.6737273837359605E-3</v>
      </c>
      <c r="W81">
        <v>576.61004595478698</v>
      </c>
      <c r="X81">
        <v>0.16776914976946</v>
      </c>
      <c r="Z81">
        <f t="shared" ref="Z81:Z144" si="10">AA81/60/60/24</f>
        <v>1.7923383692064348E-3</v>
      </c>
      <c r="AA81">
        <v>154.85803509943599</v>
      </c>
      <c r="AB81">
        <v>0.177111795967341</v>
      </c>
    </row>
    <row r="82" spans="22:28" x14ac:dyDescent="0.25">
      <c r="V82">
        <f t="shared" ref="V82:V114" si="11">W82/60/60/24</f>
        <v>7.5321167126260651E-3</v>
      </c>
      <c r="W82">
        <v>650.77488397089201</v>
      </c>
      <c r="X82">
        <v>0.18716734779063099</v>
      </c>
      <c r="Z82">
        <f t="shared" si="10"/>
        <v>1.8358736840461112E-3</v>
      </c>
      <c r="AA82">
        <v>158.619486301584</v>
      </c>
      <c r="AB82">
        <v>0.179783975930731</v>
      </c>
    </row>
    <row r="83" spans="22:28" x14ac:dyDescent="0.25">
      <c r="V83">
        <f t="shared" si="11"/>
        <v>8.519264440849687E-3</v>
      </c>
      <c r="W83">
        <v>736.06444768941299</v>
      </c>
      <c r="X83">
        <v>0.209470968799575</v>
      </c>
      <c r="Z83">
        <f t="shared" si="10"/>
        <v>1.8794089988857753E-3</v>
      </c>
      <c r="AA83">
        <v>162.38093750373099</v>
      </c>
      <c r="AB83">
        <v>0.18240818531227199</v>
      </c>
    </row>
    <row r="84" spans="22:28" x14ac:dyDescent="0.25">
      <c r="V84">
        <f t="shared" si="11"/>
        <v>9.6544843283068397E-3</v>
      </c>
      <c r="W84">
        <v>834.14744596571097</v>
      </c>
      <c r="X84">
        <v>0.235116872757138</v>
      </c>
      <c r="Z84">
        <f t="shared" si="10"/>
        <v>1.9229443137254514E-3</v>
      </c>
      <c r="AA84">
        <v>166.142388705879</v>
      </c>
      <c r="AB84">
        <v>0.18498582474351499</v>
      </c>
    </row>
    <row r="85" spans="22:28" x14ac:dyDescent="0.25">
      <c r="V85">
        <f t="shared" si="11"/>
        <v>1.0676182227018287E-2</v>
      </c>
      <c r="W85">
        <v>922.42214441438</v>
      </c>
      <c r="X85">
        <v>0.25819562000650698</v>
      </c>
      <c r="Z85">
        <f t="shared" si="10"/>
        <v>1.9664796285651276E-3</v>
      </c>
      <c r="AA85">
        <v>169.90383990802701</v>
      </c>
      <c r="AB85">
        <v>0.187517500220171</v>
      </c>
    </row>
    <row r="86" spans="22:28" x14ac:dyDescent="0.25">
      <c r="V86">
        <f t="shared" si="11"/>
        <v>1.1595710335858565E-2</v>
      </c>
      <c r="W86">
        <v>1001.86937301818</v>
      </c>
      <c r="X86">
        <v>0.27896095627436501</v>
      </c>
      <c r="Z86">
        <f t="shared" si="10"/>
        <v>2.0100149434047919E-3</v>
      </c>
      <c r="AA86">
        <v>173.665291110174</v>
      </c>
      <c r="AB86">
        <v>0.190005400322244</v>
      </c>
    </row>
    <row r="87" spans="22:28" x14ac:dyDescent="0.25">
      <c r="V87">
        <f t="shared" si="11"/>
        <v>1.2423285633814818E-2</v>
      </c>
      <c r="W87">
        <v>1073.3718787616001</v>
      </c>
      <c r="X87">
        <v>0.29763253005509399</v>
      </c>
      <c r="Z87">
        <f t="shared" si="10"/>
        <v>2.0600805554704168E-3</v>
      </c>
      <c r="AA87">
        <v>177.99095999264401</v>
      </c>
      <c r="AB87">
        <v>0.19281516687250499</v>
      </c>
    </row>
    <row r="88" spans="22:28" x14ac:dyDescent="0.25">
      <c r="V88">
        <f t="shared" si="11"/>
        <v>1.3168103401975462E-2</v>
      </c>
      <c r="W88">
        <v>1137.72413393068</v>
      </c>
      <c r="X88">
        <v>0.31438575733503499</v>
      </c>
      <c r="Z88">
        <f t="shared" si="10"/>
        <v>2.1101461675360417E-3</v>
      </c>
      <c r="AA88">
        <v>182.31662887511399</v>
      </c>
      <c r="AB88">
        <v>0.195572995942628</v>
      </c>
    </row>
    <row r="89" spans="22:28" x14ac:dyDescent="0.25">
      <c r="V89">
        <f t="shared" si="11"/>
        <v>1.3838439393320022E-2</v>
      </c>
      <c r="W89">
        <v>1195.6411635828499</v>
      </c>
      <c r="X89">
        <v>0.32932636171760399</v>
      </c>
      <c r="Z89">
        <f t="shared" si="10"/>
        <v>2.1677216214115043E-3</v>
      </c>
      <c r="AA89">
        <v>187.29114808995399</v>
      </c>
      <c r="AB89">
        <v>0.198677118578897</v>
      </c>
    </row>
    <row r="90" spans="22:28" x14ac:dyDescent="0.25">
      <c r="V90">
        <f t="shared" si="11"/>
        <v>1.4441741785530092E-2</v>
      </c>
      <c r="W90">
        <v>1247.7664902698</v>
      </c>
      <c r="X90">
        <v>0.34244413923543199</v>
      </c>
      <c r="Z90">
        <f t="shared" si="10"/>
        <v>2.2252970752869674E-3</v>
      </c>
      <c r="AA90">
        <v>192.26566730479399</v>
      </c>
      <c r="AB90">
        <v>0.20171412768857599</v>
      </c>
    </row>
    <row r="91" spans="22:28" x14ac:dyDescent="0.25">
      <c r="V91">
        <f t="shared" si="11"/>
        <v>1.4984713938519212E-2</v>
      </c>
      <c r="W91">
        <v>1294.67928428806</v>
      </c>
      <c r="X91">
        <v>0.35358256518773201</v>
      </c>
      <c r="Z91">
        <f t="shared" si="10"/>
        <v>2.2828725291624418E-3</v>
      </c>
      <c r="AA91">
        <v>197.24018651963499</v>
      </c>
      <c r="AB91">
        <v>0.20468411766838501</v>
      </c>
    </row>
    <row r="92" spans="22:28" x14ac:dyDescent="0.25">
      <c r="V92">
        <f t="shared" si="11"/>
        <v>1.5473388876209491E-2</v>
      </c>
      <c r="W92">
        <v>1336.9007989045001</v>
      </c>
      <c r="X92">
        <v>0.362555934558004</v>
      </c>
      <c r="Z92">
        <f t="shared" si="10"/>
        <v>2.3404479830379048E-3</v>
      </c>
      <c r="AA92">
        <v>202.21470573447499</v>
      </c>
      <c r="AB92">
        <v>0.207587263729343</v>
      </c>
    </row>
    <row r="93" spans="22:28" x14ac:dyDescent="0.25">
      <c r="V93">
        <f t="shared" si="11"/>
        <v>1.5913196320130673E-2</v>
      </c>
      <c r="W93">
        <v>1374.9001620592901</v>
      </c>
      <c r="X93">
        <v>0.36938601990652098</v>
      </c>
      <c r="Z93">
        <f t="shared" si="10"/>
        <v>2.3980234369133679E-3</v>
      </c>
      <c r="AA93">
        <v>207.18922494931499</v>
      </c>
      <c r="AB93">
        <v>0.21042415380247301</v>
      </c>
    </row>
    <row r="94" spans="22:28" x14ac:dyDescent="0.25">
      <c r="V94">
        <f t="shared" si="11"/>
        <v>1.6309023019659721E-2</v>
      </c>
      <c r="W94">
        <v>1409.0995888985999</v>
      </c>
      <c r="X94">
        <v>0.37436635782141298</v>
      </c>
      <c r="Z94">
        <f t="shared" si="10"/>
        <v>2.455598890788831E-3</v>
      </c>
      <c r="AA94">
        <v>212.16374416415499</v>
      </c>
      <c r="AB94">
        <v>0.21319597631352299</v>
      </c>
    </row>
    <row r="95" spans="22:28" x14ac:dyDescent="0.25">
      <c r="V95">
        <f t="shared" si="11"/>
        <v>1.666526704923588E-2</v>
      </c>
      <c r="W95">
        <v>1439.8790730539799</v>
      </c>
      <c r="X95">
        <v>0.37791616067206601</v>
      </c>
      <c r="Z95">
        <f t="shared" si="10"/>
        <v>2.5131743446643053E-3</v>
      </c>
      <c r="AA95">
        <v>217.13826337899599</v>
      </c>
      <c r="AB95">
        <v>0.215904513114725</v>
      </c>
    </row>
    <row r="96" spans="22:28" x14ac:dyDescent="0.25">
      <c r="V96">
        <f t="shared" si="11"/>
        <v>1.7021511078812036E-2</v>
      </c>
      <c r="W96">
        <v>1470.65855720936</v>
      </c>
      <c r="X96">
        <v>0.38064271621630802</v>
      </c>
      <c r="Z96">
        <f t="shared" si="10"/>
        <v>2.5707497985397684E-3</v>
      </c>
      <c r="AA96">
        <v>222.11278259383599</v>
      </c>
      <c r="AB96">
        <v>0.218551945401427</v>
      </c>
    </row>
    <row r="97" spans="22:28" x14ac:dyDescent="0.25">
      <c r="V97">
        <f t="shared" si="11"/>
        <v>1.7342130705430555E-2</v>
      </c>
      <c r="W97">
        <v>1498.3600929492</v>
      </c>
      <c r="X97">
        <v>0.38253924657833899</v>
      </c>
      <c r="Z97">
        <f t="shared" si="10"/>
        <v>2.6283252524152314E-3</v>
      </c>
      <c r="AA97">
        <v>227.08730180867599</v>
      </c>
      <c r="AB97">
        <v>0.22114053655770499</v>
      </c>
    </row>
    <row r="98" spans="22:28" x14ac:dyDescent="0.25">
      <c r="V98">
        <f t="shared" si="11"/>
        <v>1.7630688369387266E-2</v>
      </c>
      <c r="W98">
        <v>1523.2914751150599</v>
      </c>
      <c r="X98">
        <v>0.38387605401185798</v>
      </c>
      <c r="Z98">
        <f t="shared" si="10"/>
        <v>2.6859007062906945E-3</v>
      </c>
      <c r="AA98">
        <v>232.06182102351599</v>
      </c>
      <c r="AB98">
        <v>0.223672283962424</v>
      </c>
    </row>
    <row r="99" spans="22:28" x14ac:dyDescent="0.25">
      <c r="V99">
        <f t="shared" si="11"/>
        <v>1.7919246033343866E-2</v>
      </c>
      <c r="W99">
        <v>1548.2228572809099</v>
      </c>
      <c r="X99">
        <v>0.38491705350529898</v>
      </c>
      <c r="Z99">
        <f t="shared" si="10"/>
        <v>2.7434761601661689E-3</v>
      </c>
      <c r="AA99">
        <v>237.03634023835701</v>
      </c>
      <c r="AB99">
        <v>0.22614862400173799</v>
      </c>
    </row>
    <row r="100" spans="22:28" x14ac:dyDescent="0.25">
      <c r="V100">
        <f t="shared" si="11"/>
        <v>1.8207803697300576E-2</v>
      </c>
      <c r="W100">
        <v>1573.1542394467699</v>
      </c>
      <c r="X100">
        <v>0.38572543007022098</v>
      </c>
      <c r="Z100">
        <f t="shared" si="10"/>
        <v>2.8010516140416319E-3</v>
      </c>
      <c r="AA100">
        <v>242.01085945319701</v>
      </c>
      <c r="AB100">
        <v>0.22857024135079901</v>
      </c>
    </row>
    <row r="101" spans="22:28" x14ac:dyDescent="0.25">
      <c r="V101">
        <f t="shared" si="11"/>
        <v>1.8496361361257291E-2</v>
      </c>
      <c r="W101">
        <v>1598.0856216126299</v>
      </c>
      <c r="X101">
        <v>0.38635235735234702</v>
      </c>
      <c r="Z101">
        <f t="shared" si="10"/>
        <v>2.8586270679170946E-3</v>
      </c>
      <c r="AA101">
        <v>246.98537866803699</v>
      </c>
      <c r="AB101">
        <v>0.23093699540661999</v>
      </c>
    </row>
    <row r="102" spans="22:28" x14ac:dyDescent="0.25">
      <c r="V102">
        <f t="shared" si="11"/>
        <v>1.8784919025214005E-2</v>
      </c>
      <c r="W102">
        <v>1623.0170037784901</v>
      </c>
      <c r="X102">
        <v>0.38683833346871899</v>
      </c>
      <c r="Z102">
        <f t="shared" si="10"/>
        <v>2.9162025217925581E-3</v>
      </c>
      <c r="AA102">
        <v>251.95989788287699</v>
      </c>
      <c r="AB102">
        <v>0.23324980850129901</v>
      </c>
    </row>
    <row r="103" spans="22:28" x14ac:dyDescent="0.25">
      <c r="V103">
        <f t="shared" si="11"/>
        <v>1.9073476689170601E-2</v>
      </c>
      <c r="W103">
        <v>1647.9483859443401</v>
      </c>
      <c r="X103">
        <v>0.38721503624956899</v>
      </c>
      <c r="Z103">
        <f t="shared" si="10"/>
        <v>2.9824142937493509E-3</v>
      </c>
      <c r="AA103">
        <v>257.68059497994398</v>
      </c>
      <c r="AB103">
        <v>0.23585136938352599</v>
      </c>
    </row>
    <row r="104" spans="22:28" x14ac:dyDescent="0.25">
      <c r="V104">
        <f t="shared" si="11"/>
        <v>1.9362034353127316E-2</v>
      </c>
      <c r="W104">
        <v>1672.8797681102001</v>
      </c>
      <c r="X104">
        <v>0.38750709035249797</v>
      </c>
      <c r="Z104">
        <f t="shared" si="10"/>
        <v>3.0486260657061341E-3</v>
      </c>
      <c r="AA104">
        <v>263.40129207701</v>
      </c>
      <c r="AB104">
        <v>0.23839204718951301</v>
      </c>
    </row>
    <row r="105" spans="22:28" x14ac:dyDescent="0.25">
      <c r="V105">
        <f t="shared" si="11"/>
        <v>1.965059201708403E-2</v>
      </c>
      <c r="W105">
        <v>1697.8111502760601</v>
      </c>
      <c r="X105">
        <v>0.387733579141047</v>
      </c>
      <c r="Z105">
        <f t="shared" si="10"/>
        <v>3.1247696034564353E-3</v>
      </c>
      <c r="AA105">
        <v>269.98009373863601</v>
      </c>
      <c r="AB105">
        <v>0.24123542357394501</v>
      </c>
    </row>
    <row r="106" spans="22:28" x14ac:dyDescent="0.25">
      <c r="V106">
        <f t="shared" si="11"/>
        <v>1.9939149681040741E-2</v>
      </c>
      <c r="W106">
        <v>1722.74253244192</v>
      </c>
      <c r="X106">
        <v>0.38790927309852502</v>
      </c>
      <c r="Z106">
        <f t="shared" si="10"/>
        <v>3.2009131412067478E-3</v>
      </c>
      <c r="AA106">
        <v>276.558895400263</v>
      </c>
      <c r="AB106">
        <v>0.244001705244873</v>
      </c>
    </row>
    <row r="107" spans="22:28" x14ac:dyDescent="0.25">
      <c r="V107">
        <f t="shared" si="11"/>
        <v>2.0227707344997337E-2</v>
      </c>
      <c r="W107">
        <v>1747.67391460777</v>
      </c>
      <c r="X107">
        <v>0.388045601449023</v>
      </c>
      <c r="Z107">
        <f t="shared" si="10"/>
        <v>3.277056678957049E-3</v>
      </c>
      <c r="AA107">
        <v>283.13769706188901</v>
      </c>
      <c r="AB107">
        <v>0.24669217808559599</v>
      </c>
    </row>
    <row r="108" spans="22:28" x14ac:dyDescent="0.25">
      <c r="V108">
        <f t="shared" si="11"/>
        <v>2.0559548658547568E-2</v>
      </c>
      <c r="W108">
        <v>1776.3450040985099</v>
      </c>
      <c r="X108">
        <v>0.38816332954753002</v>
      </c>
      <c r="Z108">
        <f t="shared" si="10"/>
        <v>3.3532002167073489E-3</v>
      </c>
      <c r="AA108">
        <v>289.71649872351497</v>
      </c>
      <c r="AB108">
        <v>0.249308208033656</v>
      </c>
    </row>
    <row r="109" spans="22:28" x14ac:dyDescent="0.25">
      <c r="V109">
        <f t="shared" si="11"/>
        <v>2.0941166169130322E-2</v>
      </c>
      <c r="W109">
        <v>1809.3167570128601</v>
      </c>
      <c r="X109">
        <v>0.38826136430807201</v>
      </c>
      <c r="Z109">
        <f t="shared" si="10"/>
        <v>3.4293437544576501E-3</v>
      </c>
      <c r="AA109">
        <v>296.29530038514099</v>
      </c>
      <c r="AB109">
        <v>0.25185143058201998</v>
      </c>
    </row>
    <row r="110" spans="22:28" x14ac:dyDescent="0.25">
      <c r="V110">
        <f t="shared" si="11"/>
        <v>2.1380026306300346E-2</v>
      </c>
      <c r="W110">
        <v>1847.23427286435</v>
      </c>
      <c r="X110">
        <v>0.38833977781764201</v>
      </c>
      <c r="Z110">
        <f t="shared" si="10"/>
        <v>3.5054872922079625E-3</v>
      </c>
      <c r="AA110">
        <v>302.87410204676797</v>
      </c>
      <c r="AB110">
        <v>0.25432383107616802</v>
      </c>
    </row>
    <row r="111" spans="22:28" x14ac:dyDescent="0.25">
      <c r="V111">
        <f t="shared" si="11"/>
        <v>2.1884715464046064E-2</v>
      </c>
      <c r="W111">
        <v>1890.83941609358</v>
      </c>
      <c r="X111">
        <v>0.38839977214283</v>
      </c>
      <c r="Z111">
        <f t="shared" si="10"/>
        <v>3.5816308299582637E-3</v>
      </c>
      <c r="AA111">
        <v>309.45290370839399</v>
      </c>
      <c r="AB111">
        <v>0.256727702035703</v>
      </c>
    </row>
    <row r="112" spans="22:28" x14ac:dyDescent="0.25">
      <c r="V112">
        <f t="shared" si="11"/>
        <v>2.2465107995453471E-2</v>
      </c>
      <c r="W112">
        <v>1940.9853308071799</v>
      </c>
      <c r="X112">
        <v>0.38844348841430398</v>
      </c>
      <c r="Z112">
        <f t="shared" si="10"/>
        <v>3.6577743677085645E-3</v>
      </c>
      <c r="AA112">
        <v>316.03170537002001</v>
      </c>
      <c r="AB112">
        <v>0.25906549798627498</v>
      </c>
    </row>
    <row r="113" spans="22:28" x14ac:dyDescent="0.25">
      <c r="V113">
        <f t="shared" si="11"/>
        <v>2.3132559406572106E-2</v>
      </c>
      <c r="W113">
        <v>1998.6531327278301</v>
      </c>
      <c r="X113">
        <v>0.388473688905425</v>
      </c>
      <c r="Z113">
        <f t="shared" si="10"/>
        <v>3.7339179054588661E-3</v>
      </c>
      <c r="AA113">
        <v>322.61050703164602</v>
      </c>
      <c r="AB113">
        <v>0.26133963403881599</v>
      </c>
    </row>
    <row r="114" spans="22:28" x14ac:dyDescent="0.25">
      <c r="V114">
        <f t="shared" si="11"/>
        <v>2.314814814814815E-2</v>
      </c>
      <c r="W114">
        <v>2000</v>
      </c>
      <c r="X114">
        <v>0.38847438339679502</v>
      </c>
      <c r="Z114">
        <f t="shared" si="10"/>
        <v>3.8100614432091781E-3</v>
      </c>
      <c r="AA114">
        <v>329.18930869327301</v>
      </c>
      <c r="AB114">
        <v>0.26355228290545402</v>
      </c>
    </row>
    <row r="115" spans="22:28" x14ac:dyDescent="0.25">
      <c r="Z115">
        <f t="shared" si="10"/>
        <v>3.8862049809594793E-3</v>
      </c>
      <c r="AA115">
        <v>335.76811035489902</v>
      </c>
      <c r="AB115">
        <v>0.265705215140489</v>
      </c>
    </row>
    <row r="116" spans="22:28" x14ac:dyDescent="0.25">
      <c r="Z116">
        <f t="shared" si="10"/>
        <v>3.9623485187097801E-3</v>
      </c>
      <c r="AA116">
        <v>342.34691201652498</v>
      </c>
      <c r="AB116">
        <v>0.26779970764326999</v>
      </c>
    </row>
    <row r="117" spans="22:28" x14ac:dyDescent="0.25">
      <c r="Z117">
        <f t="shared" si="10"/>
        <v>4.0384920564600808E-3</v>
      </c>
      <c r="AA117">
        <v>348.925713678151</v>
      </c>
      <c r="AB117">
        <v>0.26983652360113197</v>
      </c>
    </row>
    <row r="118" spans="22:28" x14ac:dyDescent="0.25">
      <c r="Z118">
        <f t="shared" si="10"/>
        <v>4.1146355942103929E-3</v>
      </c>
      <c r="AA118">
        <v>355.50451533977798</v>
      </c>
      <c r="AB118">
        <v>0.27181595075417297</v>
      </c>
    </row>
    <row r="119" spans="22:28" x14ac:dyDescent="0.25">
      <c r="Z119">
        <f t="shared" si="10"/>
        <v>4.2022006626232407E-3</v>
      </c>
      <c r="AA119">
        <v>363.07013725064797</v>
      </c>
      <c r="AB119">
        <v>0.274017652991348</v>
      </c>
    </row>
    <row r="120" spans="22:28" x14ac:dyDescent="0.25">
      <c r="Z120">
        <f t="shared" si="10"/>
        <v>4.2897657310360876E-3</v>
      </c>
      <c r="AA120">
        <v>370.63575916151802</v>
      </c>
      <c r="AB120">
        <v>0.27614125835318498</v>
      </c>
    </row>
    <row r="121" spans="22:28" x14ac:dyDescent="0.25">
      <c r="Z121">
        <f t="shared" si="10"/>
        <v>4.3904655597108684E-3</v>
      </c>
      <c r="AA121">
        <v>379.33622435901901</v>
      </c>
      <c r="AB121">
        <v>0.27850955321805099</v>
      </c>
    </row>
    <row r="122" spans="22:28" x14ac:dyDescent="0.25">
      <c r="Z122">
        <f t="shared" si="10"/>
        <v>4.4911653883856362E-3</v>
      </c>
      <c r="AA122">
        <v>388.03668955651898</v>
      </c>
      <c r="AB122">
        <v>0.28079794463434299</v>
      </c>
    </row>
    <row r="123" spans="22:28" x14ac:dyDescent="0.25">
      <c r="Z123">
        <f t="shared" si="10"/>
        <v>4.591865217060417E-3</v>
      </c>
      <c r="AA123">
        <v>396.73715475402003</v>
      </c>
      <c r="AB123">
        <v>0.28300949879208398</v>
      </c>
    </row>
    <row r="124" spans="22:28" x14ac:dyDescent="0.25">
      <c r="Z124">
        <f t="shared" si="10"/>
        <v>4.692565045735197E-3</v>
      </c>
      <c r="AA124">
        <v>405.43761995152101</v>
      </c>
      <c r="AB124">
        <v>0.28514721688998901</v>
      </c>
    </row>
    <row r="125" spans="22:28" x14ac:dyDescent="0.25">
      <c r="Z125">
        <f t="shared" si="10"/>
        <v>4.7932648744099648E-3</v>
      </c>
      <c r="AA125">
        <v>414.13808514902098</v>
      </c>
      <c r="AB125">
        <v>0.28721406965692398</v>
      </c>
    </row>
    <row r="126" spans="22:28" x14ac:dyDescent="0.25">
      <c r="Z126">
        <f t="shared" si="10"/>
        <v>4.8939647030847456E-3</v>
      </c>
      <c r="AA126">
        <v>422.83855034652203</v>
      </c>
      <c r="AB126">
        <v>0.28921294396089597</v>
      </c>
    </row>
    <row r="127" spans="22:28" x14ac:dyDescent="0.25">
      <c r="Z127">
        <f t="shared" si="10"/>
        <v>4.9946645317595255E-3</v>
      </c>
      <c r="AA127">
        <v>431.53901554402302</v>
      </c>
      <c r="AB127">
        <v>0.29114650456353502</v>
      </c>
    </row>
    <row r="128" spans="22:28" x14ac:dyDescent="0.25">
      <c r="Z128">
        <f t="shared" si="10"/>
        <v>5.0953643604342942E-3</v>
      </c>
      <c r="AA128">
        <v>440.23948074152298</v>
      </c>
      <c r="AB128">
        <v>0.29301699905523099</v>
      </c>
    </row>
    <row r="129" spans="26:28" x14ac:dyDescent="0.25">
      <c r="Z129">
        <f t="shared" si="10"/>
        <v>5.1960641891090741E-3</v>
      </c>
      <c r="AA129">
        <v>448.93994593902403</v>
      </c>
      <c r="AB129">
        <v>0.29482605788076699</v>
      </c>
    </row>
    <row r="130" spans="26:28" x14ac:dyDescent="0.25">
      <c r="Z130">
        <f t="shared" si="10"/>
        <v>5.2967640177838541E-3</v>
      </c>
      <c r="AA130">
        <v>457.64041113652502</v>
      </c>
      <c r="AB130">
        <v>0.29657455392360199</v>
      </c>
    </row>
    <row r="131" spans="26:28" x14ac:dyDescent="0.25">
      <c r="Z131">
        <f t="shared" si="10"/>
        <v>5.397463846458634E-3</v>
      </c>
      <c r="AA131">
        <v>466.34087633402601</v>
      </c>
      <c r="AB131">
        <v>0.29826258114307302</v>
      </c>
    </row>
    <row r="132" spans="26:28" x14ac:dyDescent="0.25">
      <c r="Z132">
        <f t="shared" si="10"/>
        <v>5.4981636751334018E-3</v>
      </c>
      <c r="AA132">
        <v>475.04134153152597</v>
      </c>
      <c r="AB132">
        <v>0.29988958807542698</v>
      </c>
    </row>
    <row r="133" spans="26:28" x14ac:dyDescent="0.25">
      <c r="Z133">
        <f t="shared" si="10"/>
        <v>5.5988635038081843E-3</v>
      </c>
      <c r="AA133">
        <v>483.74180672902702</v>
      </c>
      <c r="AB133">
        <v>0.30145464486412399</v>
      </c>
    </row>
    <row r="134" spans="26:28" x14ac:dyDescent="0.25">
      <c r="Z134">
        <f t="shared" si="10"/>
        <v>5.6995633324829634E-3</v>
      </c>
      <c r="AA134">
        <v>492.44227192652801</v>
      </c>
      <c r="AB134">
        <v>0.302956789352962</v>
      </c>
    </row>
    <row r="135" spans="26:28" x14ac:dyDescent="0.25">
      <c r="Z135">
        <f t="shared" si="10"/>
        <v>5.8002631611577303E-3</v>
      </c>
      <c r="AA135">
        <v>501.14273712402797</v>
      </c>
      <c r="AB135">
        <v>0.304395366262803</v>
      </c>
    </row>
    <row r="136" spans="26:28" x14ac:dyDescent="0.25">
      <c r="Z136">
        <f t="shared" si="10"/>
        <v>5.9009629898325111E-3</v>
      </c>
      <c r="AA136">
        <v>509.84320232152902</v>
      </c>
      <c r="AB136">
        <v>0.30577027219264902</v>
      </c>
    </row>
    <row r="137" spans="26:28" x14ac:dyDescent="0.25">
      <c r="Z137">
        <f t="shared" si="10"/>
        <v>6.0016628185072919E-3</v>
      </c>
      <c r="AA137">
        <v>518.54366751903001</v>
      </c>
      <c r="AB137">
        <v>0.30710571022725802</v>
      </c>
    </row>
    <row r="138" spans="26:28" x14ac:dyDescent="0.25">
      <c r="Z138">
        <f t="shared" si="10"/>
        <v>6.1023626471820606E-3</v>
      </c>
      <c r="AA138">
        <v>527.24413271652998</v>
      </c>
      <c r="AB138">
        <v>0.30845367344042102</v>
      </c>
    </row>
    <row r="139" spans="26:28" x14ac:dyDescent="0.25">
      <c r="Z139">
        <f t="shared" si="10"/>
        <v>6.2030624758568397E-3</v>
      </c>
      <c r="AA139">
        <v>535.94459791403096</v>
      </c>
      <c r="AB139">
        <v>0.30979147102424398</v>
      </c>
    </row>
    <row r="140" spans="26:28" x14ac:dyDescent="0.25">
      <c r="Z140">
        <f t="shared" si="10"/>
        <v>6.3037623045316196E-3</v>
      </c>
      <c r="AA140">
        <v>544.64506311153195</v>
      </c>
      <c r="AB140">
        <v>0.311117180742776</v>
      </c>
    </row>
    <row r="141" spans="26:28" x14ac:dyDescent="0.25">
      <c r="Z141">
        <f t="shared" si="10"/>
        <v>6.4044621332063892E-3</v>
      </c>
      <c r="AA141">
        <v>553.34552830903203</v>
      </c>
      <c r="AB141">
        <v>0.31242722235680198</v>
      </c>
    </row>
    <row r="142" spans="26:28" x14ac:dyDescent="0.25">
      <c r="Z142">
        <f t="shared" si="10"/>
        <v>6.50516196188117E-3</v>
      </c>
      <c r="AA142">
        <v>562.04599350653302</v>
      </c>
      <c r="AB142">
        <v>0.31371731047241502</v>
      </c>
    </row>
    <row r="143" spans="26:28" x14ac:dyDescent="0.25">
      <c r="Z143">
        <f t="shared" si="10"/>
        <v>6.605861790555949E-3</v>
      </c>
      <c r="AA143">
        <v>570.74645870403401</v>
      </c>
      <c r="AB143">
        <v>0.31498320287915799</v>
      </c>
    </row>
    <row r="144" spans="26:28" x14ac:dyDescent="0.25">
      <c r="Z144">
        <f t="shared" si="10"/>
        <v>6.7065616192307177E-3</v>
      </c>
      <c r="AA144">
        <v>579.44692390153398</v>
      </c>
      <c r="AB144">
        <v>0.316221190526982</v>
      </c>
    </row>
    <row r="145" spans="26:28" x14ac:dyDescent="0.25">
      <c r="Z145">
        <f t="shared" ref="Z145:Z208" si="12">AA145/60/60/24</f>
        <v>6.8072614479054968E-3</v>
      </c>
      <c r="AA145">
        <v>588.14738909903497</v>
      </c>
      <c r="AB145">
        <v>0.31742834914532497</v>
      </c>
    </row>
    <row r="146" spans="26:28" x14ac:dyDescent="0.25">
      <c r="Z146">
        <f t="shared" si="12"/>
        <v>6.9079612765802767E-3</v>
      </c>
      <c r="AA146">
        <v>596.84785429653596</v>
      </c>
      <c r="AB146">
        <v>0.31860260700571602</v>
      </c>
    </row>
    <row r="147" spans="26:28" x14ac:dyDescent="0.25">
      <c r="Z147">
        <f t="shared" si="12"/>
        <v>7.0086611052550471E-3</v>
      </c>
      <c r="AA147">
        <v>605.54831949403604</v>
      </c>
      <c r="AB147">
        <v>0.31974269103409603</v>
      </c>
    </row>
    <row r="148" spans="26:28" x14ac:dyDescent="0.25">
      <c r="Z148">
        <f t="shared" si="12"/>
        <v>7.109360933929827E-3</v>
      </c>
      <c r="AA148">
        <v>614.24878469153703</v>
      </c>
      <c r="AB148">
        <v>0.32084800648430001</v>
      </c>
    </row>
    <row r="149" spans="26:28" x14ac:dyDescent="0.25">
      <c r="Z149">
        <f t="shared" si="12"/>
        <v>7.2100607626046061E-3</v>
      </c>
      <c r="AA149">
        <v>622.94924988903801</v>
      </c>
      <c r="AB149">
        <v>0.321918492171404</v>
      </c>
    </row>
    <row r="150" spans="26:28" x14ac:dyDescent="0.25">
      <c r="Z150">
        <f t="shared" si="12"/>
        <v>7.3107605912793748E-3</v>
      </c>
      <c r="AA150">
        <v>631.64971508653798</v>
      </c>
      <c r="AB150">
        <v>0.32295447903959701</v>
      </c>
    </row>
    <row r="151" spans="26:28" x14ac:dyDescent="0.25">
      <c r="Z151">
        <f t="shared" si="12"/>
        <v>7.4114604199541556E-3</v>
      </c>
      <c r="AA151">
        <v>640.35018028403897</v>
      </c>
      <c r="AB151">
        <v>0.32395656746590601</v>
      </c>
    </row>
    <row r="152" spans="26:28" x14ac:dyDescent="0.25">
      <c r="Z152">
        <f t="shared" si="12"/>
        <v>7.5121602486289346E-3</v>
      </c>
      <c r="AA152">
        <v>649.05064548153996</v>
      </c>
      <c r="AB152">
        <v>0.32492552941958702</v>
      </c>
    </row>
    <row r="153" spans="26:28" x14ac:dyDescent="0.25">
      <c r="Z153">
        <f t="shared" si="12"/>
        <v>7.6128600773037042E-3</v>
      </c>
      <c r="AA153">
        <v>657.75111067904004</v>
      </c>
      <c r="AB153">
        <v>0.32586223556126598</v>
      </c>
    </row>
    <row r="154" spans="26:28" x14ac:dyDescent="0.25">
      <c r="Z154">
        <f t="shared" si="12"/>
        <v>7.7135599059784841E-3</v>
      </c>
      <c r="AA154">
        <v>666.45157587654103</v>
      </c>
      <c r="AB154">
        <v>0.32676760409054501</v>
      </c>
    </row>
    <row r="155" spans="26:28" x14ac:dyDescent="0.25">
      <c r="Z155">
        <f t="shared" si="12"/>
        <v>7.8142597346532519E-3</v>
      </c>
      <c r="AA155">
        <v>675.15204107404099</v>
      </c>
      <c r="AB155">
        <v>0.32764256688166699</v>
      </c>
    </row>
    <row r="156" spans="26:28" x14ac:dyDescent="0.25">
      <c r="Z156">
        <f t="shared" si="12"/>
        <v>7.9149595633280327E-3</v>
      </c>
      <c r="AA156">
        <v>683.85250627154198</v>
      </c>
      <c r="AB156">
        <v>0.32848804842764001</v>
      </c>
    </row>
    <row r="157" spans="26:28" x14ac:dyDescent="0.25">
      <c r="Z157">
        <f t="shared" si="12"/>
        <v>8.0156593920028118E-3</v>
      </c>
      <c r="AA157">
        <v>692.55297146904297</v>
      </c>
      <c r="AB157">
        <v>0.32930495373288898</v>
      </c>
    </row>
    <row r="158" spans="26:28" x14ac:dyDescent="0.25">
      <c r="Z158">
        <f t="shared" si="12"/>
        <v>8.1163592206775822E-3</v>
      </c>
      <c r="AA158">
        <v>701.25343666654305</v>
      </c>
      <c r="AB158">
        <v>0.33009416213447601</v>
      </c>
    </row>
    <row r="159" spans="26:28" x14ac:dyDescent="0.25">
      <c r="Z159">
        <f t="shared" si="12"/>
        <v>8.2170590493523613E-3</v>
      </c>
      <c r="AA159">
        <v>709.95390186404404</v>
      </c>
      <c r="AB159">
        <v>0.33085652484981898</v>
      </c>
    </row>
    <row r="160" spans="26:28" x14ac:dyDescent="0.25">
      <c r="Z160">
        <f t="shared" si="12"/>
        <v>8.3177588780271421E-3</v>
      </c>
      <c r="AA160">
        <v>718.65436706154503</v>
      </c>
      <c r="AB160">
        <v>0.33159286473274702</v>
      </c>
    </row>
    <row r="161" spans="26:28" x14ac:dyDescent="0.25">
      <c r="Z161">
        <f t="shared" si="12"/>
        <v>8.4184587067019107E-3</v>
      </c>
      <c r="AA161">
        <v>727.354832259045</v>
      </c>
      <c r="AB161">
        <v>0.33230397723997301</v>
      </c>
    </row>
    <row r="162" spans="26:28" x14ac:dyDescent="0.25">
      <c r="Z162">
        <f t="shared" si="12"/>
        <v>8.5191585353766898E-3</v>
      </c>
      <c r="AA162">
        <v>736.05529745654599</v>
      </c>
      <c r="AB162">
        <v>0.33299063197999901</v>
      </c>
    </row>
    <row r="163" spans="26:28" x14ac:dyDescent="0.25">
      <c r="Z163">
        <f t="shared" si="12"/>
        <v>8.6198583640514689E-3</v>
      </c>
      <c r="AA163">
        <v>744.75576265404698</v>
      </c>
      <c r="AB163">
        <v>0.33365357446622002</v>
      </c>
    </row>
    <row r="164" spans="26:28" x14ac:dyDescent="0.25">
      <c r="Z164">
        <f t="shared" si="12"/>
        <v>8.7205581927262393E-3</v>
      </c>
      <c r="AA164">
        <v>753.45622785154706</v>
      </c>
      <c r="AB164">
        <v>0.33429352785747801</v>
      </c>
    </row>
    <row r="165" spans="26:28" x14ac:dyDescent="0.25">
      <c r="Z165">
        <f t="shared" si="12"/>
        <v>8.8363629957022346E-3</v>
      </c>
      <c r="AA165">
        <v>763.46176282867305</v>
      </c>
      <c r="AB165">
        <v>0.33500062107511003</v>
      </c>
    </row>
    <row r="166" spans="26:28" x14ac:dyDescent="0.25">
      <c r="Z166">
        <f t="shared" si="12"/>
        <v>8.9521677986782299E-3</v>
      </c>
      <c r="AA166">
        <v>773.46729780579903</v>
      </c>
      <c r="AB166">
        <v>0.33567913514466202</v>
      </c>
    </row>
    <row r="167" spans="26:28" x14ac:dyDescent="0.25">
      <c r="Z167">
        <f t="shared" si="12"/>
        <v>9.0679726016542252E-3</v>
      </c>
      <c r="AA167">
        <v>783.47283278292502</v>
      </c>
      <c r="AB167">
        <v>0.33633021364364601</v>
      </c>
    </row>
    <row r="168" spans="26:28" x14ac:dyDescent="0.25">
      <c r="Z168">
        <f t="shared" si="12"/>
        <v>9.1837774046302084E-3</v>
      </c>
      <c r="AA168">
        <v>793.47836776004999</v>
      </c>
      <c r="AB168">
        <v>0.33695489463002598</v>
      </c>
    </row>
    <row r="169" spans="26:28" x14ac:dyDescent="0.25">
      <c r="Z169">
        <f t="shared" si="12"/>
        <v>9.2995822076062037E-3</v>
      </c>
      <c r="AA169">
        <v>803.48390273717598</v>
      </c>
      <c r="AB169">
        <v>0.33755415364123498</v>
      </c>
    </row>
    <row r="170" spans="26:28" x14ac:dyDescent="0.25">
      <c r="Z170">
        <f t="shared" si="12"/>
        <v>9.4153870105821991E-3</v>
      </c>
      <c r="AA170">
        <v>813.48943771430197</v>
      </c>
      <c r="AB170">
        <v>0.33812892338467898</v>
      </c>
    </row>
    <row r="171" spans="26:28" x14ac:dyDescent="0.25">
      <c r="Z171">
        <f t="shared" si="12"/>
        <v>9.5311918135581944E-3</v>
      </c>
      <c r="AA171">
        <v>823.49497269142796</v>
      </c>
      <c r="AB171">
        <v>0.33868010325462999</v>
      </c>
    </row>
    <row r="172" spans="26:28" x14ac:dyDescent="0.25">
      <c r="Z172">
        <f t="shared" si="12"/>
        <v>9.6469966165341776E-3</v>
      </c>
      <c r="AA172">
        <v>833.50050766855304</v>
      </c>
      <c r="AB172">
        <v>0.33920856404821798</v>
      </c>
    </row>
    <row r="173" spans="26:28" x14ac:dyDescent="0.25">
      <c r="Z173">
        <f t="shared" si="12"/>
        <v>9.7801721399565743E-3</v>
      </c>
      <c r="AA173">
        <v>845.006872892248</v>
      </c>
      <c r="AB173">
        <v>0.33978788412468097</v>
      </c>
    </row>
    <row r="174" spans="26:28" x14ac:dyDescent="0.25">
      <c r="Z174">
        <f t="shared" si="12"/>
        <v>9.9133476633789692E-3</v>
      </c>
      <c r="AA174">
        <v>856.51323811594295</v>
      </c>
      <c r="AB174">
        <v>0.34033943697409103</v>
      </c>
    </row>
    <row r="175" spans="26:28" x14ac:dyDescent="0.25">
      <c r="Z175">
        <f t="shared" si="12"/>
        <v>1.0046523186801356E-2</v>
      </c>
      <c r="AA175">
        <v>868.019603339637</v>
      </c>
      <c r="AB175">
        <v>0.340864561551108</v>
      </c>
    </row>
    <row r="176" spans="26:28" x14ac:dyDescent="0.25">
      <c r="Z176">
        <f t="shared" si="12"/>
        <v>1.0179698710223749E-2</v>
      </c>
      <c r="AA176">
        <v>879.52596856333196</v>
      </c>
      <c r="AB176">
        <v>0.34136446751966398</v>
      </c>
    </row>
    <row r="177" spans="26:28" x14ac:dyDescent="0.25">
      <c r="Z177">
        <f t="shared" si="12"/>
        <v>1.0312874233646135E-2</v>
      </c>
      <c r="AA177">
        <v>891.032333787026</v>
      </c>
      <c r="AB177">
        <v>0.34184029064522897</v>
      </c>
    </row>
    <row r="178" spans="26:28" x14ac:dyDescent="0.25">
      <c r="Z178">
        <f t="shared" si="12"/>
        <v>1.044604975706853E-2</v>
      </c>
      <c r="AA178">
        <v>902.53869901072096</v>
      </c>
      <c r="AB178">
        <v>0.34229311379833</v>
      </c>
    </row>
    <row r="179" spans="26:28" x14ac:dyDescent="0.25">
      <c r="Z179">
        <f t="shared" si="12"/>
        <v>1.0599201609004282E-2</v>
      </c>
      <c r="AA179">
        <v>915.77101901797005</v>
      </c>
      <c r="AB179">
        <v>0.34278529002630298</v>
      </c>
    </row>
    <row r="180" spans="26:28" x14ac:dyDescent="0.25">
      <c r="Z180">
        <f t="shared" si="12"/>
        <v>1.0752353460940035E-2</v>
      </c>
      <c r="AA180">
        <v>929.00333902521902</v>
      </c>
      <c r="AB180">
        <v>0.34324991329995402</v>
      </c>
    </row>
    <row r="181" spans="26:28" x14ac:dyDescent="0.25">
      <c r="Z181">
        <f t="shared" si="12"/>
        <v>1.0905505312875789E-2</v>
      </c>
      <c r="AA181">
        <v>942.23565903246799</v>
      </c>
      <c r="AB181">
        <v>0.34368855496048101</v>
      </c>
    </row>
    <row r="182" spans="26:28" x14ac:dyDescent="0.25">
      <c r="Z182">
        <f t="shared" si="12"/>
        <v>1.1058657164811539E-2</v>
      </c>
      <c r="AA182">
        <v>955.46797903971697</v>
      </c>
      <c r="AB182">
        <v>0.344102629192305</v>
      </c>
    </row>
    <row r="183" spans="26:28" x14ac:dyDescent="0.25">
      <c r="Z183">
        <f t="shared" si="12"/>
        <v>1.121180901674728E-2</v>
      </c>
      <c r="AA183">
        <v>968.70029904696503</v>
      </c>
      <c r="AB183">
        <v>0.34449345702620898</v>
      </c>
    </row>
    <row r="184" spans="26:28" x14ac:dyDescent="0.25">
      <c r="Z184">
        <f t="shared" si="12"/>
        <v>1.1387933646473404E-2</v>
      </c>
      <c r="AA184">
        <v>983.91746705530204</v>
      </c>
      <c r="AB184">
        <v>0.34491426607689002</v>
      </c>
    </row>
    <row r="185" spans="26:28" x14ac:dyDescent="0.25">
      <c r="Z185">
        <f t="shared" si="12"/>
        <v>1.1564058276199515E-2</v>
      </c>
      <c r="AA185">
        <v>999.13463506363803</v>
      </c>
      <c r="AB185">
        <v>0.34530782313612501</v>
      </c>
    </row>
    <row r="186" spans="26:28" x14ac:dyDescent="0.25">
      <c r="Z186">
        <f t="shared" si="12"/>
        <v>1.1740182905925578E-2</v>
      </c>
      <c r="AA186">
        <v>1014.35180307197</v>
      </c>
      <c r="AB186">
        <v>0.34567593194037799</v>
      </c>
    </row>
    <row r="187" spans="26:28" x14ac:dyDescent="0.25">
      <c r="Z187">
        <f t="shared" si="12"/>
        <v>1.1916307535651734E-2</v>
      </c>
      <c r="AA187">
        <v>1029.5689710803099</v>
      </c>
      <c r="AB187">
        <v>0.34602021136808597</v>
      </c>
    </row>
    <row r="188" spans="26:28" x14ac:dyDescent="0.25">
      <c r="Z188">
        <f t="shared" si="12"/>
        <v>1.211885085983669E-2</v>
      </c>
      <c r="AA188">
        <v>1047.0687142898901</v>
      </c>
      <c r="AB188">
        <v>0.346387052130189</v>
      </c>
    </row>
    <row r="189" spans="26:28" x14ac:dyDescent="0.25">
      <c r="Z189">
        <f t="shared" si="12"/>
        <v>1.2321394184021757E-2</v>
      </c>
      <c r="AA189">
        <v>1064.56845749948</v>
      </c>
      <c r="AB189">
        <v>0.34672659784326598</v>
      </c>
    </row>
    <row r="190" spans="26:28" x14ac:dyDescent="0.25">
      <c r="Z190">
        <f t="shared" si="12"/>
        <v>1.252393750820683E-2</v>
      </c>
      <c r="AA190">
        <v>1082.06820070907</v>
      </c>
      <c r="AB190">
        <v>0.34704092111989099</v>
      </c>
    </row>
    <row r="191" spans="26:28" x14ac:dyDescent="0.25">
      <c r="Z191">
        <f t="shared" si="12"/>
        <v>1.275686233101956E-2</v>
      </c>
      <c r="AA191">
        <v>1102.19290540009</v>
      </c>
      <c r="AB191">
        <v>0.34737196555606298</v>
      </c>
    </row>
    <row r="192" spans="26:28" x14ac:dyDescent="0.25">
      <c r="Z192">
        <f t="shared" si="12"/>
        <v>1.2989787153832292E-2</v>
      </c>
      <c r="AA192">
        <v>1122.3176100911101</v>
      </c>
      <c r="AB192">
        <v>0.34767484647785801</v>
      </c>
    </row>
    <row r="193" spans="26:28" x14ac:dyDescent="0.25">
      <c r="Z193">
        <f t="shared" si="12"/>
        <v>1.322271197664514E-2</v>
      </c>
      <c r="AA193">
        <v>1142.4423147821401</v>
      </c>
      <c r="AB193">
        <v>0.34795200278453497</v>
      </c>
    </row>
    <row r="194" spans="26:28" x14ac:dyDescent="0.25">
      <c r="Z194">
        <f t="shared" si="12"/>
        <v>1.3490575522879862E-2</v>
      </c>
      <c r="AA194">
        <v>1165.58572517682</v>
      </c>
      <c r="AB194">
        <v>0.34824007729224399</v>
      </c>
    </row>
    <row r="195" spans="26:28" x14ac:dyDescent="0.25">
      <c r="Z195">
        <f t="shared" si="12"/>
        <v>1.3758439069114585E-2</v>
      </c>
      <c r="AA195">
        <v>1188.7291355714999</v>
      </c>
      <c r="AB195">
        <v>0.34850020732978298</v>
      </c>
    </row>
    <row r="196" spans="26:28" x14ac:dyDescent="0.25">
      <c r="Z196">
        <f t="shared" si="12"/>
        <v>1.4026302615349191E-2</v>
      </c>
      <c r="AA196">
        <v>1211.87254596617</v>
      </c>
      <c r="AB196">
        <v>0.34873514109027398</v>
      </c>
    </row>
    <row r="197" spans="26:28" x14ac:dyDescent="0.25">
      <c r="Z197">
        <f t="shared" si="12"/>
        <v>1.4334345693519096E-2</v>
      </c>
      <c r="AA197">
        <v>1238.48746792005</v>
      </c>
      <c r="AB197">
        <v>0.34897570871515798</v>
      </c>
    </row>
    <row r="198" spans="26:28" x14ac:dyDescent="0.25">
      <c r="Z198">
        <f t="shared" si="12"/>
        <v>1.4642388771689004E-2</v>
      </c>
      <c r="AA198">
        <v>1265.10238987393</v>
      </c>
      <c r="AB198">
        <v>0.34918974028098099</v>
      </c>
    </row>
    <row r="199" spans="26:28" x14ac:dyDescent="0.25">
      <c r="Z199">
        <f t="shared" si="12"/>
        <v>1.4996638311584492E-2</v>
      </c>
      <c r="AA199">
        <v>1295.7095501209001</v>
      </c>
      <c r="AB199">
        <v>0.34940526236457198</v>
      </c>
    </row>
    <row r="200" spans="26:28" x14ac:dyDescent="0.25">
      <c r="Z200">
        <f t="shared" si="12"/>
        <v>1.5350887851479861E-2</v>
      </c>
      <c r="AA200">
        <v>1326.31671036786</v>
      </c>
      <c r="AB200">
        <v>0.34959384024659501</v>
      </c>
    </row>
    <row r="201" spans="26:28" x14ac:dyDescent="0.25">
      <c r="Z201">
        <f t="shared" si="12"/>
        <v>1.5758274822359492E-2</v>
      </c>
      <c r="AA201">
        <v>1361.5149446518601</v>
      </c>
      <c r="AB201">
        <v>0.34978018161130803</v>
      </c>
    </row>
    <row r="202" spans="26:28" x14ac:dyDescent="0.25">
      <c r="Z202">
        <f t="shared" si="12"/>
        <v>1.6165661793239236E-2</v>
      </c>
      <c r="AA202">
        <v>1396.71317893587</v>
      </c>
      <c r="AB202">
        <v>0.34994018852394099</v>
      </c>
    </row>
    <row r="203" spans="26:28" x14ac:dyDescent="0.25">
      <c r="Z203">
        <f t="shared" si="12"/>
        <v>1.6634156809750927E-2</v>
      </c>
      <c r="AA203">
        <v>1437.1911483624799</v>
      </c>
      <c r="AB203">
        <v>0.35009497161532499</v>
      </c>
    </row>
    <row r="204" spans="26:28" x14ac:dyDescent="0.25">
      <c r="Z204">
        <f t="shared" si="12"/>
        <v>1.7172926078739353E-2</v>
      </c>
      <c r="AA204">
        <v>1483.7408132030801</v>
      </c>
      <c r="AB204">
        <v>0.35024115386184801</v>
      </c>
    </row>
    <row r="205" spans="26:28" x14ac:dyDescent="0.25">
      <c r="Z205">
        <f t="shared" si="12"/>
        <v>1.7792510738075928E-2</v>
      </c>
      <c r="AA205">
        <v>1537.2729277697599</v>
      </c>
      <c r="AB205">
        <v>0.35037558129731</v>
      </c>
    </row>
    <row r="206" spans="26:28" x14ac:dyDescent="0.25">
      <c r="Z206">
        <f t="shared" si="12"/>
        <v>1.8505033096313194E-2</v>
      </c>
      <c r="AA206">
        <v>1598.83485952146</v>
      </c>
      <c r="AB206">
        <v>0.35049557296108902</v>
      </c>
    </row>
    <row r="207" spans="26:28" x14ac:dyDescent="0.25">
      <c r="Z207">
        <f t="shared" si="12"/>
        <v>1.9324433808285881E-2</v>
      </c>
      <c r="AA207">
        <v>1669.6310810359</v>
      </c>
      <c r="AB207">
        <v>0.35059918451896599</v>
      </c>
    </row>
    <row r="208" spans="26:28" x14ac:dyDescent="0.25">
      <c r="Z208">
        <f t="shared" si="12"/>
        <v>2.0266744627054512E-2</v>
      </c>
      <c r="AA208">
        <v>1751.0467357775101</v>
      </c>
      <c r="AB208">
        <v>0.35068541703648198</v>
      </c>
    </row>
    <row r="209" spans="26:28" x14ac:dyDescent="0.25">
      <c r="Z209">
        <f t="shared" ref="Z209:Z211" si="13">AA209/60/60/24</f>
        <v>2.1350402068638544E-2</v>
      </c>
      <c r="AA209">
        <v>1844.6747387303701</v>
      </c>
      <c r="AB209">
        <v>0.35075432102488102</v>
      </c>
    </row>
    <row r="210" spans="26:28" x14ac:dyDescent="0.25">
      <c r="Z210">
        <f t="shared" si="13"/>
        <v>2.2596608126460069E-2</v>
      </c>
      <c r="AA210">
        <v>1952.34694212615</v>
      </c>
      <c r="AB210">
        <v>0.35080696301283898</v>
      </c>
    </row>
    <row r="211" spans="26:28" x14ac:dyDescent="0.25">
      <c r="Z211">
        <f t="shared" si="13"/>
        <v>2.314814814814815E-2</v>
      </c>
      <c r="AA211">
        <v>2000</v>
      </c>
      <c r="AB211">
        <v>0.35082599229841799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085-F74B-47CC-9A20-26B9DF7B26AB}">
  <dimension ref="A1:AV335"/>
  <sheetViews>
    <sheetView topLeftCell="S1" workbookViewId="0">
      <selection activeCell="AJ7" sqref="AJ7"/>
    </sheetView>
  </sheetViews>
  <sheetFormatPr defaultRowHeight="15" x14ac:dyDescent="0.25"/>
  <sheetData>
    <row r="1" spans="1:48" x14ac:dyDescent="0.25">
      <c r="A1" t="s">
        <v>6</v>
      </c>
      <c r="B1" t="s">
        <v>2</v>
      </c>
      <c r="D1" t="s">
        <v>10</v>
      </c>
      <c r="E1" t="s">
        <v>7</v>
      </c>
      <c r="F1">
        <v>1.03888601093749</v>
      </c>
      <c r="G1">
        <v>1.3692027473240401E-2</v>
      </c>
      <c r="I1" t="s">
        <v>8</v>
      </c>
      <c r="J1" t="s">
        <v>6</v>
      </c>
      <c r="K1" t="s">
        <v>2</v>
      </c>
      <c r="Q1" t="s">
        <v>9</v>
      </c>
      <c r="R1" t="s">
        <v>7</v>
      </c>
      <c r="S1" t="s">
        <v>6</v>
      </c>
      <c r="T1" t="s">
        <v>2</v>
      </c>
      <c r="AB1" t="s">
        <v>8</v>
      </c>
      <c r="AC1" t="s">
        <v>6</v>
      </c>
      <c r="AD1" t="s">
        <v>2</v>
      </c>
      <c r="AJ1" s="2" t="s">
        <v>11</v>
      </c>
      <c r="AK1" t="s">
        <v>5</v>
      </c>
      <c r="AL1" t="s">
        <v>6</v>
      </c>
      <c r="AM1" t="s">
        <v>2</v>
      </c>
      <c r="AR1" t="s">
        <v>6</v>
      </c>
      <c r="AS1" t="s">
        <v>2</v>
      </c>
    </row>
    <row r="2" spans="1:48" x14ac:dyDescent="0.25">
      <c r="A2">
        <v>0</v>
      </c>
      <c r="B2">
        <v>0</v>
      </c>
      <c r="F2">
        <v>125.806516270163</v>
      </c>
      <c r="G2">
        <v>3.1490163714349602E-2</v>
      </c>
      <c r="J2">
        <v>0</v>
      </c>
      <c r="K2">
        <v>0</v>
      </c>
      <c r="N2">
        <v>1.1923361055999899</v>
      </c>
      <c r="O2">
        <v>1.01579283601141E-3</v>
      </c>
      <c r="S2">
        <v>0</v>
      </c>
      <c r="T2">
        <v>0</v>
      </c>
      <c r="X2">
        <v>1.0689974228855399</v>
      </c>
      <c r="Y2">
        <v>1.7826576555151099E-2</v>
      </c>
      <c r="AC2">
        <v>0</v>
      </c>
      <c r="AD2">
        <v>0</v>
      </c>
      <c r="AG2">
        <v>1.0651859119026299</v>
      </c>
      <c r="AH2">
        <v>2.0208292739863201E-2</v>
      </c>
      <c r="AJ2" s="2" t="s">
        <v>12</v>
      </c>
      <c r="AL2">
        <v>0</v>
      </c>
      <c r="AM2">
        <v>0</v>
      </c>
      <c r="AO2">
        <v>10.7102046782942</v>
      </c>
      <c r="AP2">
        <v>1.00768684321832E-2</v>
      </c>
      <c r="AR2">
        <v>0</v>
      </c>
      <c r="AS2">
        <v>0</v>
      </c>
      <c r="AU2">
        <v>10.537415592124701</v>
      </c>
      <c r="AV2">
        <v>2.1481157453293501E-2</v>
      </c>
    </row>
    <row r="3" spans="1:48" x14ac:dyDescent="0.25">
      <c r="A3">
        <v>0.05</v>
      </c>
      <c r="B3">
        <v>1.7509452835345401E-3</v>
      </c>
      <c r="F3">
        <v>348.37334025292699</v>
      </c>
      <c r="G3">
        <v>5.3003235904634398E-2</v>
      </c>
      <c r="J3">
        <v>0.05</v>
      </c>
      <c r="K3" s="4">
        <v>4.3846880574809603E-5</v>
      </c>
      <c r="N3">
        <v>110.627341264067</v>
      </c>
      <c r="O3">
        <v>4.7798261538082303E-2</v>
      </c>
      <c r="S3">
        <v>0.05</v>
      </c>
      <c r="T3">
        <v>3.0720746640516198E-3</v>
      </c>
      <c r="X3">
        <v>101.37879455539</v>
      </c>
      <c r="Y3">
        <v>4.5916298374953798E-2</v>
      </c>
      <c r="AC3">
        <v>0.05</v>
      </c>
      <c r="AD3">
        <v>1.1131279513192801E-3</v>
      </c>
      <c r="AG3">
        <v>7.3188970283880899</v>
      </c>
      <c r="AH3">
        <v>6.6246912459434606E-2</v>
      </c>
      <c r="AJ3" s="2">
        <v>40</v>
      </c>
      <c r="AL3">
        <v>1E-3</v>
      </c>
      <c r="AM3" s="4">
        <v>6.8830384860206993E-5</v>
      </c>
      <c r="AO3">
        <v>101.47263962474</v>
      </c>
      <c r="AP3">
        <v>3.9006708132600001E-2</v>
      </c>
      <c r="AR3">
        <v>1E-3</v>
      </c>
      <c r="AS3" s="4">
        <v>2.5773957551584401E-6</v>
      </c>
      <c r="AU3">
        <v>97.204775567392502</v>
      </c>
      <c r="AV3">
        <v>0.14465640938949501</v>
      </c>
    </row>
    <row r="4" spans="1:48" x14ac:dyDescent="0.25">
      <c r="A4">
        <v>9.5000000000000001E-2</v>
      </c>
      <c r="B4">
        <v>3.0998770433037699E-3</v>
      </c>
      <c r="F4">
        <v>660.29495669792698</v>
      </c>
      <c r="G4">
        <v>7.6202746438118599E-2</v>
      </c>
      <c r="J4">
        <v>0.1075</v>
      </c>
      <c r="K4" s="4">
        <v>9.4116308001046506E-5</v>
      </c>
      <c r="N4">
        <v>356.66181974288003</v>
      </c>
      <c r="O4">
        <v>0.107369675855747</v>
      </c>
      <c r="S4">
        <v>9.5000000000000001E-2</v>
      </c>
      <c r="T4">
        <v>5.2558623044243599E-3</v>
      </c>
      <c r="X4">
        <v>197.42364247123601</v>
      </c>
      <c r="Y4">
        <v>7.7017720490268199E-2</v>
      </c>
      <c r="AC4">
        <v>0.1</v>
      </c>
      <c r="AD4">
        <v>2.1838419984513001E-3</v>
      </c>
      <c r="AG4">
        <v>32.607646531677801</v>
      </c>
      <c r="AH4">
        <v>0.13952162924810499</v>
      </c>
      <c r="AJ4" s="2" t="s">
        <v>13</v>
      </c>
      <c r="AL4">
        <v>2E-3</v>
      </c>
      <c r="AM4">
        <v>1.3573787256360501E-4</v>
      </c>
      <c r="AO4">
        <v>285.55961148883102</v>
      </c>
      <c r="AP4">
        <v>8.8242547830271897E-2</v>
      </c>
      <c r="AR4">
        <v>2.15E-3</v>
      </c>
      <c r="AS4" s="4">
        <v>5.5402681109999697E-6</v>
      </c>
      <c r="AU4">
        <v>174.92805703494</v>
      </c>
      <c r="AV4">
        <v>0.21647215645845999</v>
      </c>
    </row>
    <row r="5" spans="1:48" x14ac:dyDescent="0.25">
      <c r="A5">
        <v>0.14000000000000001</v>
      </c>
      <c r="B5">
        <v>4.2715813788719902E-3</v>
      </c>
      <c r="F5">
        <v>904.13738688826504</v>
      </c>
      <c r="G5">
        <v>9.2470460320266804E-2</v>
      </c>
      <c r="J5">
        <v>0.17649999999999999</v>
      </c>
      <c r="K5">
        <v>1.5424134485394599E-4</v>
      </c>
      <c r="N5">
        <v>632.18219527885697</v>
      </c>
      <c r="O5">
        <v>0.15082608520298699</v>
      </c>
      <c r="S5">
        <v>0.13550000000000001</v>
      </c>
      <c r="T5">
        <v>6.8866055852695096E-3</v>
      </c>
      <c r="X5">
        <v>257.208034697372</v>
      </c>
      <c r="Y5">
        <v>9.6256624838889193E-2</v>
      </c>
      <c r="AC5">
        <v>0.1575</v>
      </c>
      <c r="AD5">
        <v>3.3889167962160801E-3</v>
      </c>
      <c r="AG5">
        <v>46.829228214604797</v>
      </c>
      <c r="AH5">
        <v>0.162953920525269</v>
      </c>
      <c r="AJ5" s="2"/>
      <c r="AL5">
        <v>3.15E-3</v>
      </c>
      <c r="AM5">
        <v>2.1027994233861099E-4</v>
      </c>
      <c r="AO5">
        <v>428.01475064083098</v>
      </c>
      <c r="AP5">
        <v>0.125581582706602</v>
      </c>
      <c r="AR5">
        <v>3.5300000000000002E-3</v>
      </c>
      <c r="AS5" s="4">
        <v>9.0947711447107497E-6</v>
      </c>
      <c r="AU5">
        <v>264.14554875792402</v>
      </c>
      <c r="AV5">
        <v>0.27317585306145797</v>
      </c>
    </row>
    <row r="6" spans="1:48" x14ac:dyDescent="0.25">
      <c r="A6">
        <v>0.185</v>
      </c>
      <c r="B6">
        <v>5.3011252594124701E-3</v>
      </c>
      <c r="F6">
        <v>1437.41668804954</v>
      </c>
      <c r="G6">
        <v>0.125669692111336</v>
      </c>
      <c r="J6">
        <v>0.25929999999999997</v>
      </c>
      <c r="K6">
        <v>2.2610807048332001E-4</v>
      </c>
      <c r="N6">
        <v>898.18949190022795</v>
      </c>
      <c r="O6">
        <v>0.180512481748487</v>
      </c>
      <c r="S6">
        <v>0.17599999999999999</v>
      </c>
      <c r="T6">
        <v>8.2647181861240301E-3</v>
      </c>
      <c r="X6">
        <v>348.13262222429699</v>
      </c>
      <c r="Y6">
        <v>0.125466616697817</v>
      </c>
      <c r="AC6">
        <v>0.22362499999999999</v>
      </c>
      <c r="AD6">
        <v>4.7433774626938598E-3</v>
      </c>
      <c r="AG6">
        <v>61.334227976228902</v>
      </c>
      <c r="AH6">
        <v>0.182561868154756</v>
      </c>
      <c r="AJ6" s="2"/>
      <c r="AL6">
        <v>4.4724999999999999E-3</v>
      </c>
      <c r="AM6">
        <v>2.9302260132318898E-4</v>
      </c>
      <c r="AO6">
        <v>644.671210398629</v>
      </c>
      <c r="AP6">
        <v>0.182180584153944</v>
      </c>
      <c r="AR6">
        <v>5.1859999999999996E-3</v>
      </c>
      <c r="AS6" s="4">
        <v>1.3358788862018301E-5</v>
      </c>
      <c r="AU6">
        <v>429.92755618437798</v>
      </c>
      <c r="AV6">
        <v>0.33602353993709599</v>
      </c>
    </row>
    <row r="7" spans="1:48" x14ac:dyDescent="0.25">
      <c r="A7">
        <v>0.23</v>
      </c>
      <c r="B7">
        <v>6.2140773738819698E-3</v>
      </c>
      <c r="F7">
        <v>1500</v>
      </c>
      <c r="G7">
        <v>0.129454850663001</v>
      </c>
      <c r="J7">
        <v>0.35865999999999998</v>
      </c>
      <c r="K7">
        <v>3.1194504189640301E-4</v>
      </c>
      <c r="N7">
        <v>1154.9702589112601</v>
      </c>
      <c r="O7">
        <v>0.20299818889117199</v>
      </c>
      <c r="S7">
        <v>0.2165</v>
      </c>
      <c r="T7">
        <v>9.4456253202289606E-3</v>
      </c>
      <c r="X7">
        <v>549.61645627248504</v>
      </c>
      <c r="Y7">
        <v>0.19015522638683699</v>
      </c>
      <c r="AC7">
        <v>0.29966874999999998</v>
      </c>
      <c r="AD7">
        <v>6.2648969167667396E-3</v>
      </c>
      <c r="AG7">
        <v>88.511883404589994</v>
      </c>
      <c r="AH7">
        <v>0.21019358127312901</v>
      </c>
      <c r="AJ7" s="2"/>
      <c r="AL7">
        <v>5.9933749999999996E-3</v>
      </c>
      <c r="AM7">
        <v>3.84501988345728E-4</v>
      </c>
      <c r="AO7">
        <v>946.89757395535798</v>
      </c>
      <c r="AP7">
        <v>0.26105031673832302</v>
      </c>
      <c r="AR7">
        <v>7.1731999999999898E-3</v>
      </c>
      <c r="AS7" s="4">
        <v>1.84736186038853E-5</v>
      </c>
      <c r="AU7">
        <v>692.65129790231697</v>
      </c>
      <c r="AV7">
        <v>0.381865283904751</v>
      </c>
    </row>
    <row r="8" spans="1:48" x14ac:dyDescent="0.25">
      <c r="A8">
        <v>0.27500000000000002</v>
      </c>
      <c r="B8">
        <v>7.0296693463966099E-3</v>
      </c>
      <c r="F8">
        <v>1559.8738779083501</v>
      </c>
      <c r="G8">
        <v>0.147080783533834</v>
      </c>
      <c r="J8">
        <v>0.47789199999999898</v>
      </c>
      <c r="K8">
        <v>4.14377212561497E-4</v>
      </c>
      <c r="N8">
        <v>1361.92789202463</v>
      </c>
      <c r="O8">
        <v>0.21924234329998199</v>
      </c>
      <c r="S8">
        <v>0.25700000000000001</v>
      </c>
      <c r="T8">
        <v>1.04682834368233E-2</v>
      </c>
      <c r="X8">
        <v>716.46155753446999</v>
      </c>
      <c r="Y8">
        <v>0.24371743492693501</v>
      </c>
      <c r="AC8">
        <v>0.387119062499999</v>
      </c>
      <c r="AD8">
        <v>7.9734434091780094E-3</v>
      </c>
      <c r="AG8">
        <v>190.76259269084201</v>
      </c>
      <c r="AH8">
        <v>0.26974591771754203</v>
      </c>
      <c r="AJ8" s="2"/>
      <c r="AL8">
        <v>7.7423812499999899E-3</v>
      </c>
      <c r="AM8">
        <v>4.85205325051589E-4</v>
      </c>
      <c r="AO8">
        <v>1250.8726277917699</v>
      </c>
      <c r="AP8">
        <v>0.339639542331305</v>
      </c>
      <c r="AR8">
        <v>9.5578399999999893E-3</v>
      </c>
      <c r="AS8" s="4">
        <v>2.46085537609273E-5</v>
      </c>
      <c r="AU8">
        <v>857.42595790464998</v>
      </c>
      <c r="AV8">
        <v>0.392760874285421</v>
      </c>
    </row>
    <row r="9" spans="1:48" x14ac:dyDescent="0.25">
      <c r="A9">
        <v>0.32</v>
      </c>
      <c r="B9">
        <v>7.7627453890204198E-3</v>
      </c>
      <c r="F9">
        <v>1746.4470008687199</v>
      </c>
      <c r="G9">
        <v>0.19610606432046701</v>
      </c>
      <c r="J9">
        <v>0.62097039999999903</v>
      </c>
      <c r="K9">
        <v>5.3648581541835096E-4</v>
      </c>
      <c r="N9">
        <v>1500</v>
      </c>
      <c r="O9">
        <v>0.22828782224087399</v>
      </c>
      <c r="S9">
        <v>0.29749999999999999</v>
      </c>
      <c r="T9">
        <v>1.1361185729358901E-2</v>
      </c>
      <c r="X9">
        <v>925.77632093586999</v>
      </c>
      <c r="Y9">
        <v>0.31090024501667102</v>
      </c>
      <c r="AC9">
        <v>0.48768692187499901</v>
      </c>
      <c r="AD9">
        <v>9.8915868372377001E-3</v>
      </c>
      <c r="AG9">
        <v>475.440140269643</v>
      </c>
      <c r="AH9">
        <v>0.327767019063399</v>
      </c>
      <c r="AJ9" s="2"/>
      <c r="AL9">
        <v>9.7537384374999994E-3</v>
      </c>
      <c r="AM9">
        <v>5.9554966179868E-4</v>
      </c>
      <c r="AO9">
        <v>1488.3598881028099</v>
      </c>
      <c r="AP9">
        <v>0.38687785310302703</v>
      </c>
      <c r="AR9">
        <v>1.2419407999999899E-2</v>
      </c>
      <c r="AS9" s="4">
        <v>3.1966369272475999E-5</v>
      </c>
      <c r="AU9">
        <v>1210</v>
      </c>
      <c r="AV9">
        <v>0.39964093149890101</v>
      </c>
    </row>
    <row r="10" spans="1:48" x14ac:dyDescent="0.25">
      <c r="A10">
        <v>0.36499999999999999</v>
      </c>
      <c r="B10">
        <v>8.4250158365388704E-3</v>
      </c>
      <c r="F10">
        <v>1997.09556026267</v>
      </c>
      <c r="G10">
        <v>0.261667792755089</v>
      </c>
      <c r="J10">
        <v>0.78551055999999897</v>
      </c>
      <c r="K10">
        <v>6.7586037351720504E-4</v>
      </c>
      <c r="N10">
        <v>1540.1149402466699</v>
      </c>
      <c r="O10">
        <v>0.25272037207322001</v>
      </c>
      <c r="S10">
        <v>0.33799999999999902</v>
      </c>
      <c r="T10">
        <v>1.21458604495484E-2</v>
      </c>
      <c r="X10">
        <v>1367.11974394655</v>
      </c>
      <c r="Y10">
        <v>0.38788442312721899</v>
      </c>
      <c r="AC10">
        <v>0.60333996015624902</v>
      </c>
      <c r="AD10">
        <v>1.20447400875494E-2</v>
      </c>
      <c r="AG10">
        <v>946.15247576371996</v>
      </c>
      <c r="AH10">
        <v>0.34864999016103598</v>
      </c>
      <c r="AJ10" s="2"/>
      <c r="AL10">
        <v>1.20667992031249E-2</v>
      </c>
      <c r="AM10">
        <v>7.1585874617860002E-4</v>
      </c>
      <c r="AO10">
        <v>1643.14414552793</v>
      </c>
      <c r="AP10">
        <v>0.39720242960582902</v>
      </c>
      <c r="AR10">
        <v>1.58532895999999E-2</v>
      </c>
      <c r="AS10" s="4">
        <v>4.0789855765701702E-5</v>
      </c>
    </row>
    <row r="11" spans="1:48" x14ac:dyDescent="0.25">
      <c r="A11">
        <v>0.41</v>
      </c>
      <c r="B11">
        <v>9.0258923678540309E-3</v>
      </c>
      <c r="F11">
        <v>2336.3040282301199</v>
      </c>
      <c r="G11">
        <v>0.34922024703076199</v>
      </c>
      <c r="J11">
        <v>0.97473174399999896</v>
      </c>
      <c r="K11">
        <v>8.3478289007884597E-4</v>
      </c>
      <c r="S11">
        <v>0.378499999999999</v>
      </c>
      <c r="T11">
        <v>1.2839017061072299E-2</v>
      </c>
      <c r="X11">
        <v>1567.3489488647899</v>
      </c>
      <c r="Y11">
        <v>0.38849146006754198</v>
      </c>
      <c r="AC11">
        <v>0.73634095417968704</v>
      </c>
      <c r="AD11">
        <v>1.44612070414946E-2</v>
      </c>
      <c r="AG11">
        <v>1214.60110207036</v>
      </c>
      <c r="AH11">
        <v>0.350291290481554</v>
      </c>
      <c r="AJ11" s="2"/>
      <c r="AL11">
        <v>1.47268190835937E-2</v>
      </c>
      <c r="AM11">
        <v>8.4633849912196801E-4</v>
      </c>
      <c r="AO11">
        <v>1869.20792326951</v>
      </c>
      <c r="AP11">
        <v>0.40009743122632202</v>
      </c>
      <c r="AR11">
        <v>1.99739475199999E-2</v>
      </c>
      <c r="AS11" s="4">
        <v>5.1369591860603702E-5</v>
      </c>
    </row>
    <row r="12" spans="1:48" x14ac:dyDescent="0.25">
      <c r="A12">
        <v>0.45499999999999902</v>
      </c>
      <c r="B12">
        <v>9.5730616791590995E-3</v>
      </c>
      <c r="F12">
        <v>2592.1997888055098</v>
      </c>
      <c r="G12">
        <v>0.38467857490892798</v>
      </c>
      <c r="J12">
        <v>1.1923361055999899</v>
      </c>
      <c r="K12">
        <v>1.01579283601141E-3</v>
      </c>
      <c r="S12">
        <v>0.41899999999999898</v>
      </c>
      <c r="T12">
        <v>1.34539205027734E-2</v>
      </c>
      <c r="AC12">
        <v>0.88929209730664005</v>
      </c>
      <c r="AD12">
        <v>1.7171773805546402E-2</v>
      </c>
      <c r="AG12">
        <v>1518.89368968657</v>
      </c>
      <c r="AH12">
        <v>0.35075385703943102</v>
      </c>
      <c r="AJ12" s="2"/>
      <c r="AL12">
        <v>1.7785841946132801E-2</v>
      </c>
      <c r="AM12">
        <v>9.8705164907781197E-4</v>
      </c>
      <c r="AR12">
        <v>2.4918737023999899E-2</v>
      </c>
      <c r="AS12" s="4">
        <v>6.4053173972582805E-5</v>
      </c>
    </row>
    <row r="13" spans="1:48" x14ac:dyDescent="0.25">
      <c r="A13">
        <v>0.499999999999999</v>
      </c>
      <c r="B13">
        <v>1.00728899774736E-2</v>
      </c>
      <c r="F13">
        <v>2741.8615977126401</v>
      </c>
      <c r="G13">
        <v>0.38771825745268101</v>
      </c>
      <c r="J13">
        <v>1.44258112143999</v>
      </c>
      <c r="K13">
        <v>1.2217048874581899E-3</v>
      </c>
      <c r="S13">
        <v>0.45949999999999902</v>
      </c>
      <c r="T13">
        <v>1.40013035214648E-2</v>
      </c>
      <c r="AC13">
        <v>1.0651859119026299</v>
      </c>
      <c r="AD13">
        <v>2.0208292739863201E-2</v>
      </c>
      <c r="AJ13" s="2"/>
      <c r="AL13">
        <v>2.1303718238052698E-2</v>
      </c>
      <c r="AM13">
        <v>1.1378921013499401E-3</v>
      </c>
      <c r="AR13">
        <v>3.0852484428799901E-2</v>
      </c>
      <c r="AS13" s="4">
        <v>7.9256155694992395E-5</v>
      </c>
    </row>
    <row r="14" spans="1:48" x14ac:dyDescent="0.25">
      <c r="A14">
        <v>0.55174999999999996</v>
      </c>
      <c r="B14">
        <v>1.05929213603235E-2</v>
      </c>
      <c r="F14">
        <v>3000</v>
      </c>
      <c r="G14">
        <v>0.38845377013648702</v>
      </c>
      <c r="J14">
        <v>1.7303628896559899</v>
      </c>
      <c r="K14">
        <v>1.4556252955271599E-3</v>
      </c>
      <c r="S14">
        <v>0.499999999999999</v>
      </c>
      <c r="T14">
        <v>1.44899913565225E-2</v>
      </c>
      <c r="AC14">
        <v>1.2674637986880299</v>
      </c>
      <c r="AD14">
        <v>2.3600053187966898E-2</v>
      </c>
      <c r="AJ14" s="2"/>
      <c r="AL14">
        <v>2.5349275973760601E-2</v>
      </c>
      <c r="AM14">
        <v>1.2985596217131099E-3</v>
      </c>
      <c r="AR14">
        <v>3.7972981314559902E-2</v>
      </c>
      <c r="AS14" s="4">
        <v>9.7474984173867506E-5</v>
      </c>
    </row>
    <row r="15" spans="1:48" x14ac:dyDescent="0.25">
      <c r="A15">
        <v>0.60349999999999904</v>
      </c>
      <c r="B15">
        <v>1.10648411299702E-2</v>
      </c>
      <c r="J15">
        <v>2.0613119231043902</v>
      </c>
      <c r="K15">
        <v>1.72096639685773E-3</v>
      </c>
      <c r="S15">
        <v>0.54657499999999903</v>
      </c>
      <c r="T15">
        <v>1.4985219257074E-2</v>
      </c>
      <c r="AC15">
        <v>1.50008336849123</v>
      </c>
      <c r="AD15">
        <v>2.7365148568420102E-2</v>
      </c>
      <c r="AJ15" s="2"/>
      <c r="AL15">
        <v>2.93948337094685E-2</v>
      </c>
      <c r="AM15">
        <v>1.44789651807549E-3</v>
      </c>
      <c r="AR15">
        <v>4.6517577577471901E-2</v>
      </c>
      <c r="AS15">
        <v>1.19302258178434E-4</v>
      </c>
    </row>
    <row r="16" spans="1:48" x14ac:dyDescent="0.25">
      <c r="A16">
        <v>0.66301249999999901</v>
      </c>
      <c r="B16">
        <v>1.15521137221787E-2</v>
      </c>
      <c r="J16">
        <v>2.4419033115700501</v>
      </c>
      <c r="K16">
        <v>2.0214589185325398E-3</v>
      </c>
      <c r="S16">
        <v>0.60013624999999904</v>
      </c>
      <c r="T16">
        <v>1.5479859259340799E-2</v>
      </c>
      <c r="AC16">
        <v>1.76759587376492</v>
      </c>
      <c r="AD16">
        <v>3.1490185407024099E-2</v>
      </c>
      <c r="AJ16" s="2"/>
      <c r="AL16">
        <v>3.4047225105532597E-2</v>
      </c>
      <c r="AM16">
        <v>1.60642587134924E-3</v>
      </c>
      <c r="AR16">
        <v>5.6771093092966303E-2</v>
      </c>
      <c r="AS16">
        <v>1.4544467098015401E-4</v>
      </c>
    </row>
    <row r="17" spans="1:45" x14ac:dyDescent="0.25">
      <c r="A17">
        <v>0.72252499999999897</v>
      </c>
      <c r="B17">
        <v>1.1990892562275699E-2</v>
      </c>
      <c r="J17">
        <v>2.8795834083055598</v>
      </c>
      <c r="K17">
        <v>2.3611620249286902E-3</v>
      </c>
      <c r="S17">
        <v>0.65369749999999904</v>
      </c>
      <c r="T17">
        <v>1.5910694878576499E-2</v>
      </c>
      <c r="AC17">
        <v>2.0351083790386002</v>
      </c>
      <c r="AD17">
        <v>3.53510200653845E-2</v>
      </c>
      <c r="AJ17" s="2"/>
      <c r="AL17">
        <v>3.8699616501596701E-2</v>
      </c>
      <c r="AM17">
        <v>1.7532672785696699E-3</v>
      </c>
      <c r="AR17">
        <v>6.9075311711559603E-2</v>
      </c>
      <c r="AS17">
        <v>1.7674403975275499E-4</v>
      </c>
    </row>
    <row r="18" spans="1:45" x14ac:dyDescent="0.25">
      <c r="A18">
        <v>0.79096437499999905</v>
      </c>
      <c r="B18">
        <v>1.2439919512367E-2</v>
      </c>
      <c r="J18">
        <v>3.3829155195513998</v>
      </c>
      <c r="K18">
        <v>2.7444715489760799E-3</v>
      </c>
      <c r="S18">
        <v>0.715292937499999</v>
      </c>
      <c r="T18">
        <v>1.63352703442338E-2</v>
      </c>
      <c r="AC18">
        <v>2.3026208843122902</v>
      </c>
      <c r="AD18">
        <v>3.8858479665588197E-2</v>
      </c>
      <c r="AJ18" s="2"/>
      <c r="AL18">
        <v>4.4049866607070401E-2</v>
      </c>
      <c r="AM18">
        <v>1.9085225720598001E-3</v>
      </c>
      <c r="AR18">
        <v>8.38403740538715E-2</v>
      </c>
      <c r="AS18">
        <v>2.14201861371201E-4</v>
      </c>
    </row>
    <row r="19" spans="1:45" x14ac:dyDescent="0.25">
      <c r="A19">
        <v>0.86966965624999903</v>
      </c>
      <c r="B19">
        <v>1.28934713356451E-2</v>
      </c>
      <c r="J19">
        <v>3.9617474474841101</v>
      </c>
      <c r="K19">
        <v>3.1761275971520799E-3</v>
      </c>
      <c r="S19">
        <v>0.78612769062499899</v>
      </c>
      <c r="T19">
        <v>1.6746202012614501E-2</v>
      </c>
      <c r="AC19">
        <v>2.5433821390586</v>
      </c>
      <c r="AD19">
        <v>4.1642157599361601E-2</v>
      </c>
      <c r="AJ19" s="2"/>
      <c r="AL19">
        <v>4.9400116712544101E-2</v>
      </c>
      <c r="AM19">
        <v>2.0517413755677298E-3</v>
      </c>
      <c r="AR19">
        <v>0.101558448864645</v>
      </c>
      <c r="AS19">
        <v>2.5900787271063901E-4</v>
      </c>
    </row>
    <row r="20" spans="1:45" x14ac:dyDescent="0.25">
      <c r="A20">
        <v>0.94837493749999902</v>
      </c>
      <c r="B20">
        <v>1.3293052787466101E-2</v>
      </c>
      <c r="J20">
        <v>4.6274041646067197</v>
      </c>
      <c r="K20">
        <v>3.6612237552282999E-3</v>
      </c>
      <c r="S20">
        <v>0.86758765671874905</v>
      </c>
      <c r="T20">
        <v>1.7136107666753199E-2</v>
      </c>
      <c r="AC20">
        <v>2.7600672683302898</v>
      </c>
      <c r="AD20">
        <v>4.3799398175575599E-2</v>
      </c>
      <c r="AJ20" s="2"/>
      <c r="AL20">
        <v>5.5552904333838901E-2</v>
      </c>
      <c r="AM20">
        <v>2.2024445507989499E-3</v>
      </c>
      <c r="AR20">
        <v>0.122820138637575</v>
      </c>
      <c r="AS20">
        <v>3.12573134982174E-4</v>
      </c>
    </row>
    <row r="21" spans="1:45" x14ac:dyDescent="0.25">
      <c r="A21">
        <v>1.03888601093749</v>
      </c>
      <c r="B21">
        <v>1.3692027473240401E-2</v>
      </c>
      <c r="J21">
        <v>5.3929093892977296</v>
      </c>
      <c r="K21">
        <v>4.2052214558447997E-3</v>
      </c>
      <c r="S21">
        <v>0.96126661772656197</v>
      </c>
      <c r="T21">
        <v>1.7498138388051199E-2</v>
      </c>
      <c r="AC21">
        <v>2.95508388467481</v>
      </c>
      <c r="AD21">
        <v>4.5457998692146298E-2</v>
      </c>
      <c r="AJ21" s="2"/>
      <c r="AL21">
        <v>6.1705691955133597E-2</v>
      </c>
      <c r="AM21">
        <v>2.3407862491817699E-3</v>
      </c>
      <c r="AR21">
        <v>0.14833416636509</v>
      </c>
      <c r="AS21">
        <v>3.76568214822316E-4</v>
      </c>
    </row>
    <row r="22" spans="1:45" x14ac:dyDescent="0.25">
      <c r="A22">
        <v>1.1293970843749901</v>
      </c>
      <c r="B22">
        <v>1.4039442203120299E-2</v>
      </c>
      <c r="J22">
        <v>6.2732403976923896</v>
      </c>
      <c r="K22">
        <v>4.8139746376238803E-3</v>
      </c>
      <c r="S22">
        <v>1.0689974228855399</v>
      </c>
      <c r="T22">
        <v>1.7826576555151099E-2</v>
      </c>
      <c r="AC22">
        <v>3.13059883938487</v>
      </c>
      <c r="AD22">
        <v>4.6747221057984803E-2</v>
      </c>
      <c r="AJ22" s="2"/>
      <c r="AL22">
        <v>6.8781397719622606E-2</v>
      </c>
      <c r="AM22">
        <v>2.4855341291220301E-3</v>
      </c>
      <c r="AR22">
        <v>0.17767529825173201</v>
      </c>
      <c r="AS22">
        <v>4.49799295628811E-4</v>
      </c>
    </row>
    <row r="23" spans="1:45" x14ac:dyDescent="0.25">
      <c r="A23">
        <v>1.23348481882812</v>
      </c>
      <c r="B23">
        <v>1.4381762538667599E-2</v>
      </c>
      <c r="J23">
        <v>7.2856210573462503</v>
      </c>
      <c r="K23">
        <v>5.4937714478901899E-3</v>
      </c>
      <c r="S23">
        <v>1.1928878488183701</v>
      </c>
      <c r="T23">
        <v>1.8117427224248299E-2</v>
      </c>
      <c r="AC23">
        <v>3.2885622986239298</v>
      </c>
      <c r="AD23">
        <v>4.7773098868275299E-2</v>
      </c>
      <c r="AJ23" s="2"/>
      <c r="AL23">
        <v>7.6918459348784898E-2</v>
      </c>
      <c r="AM23">
        <v>2.6355235684810399E-3</v>
      </c>
      <c r="AR23">
        <v>0.21141759992136999</v>
      </c>
      <c r="AS23">
        <v>5.3355124219513802E-4</v>
      </c>
    </row>
    <row r="24" spans="1:45" x14ac:dyDescent="0.25">
      <c r="A24">
        <v>1.35318571344921</v>
      </c>
      <c r="B24">
        <v>1.47131385979519E-2</v>
      </c>
      <c r="J24">
        <v>8.4498588159481898</v>
      </c>
      <c r="K24">
        <v>6.2514010459106097E-3</v>
      </c>
      <c r="S24">
        <v>1.3353618386411299</v>
      </c>
      <c r="T24">
        <v>1.8368904518669901E-2</v>
      </c>
      <c r="AC24">
        <v>3.4307294119390801</v>
      </c>
      <c r="AD24">
        <v>4.8611708352400099E-2</v>
      </c>
      <c r="AJ24" s="2"/>
      <c r="AL24">
        <v>8.5055520977947205E-2</v>
      </c>
      <c r="AM24">
        <v>2.7711374939129001E-3</v>
      </c>
      <c r="AR24">
        <v>0.25022124684145503</v>
      </c>
      <c r="AS24">
        <v>6.2927685898673895E-4</v>
      </c>
    </row>
    <row r="25" spans="1:45" x14ac:dyDescent="0.25">
      <c r="A25">
        <v>1.47288660807031</v>
      </c>
      <c r="B25">
        <v>1.49930261765053E-2</v>
      </c>
      <c r="J25">
        <v>9.7887322383404207</v>
      </c>
      <c r="K25">
        <v>7.0942539079183499E-3</v>
      </c>
      <c r="S25">
        <v>1.4992069269373001</v>
      </c>
      <c r="T25">
        <v>1.8581707078894099E-2</v>
      </c>
      <c r="AC25">
        <v>3.5728965252542402</v>
      </c>
      <c r="AD25">
        <v>4.9387538872286398E-2</v>
      </c>
      <c r="AL25">
        <v>9.4413141851483903E-2</v>
      </c>
      <c r="AM25">
        <v>2.9106355167937202E-3</v>
      </c>
      <c r="AR25">
        <v>0.29484544079955199</v>
      </c>
      <c r="AS25">
        <v>7.3861740578260598E-4</v>
      </c>
    </row>
    <row r="26" spans="1:45" x14ac:dyDescent="0.25">
      <c r="A26">
        <v>1.6105426368845699</v>
      </c>
      <c r="B26">
        <v>1.5259729007988099E-2</v>
      </c>
      <c r="J26">
        <v>11.3284366740914</v>
      </c>
      <c r="K26">
        <v>8.0304624518393892E-3</v>
      </c>
      <c r="S26">
        <v>1.6876287784779</v>
      </c>
      <c r="T26">
        <v>1.8758998388916301E-2</v>
      </c>
      <c r="AC26">
        <v>3.71506363856939</v>
      </c>
      <c r="AD26">
        <v>5.0118055912833102E-2</v>
      </c>
      <c r="AL26">
        <v>0.10377076272502</v>
      </c>
      <c r="AM26">
        <v>3.0358212097195102E-3</v>
      </c>
      <c r="AR26">
        <v>0.34616326385136298</v>
      </c>
      <c r="AS26">
        <v>8.6342600180492896E-4</v>
      </c>
    </row>
    <row r="27" spans="1:45" x14ac:dyDescent="0.25">
      <c r="A27">
        <v>1.76884707002096</v>
      </c>
      <c r="B27">
        <v>1.5508727034171299E-2</v>
      </c>
      <c r="J27">
        <v>13.099096775205201</v>
      </c>
      <c r="K27">
        <v>9.0690840711219294E-3</v>
      </c>
      <c r="S27">
        <v>1.9043139077495801</v>
      </c>
      <c r="T27">
        <v>1.8906062139559698E-2</v>
      </c>
      <c r="AC27">
        <v>3.8572307518845399</v>
      </c>
      <c r="AD27">
        <v>5.0816451271220198E-2</v>
      </c>
      <c r="AL27">
        <v>0.114532026729587</v>
      </c>
      <c r="AM27">
        <v>3.16348701184645E-3</v>
      </c>
      <c r="AR27">
        <v>0.40517876036094702</v>
      </c>
      <c r="AS27">
        <v>1.0057947258656601E-3</v>
      </c>
    </row>
    <row r="28" spans="1:45" x14ac:dyDescent="0.25">
      <c r="A28">
        <v>1.95089716812782</v>
      </c>
      <c r="B28">
        <v>1.5736293466012099E-2</v>
      </c>
      <c r="J28">
        <v>15.135355891485901</v>
      </c>
      <c r="K28">
        <v>1.02203197039569E-2</v>
      </c>
      <c r="S28">
        <v>2.1535018064120202</v>
      </c>
      <c r="T28">
        <v>1.9029679367880002E-2</v>
      </c>
      <c r="AC28">
        <v>3.9993978651996902</v>
      </c>
      <c r="AD28">
        <v>5.1492279155773299E-2</v>
      </c>
      <c r="AL28">
        <v>0.12690748033484001</v>
      </c>
      <c r="AM28">
        <v>3.2920019846191398E-3</v>
      </c>
      <c r="AR28">
        <v>0.47304658134696798</v>
      </c>
      <c r="AS28">
        <v>1.1680865353004199E-3</v>
      </c>
    </row>
    <row r="29" spans="1:45" x14ac:dyDescent="0.25">
      <c r="A29">
        <v>2.1602547809506998</v>
      </c>
      <c r="B29">
        <v>1.5939885649062499E-2</v>
      </c>
      <c r="J29">
        <v>17.477053875208799</v>
      </c>
      <c r="K29">
        <v>1.14957478036498E-2</v>
      </c>
      <c r="S29">
        <v>2.44006788987382</v>
      </c>
      <c r="T29">
        <v>1.9137349099036E-2</v>
      </c>
      <c r="AC29">
        <v>4.1628900455121203</v>
      </c>
      <c r="AD29">
        <v>5.22494207780703E-2</v>
      </c>
      <c r="AL29">
        <v>0.139282933940092</v>
      </c>
      <c r="AM29">
        <v>3.4049023878239002E-3</v>
      </c>
      <c r="AR29">
        <v>0.55109457548089102</v>
      </c>
      <c r="AS29">
        <v>1.35297349867018E-3</v>
      </c>
    </row>
    <row r="30" spans="1:45" x14ac:dyDescent="0.25">
      <c r="A30">
        <v>2.4010160356970198</v>
      </c>
      <c r="B30">
        <v>1.6118461553329699E-2</v>
      </c>
      <c r="J30">
        <v>20.1700065564902</v>
      </c>
      <c r="K30">
        <v>1.2908538434294599E-2</v>
      </c>
      <c r="S30">
        <v>2.7696188858549</v>
      </c>
      <c r="T30">
        <v>1.9236518443829599E-2</v>
      </c>
      <c r="AC30">
        <v>4.3509060528714096</v>
      </c>
      <c r="AD30">
        <v>5.3103035997174003E-2</v>
      </c>
      <c r="AL30">
        <v>0.15351470558613201</v>
      </c>
      <c r="AM30">
        <v>3.5173572955893798E-3</v>
      </c>
      <c r="AR30">
        <v>0.64084976873490396</v>
      </c>
      <c r="AS30">
        <v>1.5634832045412E-3</v>
      </c>
    </row>
    <row r="31" spans="1:45" x14ac:dyDescent="0.25">
      <c r="A31">
        <v>2.6778914786552801</v>
      </c>
      <c r="B31">
        <v>1.62726558434668E-2</v>
      </c>
      <c r="J31">
        <v>22.862959237771499</v>
      </c>
      <c r="K31">
        <v>1.42754777170899E-2</v>
      </c>
      <c r="S31">
        <v>3.1486025312331298</v>
      </c>
      <c r="T31">
        <v>1.93339809697563E-2</v>
      </c>
      <c r="AC31">
        <v>4.5671244613345898</v>
      </c>
      <c r="AD31">
        <v>5.4070716605326197E-2</v>
      </c>
      <c r="AL31">
        <v>0.169881242979078</v>
      </c>
      <c r="AM31">
        <v>3.62767484240975E-3</v>
      </c>
      <c r="AR31">
        <v>0.74406824097701796</v>
      </c>
      <c r="AS31">
        <v>1.8030554336622201E-3</v>
      </c>
    </row>
    <row r="32" spans="1:45" x14ac:dyDescent="0.25">
      <c r="A32">
        <v>2.9962982380572898</v>
      </c>
      <c r="B32">
        <v>1.6404763758713799E-2</v>
      </c>
      <c r="J32">
        <v>25.959854821244999</v>
      </c>
      <c r="K32">
        <v>1.5795898758774098E-2</v>
      </c>
      <c r="S32">
        <v>3.5844337234180998</v>
      </c>
      <c r="T32">
        <v>1.94355440964771E-2</v>
      </c>
      <c r="AC32">
        <v>4.8157756310672504</v>
      </c>
      <c r="AD32">
        <v>5.5172691204738902E-2</v>
      </c>
      <c r="AL32">
        <v>0.188702760980966</v>
      </c>
      <c r="AM32">
        <v>3.7341601830326301E-3</v>
      </c>
      <c r="AR32">
        <v>0.86276948405544995</v>
      </c>
      <c r="AS32">
        <v>2.07561102852307E-3</v>
      </c>
    </row>
    <row r="33" spans="1:45" x14ac:dyDescent="0.25">
      <c r="A33">
        <v>3.3624660113695901</v>
      </c>
      <c r="B33">
        <v>1.65185148249688E-2</v>
      </c>
      <c r="J33">
        <v>29.056750404718599</v>
      </c>
      <c r="K33">
        <v>1.7271783995787202E-2</v>
      </c>
      <c r="S33">
        <v>4.0856395944308197</v>
      </c>
      <c r="T33">
        <v>1.9545981078414699E-2</v>
      </c>
      <c r="AC33">
        <v>5.1017244762598102</v>
      </c>
      <c r="AD33">
        <v>5.6432276349765498E-2</v>
      </c>
      <c r="AL33">
        <v>0.207524278982854</v>
      </c>
      <c r="AM33">
        <v>3.8240505057714198E-3</v>
      </c>
      <c r="AR33">
        <v>0.99927591359564605</v>
      </c>
      <c r="AS33">
        <v>2.3856340535783498E-3</v>
      </c>
    </row>
    <row r="34" spans="1:45" x14ac:dyDescent="0.25">
      <c r="A34">
        <v>3.7835589506787399</v>
      </c>
      <c r="B34">
        <v>1.6618666184281001E-2</v>
      </c>
      <c r="J34">
        <v>32.618180325713098</v>
      </c>
      <c r="K34">
        <v>1.8918087315428499E-2</v>
      </c>
      <c r="S34">
        <v>4.6620263460954403</v>
      </c>
      <c r="T34">
        <v>1.9669206609726701E-2</v>
      </c>
      <c r="AC34">
        <v>5.4305656482312497</v>
      </c>
      <c r="AD34">
        <v>5.7876635768667001E-2</v>
      </c>
      <c r="AL34">
        <v>0.22916902468502501</v>
      </c>
      <c r="AM34">
        <v>3.9099315507802896E-3</v>
      </c>
      <c r="AR34">
        <v>1.15625830756687</v>
      </c>
      <c r="AS34">
        <v>2.7382665757941398E-3</v>
      </c>
    </row>
    <row r="35" spans="1:45" x14ac:dyDescent="0.25">
      <c r="A35">
        <v>4.2678158308842598</v>
      </c>
      <c r="B35">
        <v>1.6710493093022499E-2</v>
      </c>
      <c r="J35">
        <v>36.7138247348569</v>
      </c>
      <c r="K35">
        <v>2.0752842970538199E-2</v>
      </c>
      <c r="S35">
        <v>5.3248711105097604</v>
      </c>
      <c r="T35">
        <v>1.9808575824222401E-2</v>
      </c>
      <c r="AC35">
        <v>5.80873299599841</v>
      </c>
      <c r="AD35">
        <v>5.9537866153786499E-2</v>
      </c>
      <c r="AL35">
        <v>0.25406048224252198</v>
      </c>
      <c r="AM35">
        <v>3.9907255464366699E-3</v>
      </c>
      <c r="AR35">
        <v>1.3367880606337801</v>
      </c>
      <c r="AS35">
        <v>3.1394128745003301E-3</v>
      </c>
    </row>
    <row r="36" spans="1:45" x14ac:dyDescent="0.25">
      <c r="A36">
        <v>4.8247112431206203</v>
      </c>
      <c r="B36">
        <v>1.6799283630272999E-2</v>
      </c>
      <c r="J36">
        <v>41.4238158053722</v>
      </c>
      <c r="K36">
        <v>2.2795491375833699E-2</v>
      </c>
      <c r="S36">
        <v>6.0871425895862199</v>
      </c>
      <c r="T36">
        <v>1.99672116456488E-2</v>
      </c>
      <c r="AC36">
        <v>6.2436254459306504</v>
      </c>
      <c r="AD36">
        <v>6.14543691739372E-2</v>
      </c>
      <c r="AL36">
        <v>0.28268565843364302</v>
      </c>
      <c r="AM36">
        <v>4.0657005657421001E-3</v>
      </c>
      <c r="AR36">
        <v>1.5443972766607199</v>
      </c>
      <c r="AS36">
        <v>3.5958475979822198E-3</v>
      </c>
    </row>
    <row r="37" spans="1:45" x14ac:dyDescent="0.25">
      <c r="A37">
        <v>5.4651409671924203</v>
      </c>
      <c r="B37">
        <v>1.6889941825646401E-2</v>
      </c>
      <c r="J37">
        <v>46.840305536464797</v>
      </c>
      <c r="K37">
        <v>2.5066850898750399E-2</v>
      </c>
      <c r="S37">
        <v>6.9637547905241597</v>
      </c>
      <c r="T37">
        <v>2.01483008406632E-2</v>
      </c>
      <c r="AC37">
        <v>6.7437517633527104</v>
      </c>
      <c r="AD37">
        <v>6.36723452187022E-2</v>
      </c>
      <c r="AL37">
        <v>0.31560461105343302</v>
      </c>
      <c r="AM37">
        <v>4.1345769339903799E-3</v>
      </c>
      <c r="AR37">
        <v>1.78314787509171</v>
      </c>
      <c r="AS37">
        <v>4.1153222112420397E-3</v>
      </c>
    </row>
    <row r="38" spans="1:45" x14ac:dyDescent="0.25">
      <c r="A38">
        <v>6.2016351498749902</v>
      </c>
      <c r="B38">
        <v>1.69867671611292E-2</v>
      </c>
      <c r="J38">
        <v>53.0692687272212</v>
      </c>
      <c r="K38">
        <v>2.7589119636499501E-2</v>
      </c>
      <c r="S38">
        <v>7.9718588216027797</v>
      </c>
      <c r="T38">
        <v>2.03553416043162E-2</v>
      </c>
      <c r="AC38">
        <v>7.3188970283880899</v>
      </c>
      <c r="AD38">
        <v>6.6246912459434606E-2</v>
      </c>
      <c r="AL38">
        <v>0.35346140656619102</v>
      </c>
      <c r="AM38">
        <v>4.19759540799086E-3</v>
      </c>
      <c r="AR38">
        <v>2.0577110632873499</v>
      </c>
      <c r="AS38">
        <v>4.7066678841409396E-3</v>
      </c>
    </row>
    <row r="39" spans="1:45" x14ac:dyDescent="0.25">
      <c r="A39">
        <v>7.0486034599599501</v>
      </c>
      <c r="B39">
        <v>1.70934232108906E-2</v>
      </c>
      <c r="J39">
        <v>60.232576396591199</v>
      </c>
      <c r="K39">
        <v>3.0385846533822002E-2</v>
      </c>
      <c r="S39">
        <v>9.1311784573432</v>
      </c>
      <c r="T39">
        <v>2.0592357454724701E-2</v>
      </c>
      <c r="AC39">
        <v>7.9803140831787802</v>
      </c>
      <c r="AD39">
        <v>6.9241443559699606E-2</v>
      </c>
      <c r="AL39">
        <v>0.39699672140586301</v>
      </c>
      <c r="AM39">
        <v>4.2555296855333602E-3</v>
      </c>
      <c r="AR39">
        <v>2.37345872971233</v>
      </c>
      <c r="AS39">
        <v>5.3799003995341202E-3</v>
      </c>
    </row>
    <row r="40" spans="1:45" x14ac:dyDescent="0.25">
      <c r="A40">
        <v>8.0649654320619106</v>
      </c>
      <c r="B40">
        <v>1.7218185170953901E-2</v>
      </c>
      <c r="J40">
        <v>68.470380216366706</v>
      </c>
      <c r="K40">
        <v>3.3481759075042299E-2</v>
      </c>
      <c r="S40">
        <v>10.464396038444599</v>
      </c>
      <c r="T40">
        <v>2.0864108229626199E-2</v>
      </c>
      <c r="AC40">
        <v>8.7409436961880704</v>
      </c>
      <c r="AD40">
        <v>7.2721290252575399E-2</v>
      </c>
      <c r="AL40">
        <v>0.447062333471485</v>
      </c>
      <c r="AM40">
        <v>4.3096352456938299E-3</v>
      </c>
      <c r="AR40">
        <v>2.73656854610106</v>
      </c>
      <c r="AS40">
        <v>6.14633886698543E-3</v>
      </c>
    </row>
    <row r="41" spans="1:45" x14ac:dyDescent="0.25">
      <c r="A41">
        <v>9.2337816999791507</v>
      </c>
      <c r="B41">
        <v>1.7359408477272398E-2</v>
      </c>
      <c r="J41">
        <v>77.943854609108399</v>
      </c>
      <c r="K41">
        <v>3.6902421918055497E-2</v>
      </c>
      <c r="S41">
        <v>11.997596256711301</v>
      </c>
      <c r="T41">
        <v>2.11763332792714E-2</v>
      </c>
      <c r="AC41">
        <v>9.5015733091973509</v>
      </c>
      <c r="AD41">
        <v>7.6210902880817097E-2</v>
      </c>
      <c r="AL41">
        <v>0.50463778734695097</v>
      </c>
      <c r="AM41">
        <v>4.3615407915627404E-3</v>
      </c>
      <c r="AR41">
        <v>3.1541448349480898</v>
      </c>
      <c r="AS41">
        <v>7.0187462302876997E-3</v>
      </c>
    </row>
    <row r="42" spans="1:45" x14ac:dyDescent="0.25">
      <c r="A42">
        <v>10.5779204080839</v>
      </c>
      <c r="B42">
        <v>1.7519970112094101E-2</v>
      </c>
      <c r="J42">
        <v>88.838350160761493</v>
      </c>
      <c r="K42">
        <v>4.0674040183344903E-2</v>
      </c>
      <c r="S42">
        <v>13.760776507718001</v>
      </c>
      <c r="T42">
        <v>2.15360616899219E-2</v>
      </c>
      <c r="AC42">
        <v>10.262202922206599</v>
      </c>
      <c r="AD42">
        <v>7.9662864087720303E-2</v>
      </c>
      <c r="AL42">
        <v>0.57084955930373704</v>
      </c>
      <c r="AM42">
        <v>4.4131037210444401E-3</v>
      </c>
      <c r="AR42">
        <v>3.6343575671221902</v>
      </c>
      <c r="AS42">
        <v>8.0114819404413697E-3</v>
      </c>
    </row>
    <row r="43" spans="1:45" x14ac:dyDescent="0.25">
      <c r="A43">
        <v>12.1236799224045</v>
      </c>
      <c r="B43">
        <v>1.77028772806226E-2</v>
      </c>
      <c r="J43">
        <v>99.732845712414502</v>
      </c>
      <c r="K43">
        <v>4.4300696363063899E-2</v>
      </c>
      <c r="S43">
        <v>15.8765928089261</v>
      </c>
      <c r="T43">
        <v>2.19702669498021E-2</v>
      </c>
      <c r="AC43">
        <v>10.946769573915001</v>
      </c>
      <c r="AD43">
        <v>8.2686329128281694E-2</v>
      </c>
      <c r="AL43">
        <v>0.64699309705404096</v>
      </c>
      <c r="AM43">
        <v>4.4662616364977903E-3</v>
      </c>
      <c r="AR43">
        <v>4.1866022091223902</v>
      </c>
      <c r="AS43">
        <v>9.1406474370729299E-3</v>
      </c>
    </row>
    <row r="44" spans="1:45" x14ac:dyDescent="0.25">
      <c r="A44">
        <v>13.901303363873099</v>
      </c>
      <c r="B44">
        <v>1.7911472605681301E-2</v>
      </c>
      <c r="J44">
        <v>110.627341264067</v>
      </c>
      <c r="K44">
        <v>4.7798261538082303E-2</v>
      </c>
      <c r="S44">
        <v>18.3097815553153</v>
      </c>
      <c r="T44">
        <v>2.2474965809319999E-2</v>
      </c>
      <c r="AC44">
        <v>11.562879560452499</v>
      </c>
      <c r="AD44">
        <v>8.5294937471529303E-2</v>
      </c>
      <c r="AL44">
        <v>0.73455816546689001</v>
      </c>
      <c r="AM44">
        <v>4.5229133664375096E-3</v>
      </c>
      <c r="AR44">
        <v>4.8216835474226301</v>
      </c>
      <c r="AS44">
        <v>1.0424256264626701E-2</v>
      </c>
    </row>
    <row r="45" spans="1:45" x14ac:dyDescent="0.25">
      <c r="A45">
        <v>15.9455703215621</v>
      </c>
      <c r="B45">
        <v>1.8149614290762301E-2</v>
      </c>
      <c r="J45">
        <v>121.52183681571999</v>
      </c>
      <c r="K45">
        <v>5.1180588464248798E-2</v>
      </c>
      <c r="S45">
        <v>21.107948613663002</v>
      </c>
      <c r="T45">
        <v>2.30650631893611E-2</v>
      </c>
      <c r="AC45">
        <v>12.1173785483362</v>
      </c>
      <c r="AD45">
        <v>8.7521810514619006E-2</v>
      </c>
      <c r="AL45">
        <v>0.83525799414166602</v>
      </c>
      <c r="AM45">
        <v>4.58485424926136E-3</v>
      </c>
      <c r="AR45">
        <v>5.4567648857228699</v>
      </c>
      <c r="AS45">
        <v>1.16940786045072E-2</v>
      </c>
    </row>
    <row r="46" spans="1:45" x14ac:dyDescent="0.25">
      <c r="A46">
        <v>18.296477322904298</v>
      </c>
      <c r="B46">
        <v>1.84218566179522E-2</v>
      </c>
      <c r="J46">
        <v>132.416332367373</v>
      </c>
      <c r="K46">
        <v>5.4459482804697097E-2</v>
      </c>
      <c r="S46">
        <v>24.325840730762799</v>
      </c>
      <c r="T46">
        <v>2.3759692862229499E-2</v>
      </c>
      <c r="AC46">
        <v>12.616427637431601</v>
      </c>
      <c r="AD46">
        <v>8.9414133953931094E-2</v>
      </c>
      <c r="AL46">
        <v>0.95106279711765895</v>
      </c>
      <c r="AM46">
        <v>4.65377501651863E-3</v>
      </c>
      <c r="AR46">
        <v>6.0918462240231097</v>
      </c>
      <c r="AS46">
        <v>1.2951358933763601E-2</v>
      </c>
    </row>
    <row r="47" spans="1:45" x14ac:dyDescent="0.25">
      <c r="A47">
        <v>21.000020374447999</v>
      </c>
      <c r="B47">
        <v>1.87336552087011E-2</v>
      </c>
      <c r="J47">
        <v>143.310827919026</v>
      </c>
      <c r="K47">
        <v>5.7644852915562303E-2</v>
      </c>
      <c r="S47">
        <v>28.026416665427501</v>
      </c>
      <c r="T47">
        <v>2.4583414995139899E-2</v>
      </c>
      <c r="AC47">
        <v>13.065571817617499</v>
      </c>
      <c r="AD47">
        <v>9.1023253808275598E-2</v>
      </c>
      <c r="AL47">
        <v>1.0842383205400501</v>
      </c>
      <c r="AM47">
        <v>4.7313180178526898E-3</v>
      </c>
      <c r="AR47">
        <v>6.7269275623233504</v>
      </c>
      <c r="AS47">
        <v>1.41973201246638E-2</v>
      </c>
    </row>
    <row r="48" spans="1:45" x14ac:dyDescent="0.25">
      <c r="A48">
        <v>24.109094883723099</v>
      </c>
      <c r="B48">
        <v>1.9091615391583001E-2</v>
      </c>
      <c r="J48">
        <v>154.20532347067899</v>
      </c>
      <c r="K48">
        <v>6.0744535189383102E-2</v>
      </c>
      <c r="S48">
        <v>32.282078990292</v>
      </c>
      <c r="T48">
        <v>2.5567516541870301E-2</v>
      </c>
      <c r="AC48">
        <v>13.4698015797848</v>
      </c>
      <c r="AD48">
        <v>9.2398262740092593E-2</v>
      </c>
      <c r="AL48">
        <v>1.2373901724758001</v>
      </c>
      <c r="AM48">
        <v>4.8191747496380997E-3</v>
      </c>
      <c r="AR48">
        <v>7.3620089006235796</v>
      </c>
      <c r="AS48">
        <v>1.54330608306901E-2</v>
      </c>
    </row>
    <row r="49" spans="1:45" x14ac:dyDescent="0.25">
      <c r="A49">
        <v>27.839984294853299</v>
      </c>
      <c r="B49">
        <v>1.9521783325786499E-2</v>
      </c>
      <c r="J49">
        <v>165.09981902233201</v>
      </c>
      <c r="K49">
        <v>6.3764759943445701E-2</v>
      </c>
      <c r="S49">
        <v>37.1760906638861</v>
      </c>
      <c r="T49">
        <v>2.6751182179942799E-2</v>
      </c>
      <c r="AC49">
        <v>13.874031341952</v>
      </c>
      <c r="AD49">
        <v>9.3707136181326506E-2</v>
      </c>
      <c r="AL49">
        <v>1.4135148022019099</v>
      </c>
      <c r="AM49">
        <v>4.9192069037299899E-3</v>
      </c>
      <c r="AR49">
        <v>7.9970902389238203</v>
      </c>
      <c r="AS49">
        <v>1.665944651219E-2</v>
      </c>
    </row>
    <row r="50" spans="1:45" x14ac:dyDescent="0.25">
      <c r="A50">
        <v>32.130507117653003</v>
      </c>
      <c r="B50">
        <v>2.0018998235767901E-2</v>
      </c>
      <c r="J50">
        <v>175.99431457398501</v>
      </c>
      <c r="K50">
        <v>6.6710554094200805E-2</v>
      </c>
      <c r="S50">
        <v>42.804204088519398</v>
      </c>
      <c r="T50">
        <v>2.8182130970100201E-2</v>
      </c>
      <c r="AC50">
        <v>14.2782611041193</v>
      </c>
      <c r="AD50">
        <v>9.4959019214747406E-2</v>
      </c>
      <c r="AL50">
        <v>1.61605812638694</v>
      </c>
      <c r="AM50">
        <v>5.0335769541627797E-3</v>
      </c>
      <c r="AR50">
        <v>8.6321715772240601</v>
      </c>
      <c r="AS50">
        <v>1.7877083581299E-2</v>
      </c>
    </row>
    <row r="51" spans="1:45" x14ac:dyDescent="0.25">
      <c r="A51">
        <v>37.064608363872701</v>
      </c>
      <c r="B51">
        <v>2.0595960749017001E-2</v>
      </c>
      <c r="J51">
        <v>186.888810125638</v>
      </c>
      <c r="K51">
        <v>6.9586149045226198E-2</v>
      </c>
      <c r="S51">
        <v>49.276534526847598</v>
      </c>
      <c r="T51">
        <v>2.99161929437484E-2</v>
      </c>
      <c r="AC51">
        <v>14.682490866286599</v>
      </c>
      <c r="AD51">
        <v>9.6163613240847906E-2</v>
      </c>
      <c r="AL51">
        <v>1.8489829491997301</v>
      </c>
      <c r="AM51">
        <v>5.1648781535442896E-3</v>
      </c>
      <c r="AR51">
        <v>9.2672529155243009</v>
      </c>
      <c r="AS51">
        <v>1.9086380971903402E-2</v>
      </c>
    </row>
    <row r="52" spans="1:45" x14ac:dyDescent="0.25">
      <c r="A52">
        <v>42.738824797025302</v>
      </c>
      <c r="B52">
        <v>2.1267903235184502E-2</v>
      </c>
      <c r="J52">
        <v>197.78330567729199</v>
      </c>
      <c r="K52">
        <v>7.2395282064015798E-2</v>
      </c>
      <c r="S52">
        <v>56.719714530925103</v>
      </c>
      <c r="T52">
        <v>3.2015395203160497E-2</v>
      </c>
      <c r="AC52">
        <v>15.086720628453801</v>
      </c>
      <c r="AD52">
        <v>9.7330099286137603E-2</v>
      </c>
      <c r="AL52">
        <v>2.1168464954344302</v>
      </c>
      <c r="AM52">
        <v>5.3162520682590898E-3</v>
      </c>
      <c r="AR52">
        <v>9.9023342538245398</v>
      </c>
      <c r="AS52">
        <v>2.0287645957397901E-2</v>
      </c>
    </row>
    <row r="53" spans="1:45" x14ac:dyDescent="0.25">
      <c r="A53">
        <v>49.264173695150902</v>
      </c>
      <c r="B53">
        <v>2.2052558633556901E-2</v>
      </c>
      <c r="J53">
        <v>208.67780122894499</v>
      </c>
      <c r="K53">
        <v>7.5141360204387206E-2</v>
      </c>
      <c r="S53">
        <v>64.162894535002593</v>
      </c>
      <c r="T53">
        <v>3.4203580164063899E-2</v>
      </c>
      <c r="AC53">
        <v>15.4909503906211</v>
      </c>
      <c r="AD53">
        <v>9.8466550896677801E-2</v>
      </c>
      <c r="AL53">
        <v>2.4248895736043399</v>
      </c>
      <c r="AM53">
        <v>5.4914712342715999E-3</v>
      </c>
      <c r="AR53">
        <v>10.537415592124701</v>
      </c>
      <c r="AS53">
        <v>2.1481157453293501E-2</v>
      </c>
    </row>
    <row r="54" spans="1:45" x14ac:dyDescent="0.25">
      <c r="A54">
        <v>56.768324927995202</v>
      </c>
      <c r="B54">
        <v>2.2969622170814798E-2</v>
      </c>
      <c r="J54">
        <v>219.57229678059801</v>
      </c>
      <c r="K54">
        <v>7.7827493957261795E-2</v>
      </c>
      <c r="S54">
        <v>71.606074539080097</v>
      </c>
      <c r="T54">
        <v>3.6463386332592301E-2</v>
      </c>
      <c r="AC54">
        <v>15.8951801527884</v>
      </c>
      <c r="AD54">
        <v>9.9579726736318305E-2</v>
      </c>
      <c r="AL54">
        <v>2.7791391134997299</v>
      </c>
      <c r="AM54">
        <v>5.6949470661583901E-3</v>
      </c>
      <c r="AR54">
        <v>11.172496930425</v>
      </c>
      <c r="AS54">
        <v>2.26671928110505E-2</v>
      </c>
    </row>
    <row r="55" spans="1:45" x14ac:dyDescent="0.25">
      <c r="A55">
        <v>65.398098845766199</v>
      </c>
      <c r="B55">
        <v>2.4039531694322401E-2</v>
      </c>
      <c r="J55">
        <v>230.466792332251</v>
      </c>
      <c r="K55">
        <v>8.0456423464244795E-2</v>
      </c>
      <c r="S55">
        <v>79.049254543157602</v>
      </c>
      <c r="T55">
        <v>3.8778138130298699E-2</v>
      </c>
      <c r="AC55">
        <v>16.360044379280701</v>
      </c>
      <c r="AD55">
        <v>0.100837101183553</v>
      </c>
      <c r="AL55">
        <v>3.1865260843794299</v>
      </c>
      <c r="AM55">
        <v>5.9316097423054602E-3</v>
      </c>
      <c r="AR55">
        <v>11.8075782687252</v>
      </c>
      <c r="AS55">
        <v>2.38460194147809E-2</v>
      </c>
    </row>
    <row r="56" spans="1:45" x14ac:dyDescent="0.25">
      <c r="A56">
        <v>74.027872763537204</v>
      </c>
      <c r="B56">
        <v>2.5118895922641701E-2</v>
      </c>
      <c r="J56">
        <v>242.99546221665199</v>
      </c>
      <c r="K56">
        <v>8.3408267173069997E-2</v>
      </c>
      <c r="S56">
        <v>86.492434547235106</v>
      </c>
      <c r="T56">
        <v>4.1133018577002897E-2</v>
      </c>
      <c r="AC56">
        <v>16.894638239747</v>
      </c>
      <c r="AD56">
        <v>0.102261968738908</v>
      </c>
      <c r="AL56">
        <v>3.6550211008910898</v>
      </c>
      <c r="AM56">
        <v>6.2066197928341404E-3</v>
      </c>
      <c r="AR56">
        <v>12.442659607025499</v>
      </c>
      <c r="AS56">
        <v>2.5017877412001701E-2</v>
      </c>
    </row>
    <row r="57" spans="1:45" x14ac:dyDescent="0.25">
      <c r="A57">
        <v>82.657646681308194</v>
      </c>
      <c r="B57">
        <v>2.6201398269855701E-2</v>
      </c>
      <c r="J57">
        <v>255.524132101053</v>
      </c>
      <c r="K57">
        <v>8.6291847064615096E-2</v>
      </c>
      <c r="S57">
        <v>93.935614551312597</v>
      </c>
      <c r="T57">
        <v>4.3515661155919899E-2</v>
      </c>
      <c r="AC57">
        <v>17.509421179283098</v>
      </c>
      <c r="AD57">
        <v>0.103882169177301</v>
      </c>
      <c r="AL57">
        <v>4.1937903698795003</v>
      </c>
      <c r="AM57">
        <v>6.5249333803342E-3</v>
      </c>
      <c r="AR57">
        <v>13.077740945325701</v>
      </c>
      <c r="AS57">
        <v>2.61829727846104E-2</v>
      </c>
    </row>
    <row r="58" spans="1:45" x14ac:dyDescent="0.25">
      <c r="A58">
        <v>91.287420599079198</v>
      </c>
      <c r="B58">
        <v>2.72811866905435E-2</v>
      </c>
      <c r="J58">
        <v>268.05280198545398</v>
      </c>
      <c r="K58">
        <v>8.9110128413531303E-2</v>
      </c>
      <c r="S58">
        <v>101.37879455539</v>
      </c>
      <c r="T58">
        <v>4.5916298374953798E-2</v>
      </c>
      <c r="AC58">
        <v>18.216421559749701</v>
      </c>
      <c r="AD58">
        <v>0.105730543841813</v>
      </c>
      <c r="AL58">
        <v>4.7325596388679099</v>
      </c>
      <c r="AM58">
        <v>6.8433733240636898E-3</v>
      </c>
      <c r="AR58">
        <v>13.712822283625901</v>
      </c>
      <c r="AS58">
        <v>2.73414839008095E-2</v>
      </c>
    </row>
    <row r="59" spans="1:45" x14ac:dyDescent="0.25">
      <c r="A59">
        <v>99.917194516850202</v>
      </c>
      <c r="B59">
        <v>2.83533208110349E-2</v>
      </c>
      <c r="J59">
        <v>282.46077235251499</v>
      </c>
      <c r="K59">
        <v>9.2269381027258998E-2</v>
      </c>
      <c r="S59">
        <v>108.82197455946699</v>
      </c>
      <c r="T59">
        <v>4.8327607095585999E-2</v>
      </c>
      <c r="AC59">
        <v>19.029471997286201</v>
      </c>
      <c r="AD59">
        <v>0.107845232522052</v>
      </c>
      <c r="AL59">
        <v>5.2713289078563097</v>
      </c>
      <c r="AM59">
        <v>7.1600582791382398E-3</v>
      </c>
      <c r="AR59">
        <v>14.3479036219262</v>
      </c>
      <c r="AS59">
        <v>2.8493575284696399E-2</v>
      </c>
    </row>
    <row r="60" spans="1:45" x14ac:dyDescent="0.25">
      <c r="A60">
        <v>108.54696843462099</v>
      </c>
      <c r="B60">
        <v>2.94139307828554E-2</v>
      </c>
      <c r="J60">
        <v>296.86874271957601</v>
      </c>
      <c r="K60">
        <v>9.5350206225520595E-2</v>
      </c>
      <c r="S60">
        <v>116.265154563545</v>
      </c>
      <c r="T60">
        <v>5.0744374399322799E-2</v>
      </c>
      <c r="AC60">
        <v>19.9644800004533</v>
      </c>
      <c r="AD60">
        <v>0.11026947757132299</v>
      </c>
      <c r="AL60">
        <v>5.8100981768447202</v>
      </c>
      <c r="AM60">
        <v>7.4734651825136798E-3</v>
      </c>
      <c r="AR60">
        <v>14.9829849602264</v>
      </c>
      <c r="AS60">
        <v>2.9639405108319201E-2</v>
      </c>
    </row>
    <row r="61" spans="1:45" x14ac:dyDescent="0.25">
      <c r="A61">
        <v>117.176742352392</v>
      </c>
      <c r="B61">
        <v>3.0460185737251299E-2</v>
      </c>
      <c r="J61">
        <v>311.27671308663702</v>
      </c>
      <c r="K61">
        <v>9.8356263936210706E-2</v>
      </c>
      <c r="S61">
        <v>123.708334567622</v>
      </c>
      <c r="T61">
        <v>5.3163086944393798E-2</v>
      </c>
      <c r="AC61">
        <v>21.039739204095302</v>
      </c>
      <c r="AD61">
        <v>0.113050081882514</v>
      </c>
      <c r="AL61">
        <v>6.3488674458331298</v>
      </c>
      <c r="AM61">
        <v>7.7824778718335198E-3</v>
      </c>
      <c r="AR61">
        <v>15.6180662985266</v>
      </c>
      <c r="AS61">
        <v>3.0779125142759E-2</v>
      </c>
    </row>
    <row r="62" spans="1:45" x14ac:dyDescent="0.25">
      <c r="A62">
        <v>125.806516270163</v>
      </c>
      <c r="B62">
        <v>3.1490163714349602E-2</v>
      </c>
      <c r="J62">
        <v>325.68468345369803</v>
      </c>
      <c r="K62">
        <v>0.101291060627224</v>
      </c>
      <c r="S62">
        <v>131.15151457170001</v>
      </c>
      <c r="T62">
        <v>5.5581520084825101E-2</v>
      </c>
      <c r="AC62">
        <v>22.276287288283701</v>
      </c>
      <c r="AD62">
        <v>0.11623264021062001</v>
      </c>
      <c r="AL62">
        <v>6.8876367148215296</v>
      </c>
      <c r="AM62">
        <v>8.0863523694381396E-3</v>
      </c>
      <c r="AR62">
        <v>16.253147636826899</v>
      </c>
      <c r="AS62">
        <v>3.1912874695967798E-2</v>
      </c>
    </row>
    <row r="63" spans="1:45" x14ac:dyDescent="0.25">
      <c r="A63">
        <v>134.43629018793399</v>
      </c>
      <c r="B63">
        <v>3.2502686642577799E-2</v>
      </c>
      <c r="J63">
        <v>340.09265382075898</v>
      </c>
      <c r="K63">
        <v>0.104157879926917</v>
      </c>
      <c r="S63">
        <v>139.71117157638901</v>
      </c>
      <c r="T63">
        <v>5.8360573922448103E-2</v>
      </c>
      <c r="AC63">
        <v>23.5128353724721</v>
      </c>
      <c r="AD63">
        <v>0.119384460801273</v>
      </c>
      <c r="AL63">
        <v>7.4264059838099401</v>
      </c>
      <c r="AM63">
        <v>8.3846483900139497E-3</v>
      </c>
      <c r="AR63">
        <v>16.983491175872199</v>
      </c>
      <c r="AS63">
        <v>3.3209024710435603E-2</v>
      </c>
    </row>
    <row r="64" spans="1:45" x14ac:dyDescent="0.25">
      <c r="A64">
        <v>143.06606410570501</v>
      </c>
      <c r="B64">
        <v>3.3497157390122101E-2</v>
      </c>
      <c r="J64">
        <v>356.66181974288003</v>
      </c>
      <c r="K64">
        <v>0.107369675855747</v>
      </c>
      <c r="S64">
        <v>148.27082858107801</v>
      </c>
      <c r="T64">
        <v>6.11366026275015E-2</v>
      </c>
      <c r="AC64">
        <v>24.749383456660599</v>
      </c>
      <c r="AD64">
        <v>0.122481876278353</v>
      </c>
      <c r="AL64">
        <v>8.0459906431466095</v>
      </c>
      <c r="AM64">
        <v>8.7200415604421593E-3</v>
      </c>
      <c r="AR64">
        <v>17.7138347149174</v>
      </c>
      <c r="AS64">
        <v>3.4497623256150398E-2</v>
      </c>
    </row>
    <row r="65" spans="1:45" x14ac:dyDescent="0.25">
      <c r="A65">
        <v>151.695838023476</v>
      </c>
      <c r="B65">
        <v>3.4473416634041E-2</v>
      </c>
      <c r="J65">
        <v>373.23098566499999</v>
      </c>
      <c r="K65">
        <v>0.110499395164689</v>
      </c>
      <c r="S65">
        <v>158.11443413647001</v>
      </c>
      <c r="T65">
        <v>6.4324723038891196E-2</v>
      </c>
      <c r="AC65">
        <v>25.985931540848998</v>
      </c>
      <c r="AD65">
        <v>0.12549516807723801</v>
      </c>
      <c r="AL65">
        <v>8.6655753024832798</v>
      </c>
      <c r="AM65">
        <v>9.0478041721714295E-3</v>
      </c>
      <c r="AR65">
        <v>18.444178253962701</v>
      </c>
      <c r="AS65">
        <v>3.5778816837911301E-2</v>
      </c>
    </row>
    <row r="66" spans="1:45" x14ac:dyDescent="0.25">
      <c r="A66">
        <v>160.32561194124699</v>
      </c>
      <c r="B66">
        <v>3.5431625332162098E-2</v>
      </c>
      <c r="J66">
        <v>392.28552647543802</v>
      </c>
      <c r="K66">
        <v>0.113996760083798</v>
      </c>
      <c r="S66">
        <v>169.43458052517201</v>
      </c>
      <c r="T66">
        <v>6.7985682906199801E-2</v>
      </c>
      <c r="AC66">
        <v>27.0988248166185</v>
      </c>
      <c r="AD66">
        <v>0.12811540073740099</v>
      </c>
      <c r="AL66">
        <v>9.2851599618199501</v>
      </c>
      <c r="AM66">
        <v>9.3680858836741408E-3</v>
      </c>
      <c r="AR66">
        <v>19.174521793008001</v>
      </c>
      <c r="AS66">
        <v>3.7052751151371598E-2</v>
      </c>
    </row>
    <row r="67" spans="1:45" x14ac:dyDescent="0.25">
      <c r="A67">
        <v>170.24985194668301</v>
      </c>
      <c r="B67">
        <v>3.65103853651675E-2</v>
      </c>
      <c r="J67">
        <v>411.34006728587701</v>
      </c>
      <c r="K67">
        <v>0.117396047895935</v>
      </c>
      <c r="S67">
        <v>182.45274887217801</v>
      </c>
      <c r="T67">
        <v>7.2189656353960893E-2</v>
      </c>
      <c r="AC67">
        <v>28.100428764811099</v>
      </c>
      <c r="AD67">
        <v>0.130389420832665</v>
      </c>
      <c r="AL67">
        <v>9.9976823200571108</v>
      </c>
      <c r="AM67">
        <v>9.7269411662800603E-3</v>
      </c>
      <c r="AR67">
        <v>19.904865332053301</v>
      </c>
      <c r="AS67">
        <v>3.8319578642319697E-2</v>
      </c>
    </row>
    <row r="68" spans="1:45" x14ac:dyDescent="0.25">
      <c r="A68">
        <v>180.17409195211999</v>
      </c>
      <c r="B68">
        <v>3.7566846617722797E-2</v>
      </c>
      <c r="J68">
        <v>430.39460809631498</v>
      </c>
      <c r="K68">
        <v>0.120701523825715</v>
      </c>
      <c r="S68">
        <v>197.42364247123601</v>
      </c>
      <c r="T68">
        <v>7.7017720490268199E-2</v>
      </c>
      <c r="AC68">
        <v>29.0018723181845</v>
      </c>
      <c r="AD68">
        <v>0.13236044276602199</v>
      </c>
      <c r="AL68">
        <v>10.7102046782942</v>
      </c>
      <c r="AM68">
        <v>1.00768684321832E-2</v>
      </c>
      <c r="AR68">
        <v>20.635208871098499</v>
      </c>
      <c r="AS68">
        <v>3.9579446652138098E-2</v>
      </c>
    </row>
    <row r="69" spans="1:45" x14ac:dyDescent="0.25">
      <c r="A69">
        <v>191.58696795837199</v>
      </c>
      <c r="B69">
        <v>3.8753886215257702E-2</v>
      </c>
      <c r="J69">
        <v>449.44914890675301</v>
      </c>
      <c r="K69">
        <v>0.12391729878284299</v>
      </c>
      <c r="S69">
        <v>214.64017011015201</v>
      </c>
      <c r="T69">
        <v>8.2563493998113996E-2</v>
      </c>
      <c r="AC69">
        <v>29.903315871557801</v>
      </c>
      <c r="AD69">
        <v>0.13425461238596301</v>
      </c>
      <c r="AL69">
        <v>11.529605390266999</v>
      </c>
      <c r="AM69">
        <v>1.0468351508658699E-2</v>
      </c>
      <c r="AR69">
        <v>21.365552410143799</v>
      </c>
      <c r="AS69">
        <v>4.0832487448879802E-2</v>
      </c>
    </row>
    <row r="70" spans="1:45" x14ac:dyDescent="0.25">
      <c r="A70">
        <v>202.99984396462401</v>
      </c>
      <c r="B70">
        <v>3.9914698684240503E-2</v>
      </c>
      <c r="J70">
        <v>468.503689717192</v>
      </c>
      <c r="K70">
        <v>0.12704740164428599</v>
      </c>
      <c r="S70">
        <v>234.43917689490499</v>
      </c>
      <c r="T70">
        <v>8.8934975274809494E-2</v>
      </c>
      <c r="AC70">
        <v>30.804759424931198</v>
      </c>
      <c r="AD70">
        <v>0.136074987975703</v>
      </c>
      <c r="AL70">
        <v>12.3490061022397</v>
      </c>
      <c r="AM70">
        <v>1.08497885849098E-2</v>
      </c>
      <c r="AR70">
        <v>22.095895949189099</v>
      </c>
      <c r="AS70">
        <v>4.2078812551822199E-2</v>
      </c>
    </row>
    <row r="71" spans="1:45" x14ac:dyDescent="0.25">
      <c r="A71">
        <v>216.124651371814</v>
      </c>
      <c r="B71">
        <v>4.1217553781916001E-2</v>
      </c>
      <c r="J71">
        <v>487.55823052762997</v>
      </c>
      <c r="K71">
        <v>0.13009570918009999</v>
      </c>
      <c r="S71">
        <v>257.208034697372</v>
      </c>
      <c r="T71">
        <v>9.6256624838889193E-2</v>
      </c>
      <c r="AC71">
        <v>31.7062029783045</v>
      </c>
      <c r="AD71">
        <v>0.137827907560854</v>
      </c>
      <c r="AL71">
        <v>13.2913169210084</v>
      </c>
      <c r="AM71">
        <v>1.12764332878125E-2</v>
      </c>
      <c r="AR71">
        <v>22.935791019091099</v>
      </c>
      <c r="AS71">
        <v>4.3503409593464701E-2</v>
      </c>
    </row>
    <row r="72" spans="1:45" x14ac:dyDescent="0.25">
      <c r="A72">
        <v>229.24945877900399</v>
      </c>
      <c r="B72">
        <v>4.2490821241312399E-2</v>
      </c>
      <c r="J72">
        <v>509.47095245963402</v>
      </c>
      <c r="K72">
        <v>0.133499014389304</v>
      </c>
      <c r="S72">
        <v>283.39222117020898</v>
      </c>
      <c r="T72">
        <v>0.104671743798812</v>
      </c>
      <c r="AC72">
        <v>32.607646531677801</v>
      </c>
      <c r="AD72">
        <v>0.13952162924810499</v>
      </c>
      <c r="AL72">
        <v>14.233627739777001</v>
      </c>
      <c r="AM72">
        <v>1.1692249284521601E-2</v>
      </c>
      <c r="AR72">
        <v>23.775686088993201</v>
      </c>
      <c r="AS72">
        <v>4.4919414888362597E-2</v>
      </c>
    </row>
    <row r="73" spans="1:45" x14ac:dyDescent="0.25">
      <c r="A73">
        <v>244.342987297273</v>
      </c>
      <c r="B73">
        <v>4.3919546425502498E-2</v>
      </c>
      <c r="J73">
        <v>531.38367439163801</v>
      </c>
      <c r="K73">
        <v>0.13680345541310601</v>
      </c>
      <c r="S73">
        <v>313.50403561397098</v>
      </c>
      <c r="T73">
        <v>0.11434520713492299</v>
      </c>
      <c r="AC73">
        <v>33.509090085051199</v>
      </c>
      <c r="AD73">
        <v>0.14116506646862401</v>
      </c>
      <c r="AL73">
        <v>15.317285181360999</v>
      </c>
      <c r="AM73">
        <v>1.2157699461909E-2</v>
      </c>
      <c r="AR73">
        <v>24.615581158895299</v>
      </c>
      <c r="AS73">
        <v>4.6326978500177397E-2</v>
      </c>
    </row>
    <row r="74" spans="1:45" x14ac:dyDescent="0.25">
      <c r="A74">
        <v>261.70054509328099</v>
      </c>
      <c r="B74">
        <v>4.5520536650644899E-2</v>
      </c>
      <c r="J74">
        <v>556.58330461344303</v>
      </c>
      <c r="K74">
        <v>0.14048036779681</v>
      </c>
      <c r="S74">
        <v>348.13262222429699</v>
      </c>
      <c r="T74">
        <v>0.125466616697817</v>
      </c>
      <c r="AC74">
        <v>34.410533638424504</v>
      </c>
      <c r="AD74">
        <v>0.14276684531099601</v>
      </c>
      <c r="AL74">
        <v>16.5634912391825</v>
      </c>
      <c r="AM74">
        <v>1.26781892262854E-2</v>
      </c>
      <c r="AR74">
        <v>25.455476228797298</v>
      </c>
      <c r="AS74">
        <v>4.7726263810716103E-2</v>
      </c>
    </row>
    <row r="75" spans="1:45" x14ac:dyDescent="0.25">
      <c r="A75">
        <v>279.05810288929001</v>
      </c>
      <c r="B75">
        <v>4.7083770510765198E-2</v>
      </c>
      <c r="J75">
        <v>581.78293483524806</v>
      </c>
      <c r="K75">
        <v>0.144039670065742</v>
      </c>
      <c r="S75">
        <v>387.95549682617201</v>
      </c>
      <c r="T75">
        <v>0.13825394488765799</v>
      </c>
      <c r="AC75">
        <v>35.311977191797901</v>
      </c>
      <c r="AD75">
        <v>0.14433472834977801</v>
      </c>
      <c r="AL75">
        <v>17.809697297004099</v>
      </c>
      <c r="AM75">
        <v>1.31856329574977E-2</v>
      </c>
      <c r="AR75">
        <v>26.295371298699401</v>
      </c>
      <c r="AS75">
        <v>4.9117421088368002E-2</v>
      </c>
    </row>
    <row r="76" spans="1:45" x14ac:dyDescent="0.25">
      <c r="A76">
        <v>299.01929435469998</v>
      </c>
      <c r="B76">
        <v>4.8837212757518601E-2</v>
      </c>
      <c r="J76">
        <v>606.98256505705206</v>
      </c>
      <c r="K76">
        <v>0.14748650114567799</v>
      </c>
      <c r="S76">
        <v>433.75180261832901</v>
      </c>
      <c r="T76">
        <v>0.152957746887212</v>
      </c>
      <c r="AC76">
        <v>36.213420745171199</v>
      </c>
      <c r="AD76">
        <v>0.145875342681382</v>
      </c>
      <c r="AL76">
        <v>19.242834263498899</v>
      </c>
      <c r="AM76">
        <v>1.37541148175343E-2</v>
      </c>
      <c r="AR76">
        <v>27.135266368601499</v>
      </c>
      <c r="AS76">
        <v>5.0500578402207702E-2</v>
      </c>
    </row>
    <row r="77" spans="1:45" x14ac:dyDescent="0.25">
      <c r="A77">
        <v>321.974664539922</v>
      </c>
      <c r="B77">
        <v>5.0802324490949499E-2</v>
      </c>
      <c r="J77">
        <v>632.18219527885697</v>
      </c>
      <c r="K77">
        <v>0.15082608520298699</v>
      </c>
      <c r="S77">
        <v>486.417554279309</v>
      </c>
      <c r="T77">
        <v>0.169866027383655</v>
      </c>
      <c r="AC77">
        <v>37.250080831550598</v>
      </c>
      <c r="AD77">
        <v>0.14761894409986701</v>
      </c>
      <c r="AL77">
        <v>20.890941774967899</v>
      </c>
      <c r="AM77">
        <v>1.4390632282167699E-2</v>
      </c>
      <c r="AR77">
        <v>27.975161438503498</v>
      </c>
      <c r="AS77">
        <v>5.1875842042822501E-2</v>
      </c>
    </row>
    <row r="78" spans="1:45" x14ac:dyDescent="0.25">
      <c r="A78">
        <v>348.37334025292699</v>
      </c>
      <c r="B78">
        <v>5.3003235904634398E-2</v>
      </c>
      <c r="J78">
        <v>657.38182550066199</v>
      </c>
      <c r="K78">
        <v>0.15406352381351501</v>
      </c>
      <c r="S78">
        <v>549.61645627248504</v>
      </c>
      <c r="T78">
        <v>0.19015522638683699</v>
      </c>
      <c r="AC78">
        <v>38.442239930886799</v>
      </c>
      <c r="AD78">
        <v>0.14959582552633999</v>
      </c>
      <c r="AL78">
        <v>22.786265413157199</v>
      </c>
      <c r="AM78">
        <v>1.51031167766345E-2</v>
      </c>
      <c r="AR78">
        <v>28.815056508405601</v>
      </c>
      <c r="AS78">
        <v>5.3243310947655803E-2</v>
      </c>
    </row>
    <row r="79" spans="1:45" x14ac:dyDescent="0.25">
      <c r="A79">
        <v>378.73181732288202</v>
      </c>
      <c r="B79">
        <v>5.5467200167424402E-2</v>
      </c>
      <c r="J79">
        <v>682.58145572246599</v>
      </c>
      <c r="K79">
        <v>0.15720366804817401</v>
      </c>
      <c r="S79">
        <v>625.45513866429701</v>
      </c>
      <c r="T79">
        <v>0.21450180743771399</v>
      </c>
      <c r="AC79">
        <v>39.813222895123502</v>
      </c>
      <c r="AD79">
        <v>0.151840818096068</v>
      </c>
      <c r="AL79">
        <v>24.9658875970749</v>
      </c>
      <c r="AM79">
        <v>1.5900584602873701E-2</v>
      </c>
      <c r="AR79">
        <v>29.654951578307699</v>
      </c>
      <c r="AS79">
        <v>5.4603089805961097E-2</v>
      </c>
    </row>
    <row r="80" spans="1:45" x14ac:dyDescent="0.25">
      <c r="A80">
        <v>413.64406595333099</v>
      </c>
      <c r="B80">
        <v>5.8225135253358699E-2</v>
      </c>
      <c r="J80">
        <v>711.56103047754198</v>
      </c>
      <c r="K80">
        <v>0.16069339500181801</v>
      </c>
      <c r="S80">
        <v>716.46155753446999</v>
      </c>
      <c r="T80">
        <v>0.24371743492693501</v>
      </c>
      <c r="AC80">
        <v>41.3898533039957</v>
      </c>
      <c r="AD80">
        <v>0.154392394625264</v>
      </c>
      <c r="AL80">
        <v>27.4724531085803</v>
      </c>
      <c r="AM80">
        <v>1.6793311083922999E-2</v>
      </c>
      <c r="AR80">
        <v>30.494846648209698</v>
      </c>
      <c r="AS80">
        <v>5.5955291705352801E-2</v>
      </c>
    </row>
    <row r="81" spans="1:45" x14ac:dyDescent="0.25">
      <c r="A81">
        <v>453.79315187834698</v>
      </c>
      <c r="B81">
        <v>6.1312228352165703E-2</v>
      </c>
      <c r="J81">
        <v>744.88754144587904</v>
      </c>
      <c r="K81">
        <v>0.164552790796411</v>
      </c>
      <c r="S81">
        <v>821.11893923517005</v>
      </c>
      <c r="T81">
        <v>0.27731483742417801</v>
      </c>
      <c r="AC81">
        <v>43.202978274198699</v>
      </c>
      <c r="AD81">
        <v>0.15729002609648801</v>
      </c>
      <c r="AL81">
        <v>30.355003446811601</v>
      </c>
      <c r="AM81">
        <v>1.7793036462782699E-2</v>
      </c>
      <c r="AR81">
        <v>31.4607259785971</v>
      </c>
      <c r="AS81">
        <v>5.75005552726029E-2</v>
      </c>
    </row>
    <row r="82" spans="1:45" x14ac:dyDescent="0.25">
      <c r="A82">
        <v>499.96460069211503</v>
      </c>
      <c r="B82">
        <v>6.4768610955898503E-2</v>
      </c>
      <c r="J82">
        <v>783.21302905946595</v>
      </c>
      <c r="K82">
        <v>0.16880127934188599</v>
      </c>
      <c r="S82">
        <v>925.77632093586999</v>
      </c>
      <c r="T82">
        <v>0.31090024501667102</v>
      </c>
      <c r="AC82">
        <v>45.016103244401798</v>
      </c>
      <c r="AD82">
        <v>0.16014679458657699</v>
      </c>
      <c r="AL82">
        <v>33.6699363357775</v>
      </c>
      <c r="AM82">
        <v>1.8913209832393599E-2</v>
      </c>
      <c r="AR82">
        <v>32.426605308984499</v>
      </c>
      <c r="AS82">
        <v>5.90361458725948E-2</v>
      </c>
    </row>
    <row r="83" spans="1:45" x14ac:dyDescent="0.25">
      <c r="A83">
        <v>546.13604950588399</v>
      </c>
      <c r="B83">
        <v>6.8145083785438307E-2</v>
      </c>
      <c r="J83">
        <v>821.53851667305298</v>
      </c>
      <c r="K83">
        <v>0.17287029969567799</v>
      </c>
      <c r="S83">
        <v>1104.74044364406</v>
      </c>
      <c r="T83">
        <v>0.365363254256581</v>
      </c>
      <c r="AC83">
        <v>46.829228214604797</v>
      </c>
      <c r="AD83">
        <v>0.162953920525269</v>
      </c>
      <c r="AL83">
        <v>37.4821091580882</v>
      </c>
      <c r="AM83">
        <v>2.0169272804788502E-2</v>
      </c>
      <c r="AR83">
        <v>33.392484639371801</v>
      </c>
      <c r="AS83">
        <v>6.05621932738757E-2</v>
      </c>
    </row>
    <row r="84" spans="1:45" x14ac:dyDescent="0.25">
      <c r="A84">
        <v>599.23321564171795</v>
      </c>
      <c r="B84">
        <v>7.1938793312614699E-2</v>
      </c>
      <c r="J84">
        <v>859.86400428664001</v>
      </c>
      <c r="K84">
        <v>0.17677044776475601</v>
      </c>
      <c r="S84">
        <v>1249.7013830377</v>
      </c>
      <c r="T84">
        <v>0.38489656779083797</v>
      </c>
      <c r="AC84">
        <v>48.642353184807803</v>
      </c>
      <c r="AD84">
        <v>0.16569853052112399</v>
      </c>
      <c r="AL84">
        <v>41.294281980398999</v>
      </c>
      <c r="AM84">
        <v>2.1398405476068302E-2</v>
      </c>
      <c r="AR84">
        <v>34.358363969759203</v>
      </c>
      <c r="AS84">
        <v>6.2078811535672997E-2</v>
      </c>
    </row>
    <row r="85" spans="1:45" x14ac:dyDescent="0.25">
      <c r="A85">
        <v>660.29495669792698</v>
      </c>
      <c r="B85">
        <v>7.6202746438118599E-2</v>
      </c>
      <c r="J85">
        <v>898.18949190022795</v>
      </c>
      <c r="K85">
        <v>0.180512481748487</v>
      </c>
      <c r="S85">
        <v>1311.50052035815</v>
      </c>
      <c r="T85">
        <v>0.38704599896398301</v>
      </c>
      <c r="AC85">
        <v>50.455478155010802</v>
      </c>
      <c r="AD85">
        <v>0.168366000128989</v>
      </c>
      <c r="AL85">
        <v>45.6782807260564</v>
      </c>
      <c r="AM85">
        <v>2.27823203331699E-2</v>
      </c>
      <c r="AR85">
        <v>35.324243300146598</v>
      </c>
      <c r="AS85">
        <v>6.3586122736400394E-2</v>
      </c>
    </row>
    <row r="86" spans="1:45" x14ac:dyDescent="0.25">
      <c r="A86">
        <v>730.51595891256704</v>
      </c>
      <c r="B86">
        <v>8.0997712948017997E-2</v>
      </c>
      <c r="J86">
        <v>936.51497951381498</v>
      </c>
      <c r="K86">
        <v>0.18410408983311499</v>
      </c>
      <c r="S86">
        <v>1367.11974394655</v>
      </c>
      <c r="T86">
        <v>0.38788442312721899</v>
      </c>
      <c r="AC86">
        <v>52.268603125213801</v>
      </c>
      <c r="AD86">
        <v>0.17095391801995899</v>
      </c>
      <c r="AL86">
        <v>50.719879283562399</v>
      </c>
      <c r="AM86">
        <v>2.4341617001485901E-2</v>
      </c>
      <c r="AR86">
        <v>36.290122630534</v>
      </c>
      <c r="AS86">
        <v>6.5084255715012904E-2</v>
      </c>
    </row>
    <row r="87" spans="1:45" x14ac:dyDescent="0.25">
      <c r="A87">
        <v>811.27011145940298</v>
      </c>
      <c r="B87">
        <v>8.63935046576427E-2</v>
      </c>
      <c r="J87">
        <v>974.84046712740201</v>
      </c>
      <c r="K87">
        <v>0.18754749891283601</v>
      </c>
      <c r="S87">
        <v>1417.1770451761099</v>
      </c>
      <c r="T87">
        <v>0.38822915786555601</v>
      </c>
      <c r="AC87">
        <v>54.081728095416899</v>
      </c>
      <c r="AD87">
        <v>0.173451983520854</v>
      </c>
      <c r="AL87">
        <v>56.517717624694399</v>
      </c>
      <c r="AM87">
        <v>2.61000604615691E-2</v>
      </c>
      <c r="AR87">
        <v>37.256001960921303</v>
      </c>
      <c r="AS87">
        <v>6.6573363599702701E-2</v>
      </c>
    </row>
    <row r="88" spans="1:45" x14ac:dyDescent="0.25">
      <c r="A88">
        <v>904.13738688826504</v>
      </c>
      <c r="B88">
        <v>9.2470460320266804E-2</v>
      </c>
      <c r="J88">
        <v>1013.1659547409801</v>
      </c>
      <c r="K88">
        <v>0.19089014981899699</v>
      </c>
      <c r="S88">
        <v>1467.2343464056701</v>
      </c>
      <c r="T88">
        <v>0.388386625121587</v>
      </c>
      <c r="AC88">
        <v>55.894853065619898</v>
      </c>
      <c r="AD88">
        <v>0.17585764054056899</v>
      </c>
      <c r="AL88">
        <v>63.1852317169961</v>
      </c>
      <c r="AM88">
        <v>2.8085107018806E-2</v>
      </c>
      <c r="AR88">
        <v>38.221881291308698</v>
      </c>
      <c r="AS88">
        <v>6.80535724522634E-2</v>
      </c>
    </row>
    <row r="89" spans="1:45" x14ac:dyDescent="0.25">
      <c r="A89">
        <v>1010.93475363145</v>
      </c>
      <c r="B89">
        <v>9.9321171284000406E-2</v>
      </c>
      <c r="J89">
        <v>1051.4914423545699</v>
      </c>
      <c r="K89">
        <v>0.19417496031268899</v>
      </c>
      <c r="S89">
        <v>1517.29164763523</v>
      </c>
      <c r="T89">
        <v>0.38845857613575202</v>
      </c>
      <c r="AC89">
        <v>57.707978035822897</v>
      </c>
      <c r="AD89">
        <v>0.17817319665301301</v>
      </c>
      <c r="AL89">
        <v>70.852872923142996</v>
      </c>
      <c r="AM89">
        <v>3.0328515351325198E-2</v>
      </c>
      <c r="AR89">
        <v>39.1877606216961</v>
      </c>
      <c r="AS89">
        <v>6.9524985639418502E-2</v>
      </c>
    </row>
    <row r="90" spans="1:45" x14ac:dyDescent="0.25">
      <c r="A90">
        <v>1133.7517253861199</v>
      </c>
      <c r="B90">
        <v>0.107052486419749</v>
      </c>
      <c r="J90">
        <v>1085.9843812068</v>
      </c>
      <c r="K90">
        <v>0.19711684261586099</v>
      </c>
      <c r="S90">
        <v>1567.3489488647899</v>
      </c>
      <c r="T90">
        <v>0.38849146006754198</v>
      </c>
      <c r="AC90">
        <v>59.521103006025903</v>
      </c>
      <c r="AD90">
        <v>0.18040497295940799</v>
      </c>
      <c r="AL90">
        <v>79.670660310212</v>
      </c>
      <c r="AM90">
        <v>3.28670546371745E-2</v>
      </c>
      <c r="AR90">
        <v>40.153639952083502</v>
      </c>
      <c r="AS90">
        <v>7.0987691029087502E-2</v>
      </c>
    </row>
    <row r="91" spans="1:45" x14ac:dyDescent="0.25">
      <c r="A91">
        <v>1274.99124290399</v>
      </c>
      <c r="B91">
        <v>0.115787833648183</v>
      </c>
      <c r="J91">
        <v>1120.47732005903</v>
      </c>
      <c r="K91">
        <v>0.20006091543422899</v>
      </c>
      <c r="S91">
        <v>1600</v>
      </c>
      <c r="T91">
        <v>0.38850354552792099</v>
      </c>
      <c r="AC91">
        <v>61.334227976228902</v>
      </c>
      <c r="AD91">
        <v>0.182561868154756</v>
      </c>
      <c r="AL91">
        <v>89.811115805341302</v>
      </c>
      <c r="AM91">
        <v>3.5743325289317E-2</v>
      </c>
      <c r="AR91">
        <v>41.119519282470797</v>
      </c>
      <c r="AS91">
        <v>7.2441781171792494E-2</v>
      </c>
    </row>
    <row r="92" spans="1:45" x14ac:dyDescent="0.25">
      <c r="A92">
        <v>1437.41668804954</v>
      </c>
      <c r="B92">
        <v>0.125669692111336</v>
      </c>
      <c r="J92">
        <v>1154.9702589112601</v>
      </c>
      <c r="K92">
        <v>0.20299818889117199</v>
      </c>
      <c r="AC92">
        <v>63.147352946432001</v>
      </c>
      <c r="AD92">
        <v>0.184653855350629</v>
      </c>
      <c r="AL92">
        <v>101.47263962474</v>
      </c>
      <c r="AM92">
        <v>3.9006708132600001E-2</v>
      </c>
      <c r="AR92">
        <v>42.085398612858199</v>
      </c>
      <c r="AS92">
        <v>7.3887360619415393E-2</v>
      </c>
    </row>
    <row r="93" spans="1:45" x14ac:dyDescent="0.25">
      <c r="A93">
        <v>1500</v>
      </c>
      <c r="B93">
        <v>0.129454850663001</v>
      </c>
      <c r="J93">
        <v>1189.4631977634899</v>
      </c>
      <c r="K93">
        <v>0.205903239301926</v>
      </c>
      <c r="AC93">
        <v>64.960477916635</v>
      </c>
      <c r="AD93">
        <v>0.186690758206361</v>
      </c>
      <c r="AL93">
        <v>114.883392017048</v>
      </c>
      <c r="AM93">
        <v>4.2714457877578202E-2</v>
      </c>
      <c r="AR93">
        <v>43.051277943245601</v>
      </c>
      <c r="AS93">
        <v>7.5324538136066294E-2</v>
      </c>
    </row>
    <row r="94" spans="1:45" x14ac:dyDescent="0.25">
      <c r="A94">
        <v>1500.05</v>
      </c>
      <c r="B94">
        <v>0.129579664731995</v>
      </c>
      <c r="J94">
        <v>1223.95613661571</v>
      </c>
      <c r="K94">
        <v>0.20874792560194</v>
      </c>
      <c r="AC94">
        <v>66.773602886838006</v>
      </c>
      <c r="AD94">
        <v>0.18868143082803299</v>
      </c>
      <c r="AL94">
        <v>130.305757268203</v>
      </c>
      <c r="AM94">
        <v>4.6932957227964603E-2</v>
      </c>
      <c r="AR94">
        <v>44.162039173191097</v>
      </c>
      <c r="AS94">
        <v>7.69664393368686E-2</v>
      </c>
    </row>
    <row r="95" spans="1:45" x14ac:dyDescent="0.25">
      <c r="A95">
        <v>1500.1</v>
      </c>
      <c r="B95">
        <v>0.12969616042861201</v>
      </c>
      <c r="J95">
        <v>1258.44907546794</v>
      </c>
      <c r="K95">
        <v>0.21151145786348399</v>
      </c>
      <c r="AC95">
        <v>68.586727857040998</v>
      </c>
      <c r="AD95">
        <v>0.19063331194459701</v>
      </c>
      <c r="AL95">
        <v>148.04147730703099</v>
      </c>
      <c r="AM95">
        <v>5.1739149170050597E-2</v>
      </c>
      <c r="AR95">
        <v>45.2728004031365</v>
      </c>
      <c r="AS95">
        <v>7.8597555134613903E-2</v>
      </c>
    </row>
    <row r="96" spans="1:45" x14ac:dyDescent="0.25">
      <c r="A96">
        <v>1500.15749999999</v>
      </c>
      <c r="B96">
        <v>0.12982041848103601</v>
      </c>
      <c r="J96">
        <v>1292.9420143201701</v>
      </c>
      <c r="K96">
        <v>0.214183099412672</v>
      </c>
      <c r="AC96">
        <v>70.671821572774505</v>
      </c>
      <c r="AD96">
        <v>0.19283553601498399</v>
      </c>
      <c r="AL96">
        <v>168.43755535168299</v>
      </c>
      <c r="AM96">
        <v>5.7222166834132802E-2</v>
      </c>
      <c r="AR96">
        <v>46.383561633082003</v>
      </c>
      <c r="AS96">
        <v>8.0217997398962099E-2</v>
      </c>
    </row>
    <row r="97" spans="1:45" x14ac:dyDescent="0.25">
      <c r="A97">
        <v>1500.2236249999901</v>
      </c>
      <c r="B97">
        <v>0.12995170573717599</v>
      </c>
      <c r="J97">
        <v>1327.4349531723999</v>
      </c>
      <c r="K97">
        <v>0.21675975399689501</v>
      </c>
      <c r="AC97">
        <v>73.069679345867996</v>
      </c>
      <c r="AD97">
        <v>0.19532058168717101</v>
      </c>
      <c r="AL97">
        <v>191.89304510303299</v>
      </c>
      <c r="AM97">
        <v>6.3485183151584398E-2</v>
      </c>
      <c r="AR97">
        <v>47.494322863027499</v>
      </c>
      <c r="AS97">
        <v>8.1827880024758395E-2</v>
      </c>
    </row>
    <row r="98" spans="1:45" x14ac:dyDescent="0.25">
      <c r="A98">
        <v>1500.2996687499999</v>
      </c>
      <c r="B98">
        <v>0.13008899441242</v>
      </c>
      <c r="J98">
        <v>1361.92789202463</v>
      </c>
      <c r="K98">
        <v>0.21924234329998199</v>
      </c>
      <c r="AC98">
        <v>75.8272157849255</v>
      </c>
      <c r="AD98">
        <v>0.19812228632045101</v>
      </c>
      <c r="AL98">
        <v>218.86685831708601</v>
      </c>
      <c r="AM98">
        <v>7.0647506778316202E-2</v>
      </c>
      <c r="AR98">
        <v>48.605084092973001</v>
      </c>
      <c r="AS98">
        <v>8.34273362582202E-2</v>
      </c>
    </row>
    <row r="99" spans="1:45" x14ac:dyDescent="0.25">
      <c r="A99">
        <v>1500.3871190625</v>
      </c>
      <c r="B99">
        <v>0.13023097259428501</v>
      </c>
      <c r="J99">
        <v>1396.42083087686</v>
      </c>
      <c r="K99">
        <v>0.22163324391241801</v>
      </c>
      <c r="AC99">
        <v>78.998382689841605</v>
      </c>
      <c r="AD99">
        <v>0.20127096532833899</v>
      </c>
      <c r="AL99">
        <v>249.88674351324701</v>
      </c>
      <c r="AM99">
        <v>7.8846955779160594E-2</v>
      </c>
      <c r="AR99">
        <v>49.715845322918497</v>
      </c>
      <c r="AS99">
        <v>8.5016496534770905E-2</v>
      </c>
    </row>
    <row r="100" spans="1:45" x14ac:dyDescent="0.25">
      <c r="A100">
        <v>1500.4876869218699</v>
      </c>
      <c r="B100">
        <v>0.13037608711442</v>
      </c>
      <c r="J100">
        <v>1430.9137697290901</v>
      </c>
      <c r="K100">
        <v>0.22393509542391299</v>
      </c>
      <c r="AC100">
        <v>82.169549594757797</v>
      </c>
      <c r="AD100">
        <v>0.204337663003441</v>
      </c>
      <c r="AL100">
        <v>285.55961148883102</v>
      </c>
      <c r="AM100">
        <v>8.8242547830271897E-2</v>
      </c>
      <c r="AR100">
        <v>50.8266065528639</v>
      </c>
      <c r="AS100">
        <v>8.6595525008535706E-2</v>
      </c>
    </row>
    <row r="101" spans="1:45" x14ac:dyDescent="0.25">
      <c r="A101">
        <v>1500.6033399601499</v>
      </c>
      <c r="B101">
        <v>0.13052262594894101</v>
      </c>
      <c r="J101">
        <v>1465.4067085813101</v>
      </c>
      <c r="K101">
        <v>0.22615045228665601</v>
      </c>
      <c r="AC101">
        <v>85.340716499673903</v>
      </c>
      <c r="AD101">
        <v>0.20731074023408</v>
      </c>
      <c r="AL101">
        <v>326.58340966075298</v>
      </c>
      <c r="AM101">
        <v>9.9017555860328899E-2</v>
      </c>
      <c r="AR101">
        <v>51.937367782809403</v>
      </c>
      <c r="AS101">
        <v>8.8164530568422494E-2</v>
      </c>
    </row>
    <row r="102" spans="1:45" x14ac:dyDescent="0.25">
      <c r="A102">
        <v>1500.7363409541699</v>
      </c>
      <c r="B102">
        <v>0.130668843842532</v>
      </c>
      <c r="J102">
        <v>1499.8996474335399</v>
      </c>
      <c r="K102">
        <v>0.22828176818951501</v>
      </c>
      <c r="AC102">
        <v>88.511883404589994</v>
      </c>
      <c r="AD102">
        <v>0.21019358127312901</v>
      </c>
      <c r="AL102">
        <v>373.76077755846399</v>
      </c>
      <c r="AM102">
        <v>0.11138299023197901</v>
      </c>
      <c r="AR102">
        <v>53.048129012754899</v>
      </c>
      <c r="AS102">
        <v>8.9723605135743803E-2</v>
      </c>
    </row>
    <row r="103" spans="1:45" x14ac:dyDescent="0.25">
      <c r="A103">
        <v>1500.8892920973001</v>
      </c>
      <c r="B103">
        <v>0.13081312888059199</v>
      </c>
      <c r="J103">
        <v>1500</v>
      </c>
      <c r="K103">
        <v>0.22828782224087399</v>
      </c>
      <c r="AC103">
        <v>91.6830503095062</v>
      </c>
      <c r="AD103">
        <v>0.212979530567626</v>
      </c>
      <c r="AL103">
        <v>428.01475064083098</v>
      </c>
      <c r="AM103">
        <v>0.125581582706602</v>
      </c>
      <c r="AR103">
        <v>54.158890242700402</v>
      </c>
      <c r="AS103">
        <v>9.1272841741798005E-2</v>
      </c>
    </row>
    <row r="104" spans="1:45" x14ac:dyDescent="0.25">
      <c r="A104">
        <v>1501.0651859119</v>
      </c>
      <c r="B104">
        <v>0.13095419943345399</v>
      </c>
      <c r="J104">
        <v>1500.05</v>
      </c>
      <c r="K104">
        <v>0.228324939514782</v>
      </c>
      <c r="AC104">
        <v>94.854217214422306</v>
      </c>
      <c r="AD104">
        <v>0.21566310068035599</v>
      </c>
      <c r="AL104">
        <v>490.40681968555299</v>
      </c>
      <c r="AM104">
        <v>0.14189236346787101</v>
      </c>
      <c r="AR104">
        <v>55.269651472645897</v>
      </c>
      <c r="AS104">
        <v>9.2812352874604806E-2</v>
      </c>
    </row>
    <row r="105" spans="1:45" x14ac:dyDescent="0.25">
      <c r="A105">
        <v>1501.26746379868</v>
      </c>
      <c r="B105">
        <v>0.13109131141679001</v>
      </c>
      <c r="J105">
        <v>1500.1074999999901</v>
      </c>
      <c r="K105">
        <v>0.22836759911414101</v>
      </c>
      <c r="AC105">
        <v>98.025384119338398</v>
      </c>
      <c r="AD105">
        <v>0.21824462211376</v>
      </c>
      <c r="AL105">
        <v>562.15769908698405</v>
      </c>
      <c r="AM105">
        <v>0.16063593822140501</v>
      </c>
      <c r="AR105">
        <v>56.3804127025914</v>
      </c>
      <c r="AS105">
        <v>9.4342236930513398E-2</v>
      </c>
    </row>
    <row r="106" spans="1:45" x14ac:dyDescent="0.25">
      <c r="A106">
        <v>1501.5000833684901</v>
      </c>
      <c r="B106">
        <v>0.13122444745846401</v>
      </c>
      <c r="J106">
        <v>1500.17649999999</v>
      </c>
      <c r="K106">
        <v>0.22841874629657899</v>
      </c>
      <c r="AC106">
        <v>101.19655102425401</v>
      </c>
      <c r="AD106">
        <v>0.22072836252157199</v>
      </c>
      <c r="AL106">
        <v>644.671210398629</v>
      </c>
      <c r="AM106">
        <v>0.182180584153944</v>
      </c>
      <c r="AR106">
        <v>57.491173932536803</v>
      </c>
      <c r="AS106">
        <v>9.5862646124592304E-2</v>
      </c>
    </row>
    <row r="107" spans="1:45" x14ac:dyDescent="0.25">
      <c r="A107">
        <v>1501.76759587376</v>
      </c>
      <c r="B107">
        <v>0.131354455568996</v>
      </c>
      <c r="J107">
        <v>1500.2592999999899</v>
      </c>
      <c r="K107">
        <v>0.22848005918879899</v>
      </c>
      <c r="AC107">
        <v>104.36771792917</v>
      </c>
      <c r="AD107">
        <v>0.22312165427130501</v>
      </c>
      <c r="AL107">
        <v>739.56174840702101</v>
      </c>
      <c r="AM107">
        <v>0.20694925253689</v>
      </c>
      <c r="AR107">
        <v>58.768549346974098</v>
      </c>
      <c r="AS107">
        <v>9.75988159150738E-2</v>
      </c>
    </row>
    <row r="108" spans="1:45" x14ac:dyDescent="0.25">
      <c r="A108">
        <v>1502.07523525482</v>
      </c>
      <c r="B108">
        <v>0.13148310854346501</v>
      </c>
      <c r="J108">
        <v>1500.3586599999901</v>
      </c>
      <c r="K108">
        <v>0.22855354310319501</v>
      </c>
      <c r="AC108">
        <v>107.53888483408601</v>
      </c>
      <c r="AD108">
        <v>0.22543361891682101</v>
      </c>
      <c r="AL108">
        <v>848.68586711667194</v>
      </c>
      <c r="AM108">
        <v>0.23542701772852401</v>
      </c>
      <c r="AR108">
        <v>60.045924761411399</v>
      </c>
      <c r="AS108">
        <v>9.9322731539443196E-2</v>
      </c>
    </row>
    <row r="109" spans="1:45" x14ac:dyDescent="0.25">
      <c r="A109">
        <v>1502.42902054305</v>
      </c>
      <c r="B109">
        <v>0.131613068319333</v>
      </c>
      <c r="J109">
        <v>1500.4778919999901</v>
      </c>
      <c r="K109">
        <v>0.22864159233472101</v>
      </c>
      <c r="AC109">
        <v>110.71005173900301</v>
      </c>
      <c r="AD109">
        <v>0.227673885700097</v>
      </c>
      <c r="AL109">
        <v>946.89757395535798</v>
      </c>
      <c r="AM109">
        <v>0.26105031673832302</v>
      </c>
      <c r="AR109">
        <v>61.323300175848701</v>
      </c>
      <c r="AS109">
        <v>0.101034514945506</v>
      </c>
    </row>
    <row r="110" spans="1:45" x14ac:dyDescent="0.25">
      <c r="A110">
        <v>1502.83587362451</v>
      </c>
      <c r="B110">
        <v>0.131747760429968</v>
      </c>
      <c r="J110">
        <v>1500.62097039999</v>
      </c>
      <c r="K110">
        <v>0.22874706277476001</v>
      </c>
      <c r="AC110">
        <v>113.881218643919</v>
      </c>
      <c r="AD110">
        <v>0.229851555544384</v>
      </c>
      <c r="AL110">
        <v>1035.28811011017</v>
      </c>
      <c r="AM110">
        <v>0.28409448806661902</v>
      </c>
      <c r="AR110">
        <v>62.600675590286002</v>
      </c>
      <c r="AS110">
        <v>0.102734316711329</v>
      </c>
    </row>
    <row r="111" spans="1:45" x14ac:dyDescent="0.25">
      <c r="A111">
        <v>1503.3037546681801</v>
      </c>
      <c r="B111">
        <v>0.131891187130146</v>
      </c>
      <c r="J111">
        <v>1500.79266447999</v>
      </c>
      <c r="K111">
        <v>0.228873356875993</v>
      </c>
      <c r="AC111">
        <v>117.05238554883501</v>
      </c>
      <c r="AD111">
        <v>0.23197450222226701</v>
      </c>
      <c r="AL111">
        <v>1114.83959264951</v>
      </c>
      <c r="AM111">
        <v>0.30478592905603102</v>
      </c>
      <c r="AR111">
        <v>63.878051004723297</v>
      </c>
      <c r="AS111">
        <v>0.10442225973906299</v>
      </c>
    </row>
    <row r="112" spans="1:45" x14ac:dyDescent="0.25">
      <c r="A112">
        <v>1503.8418178684101</v>
      </c>
      <c r="B112">
        <v>0.13204772558363201</v>
      </c>
      <c r="J112">
        <v>1500.9901126719899</v>
      </c>
      <c r="K112">
        <v>0.22901823928334999</v>
      </c>
      <c r="AC112">
        <v>120.223552453751</v>
      </c>
      <c r="AD112">
        <v>0.23404899232221099</v>
      </c>
      <c r="AL112">
        <v>1186.43592693491</v>
      </c>
      <c r="AM112">
        <v>0.32328213974423198</v>
      </c>
      <c r="AR112">
        <v>65.155426419160605</v>
      </c>
      <c r="AS112">
        <v>0.106098543725549</v>
      </c>
    </row>
    <row r="113" spans="1:45" x14ac:dyDescent="0.25">
      <c r="A113">
        <v>1504.4605905486701</v>
      </c>
      <c r="B113">
        <v>0.13222196216083401</v>
      </c>
      <c r="J113">
        <v>1501.2171780927899</v>
      </c>
      <c r="K113">
        <v>0.22918438643879399</v>
      </c>
      <c r="AC113">
        <v>123.870394394404</v>
      </c>
      <c r="AD113">
        <v>0.236378496891618</v>
      </c>
      <c r="AL113">
        <v>1250.8726277917699</v>
      </c>
      <c r="AM113">
        <v>0.339639542331305</v>
      </c>
      <c r="AR113">
        <v>66.432801833597907</v>
      </c>
      <c r="AS113">
        <v>0.107763284195963</v>
      </c>
    </row>
    <row r="114" spans="1:45" x14ac:dyDescent="0.25">
      <c r="A114">
        <v>1505.1721791309801</v>
      </c>
      <c r="B114">
        <v>0.132418602594295</v>
      </c>
      <c r="J114">
        <v>1501.4783033267099</v>
      </c>
      <c r="K114">
        <v>0.229374841975997</v>
      </c>
      <c r="AC114">
        <v>128.06426262615599</v>
      </c>
      <c r="AD114">
        <v>0.238987571772518</v>
      </c>
      <c r="AL114">
        <v>1308.8656585629401</v>
      </c>
      <c r="AM114">
        <v>0.35378813026143902</v>
      </c>
      <c r="AR114">
        <v>67.710177248035293</v>
      </c>
      <c r="AS114">
        <v>0.10941658413908199</v>
      </c>
    </row>
    <row r="115" spans="1:45" x14ac:dyDescent="0.25">
      <c r="A115">
        <v>1505.9905060006199</v>
      </c>
      <c r="B115">
        <v>0.13264247469812501</v>
      </c>
      <c r="J115">
        <v>1501.7785973457201</v>
      </c>
      <c r="K115">
        <v>0.229593061822361</v>
      </c>
      <c r="AC115">
        <v>132.88721109266999</v>
      </c>
      <c r="AD115">
        <v>0.24189651258674399</v>
      </c>
      <c r="AL115">
        <v>1361.0593862569999</v>
      </c>
      <c r="AM115">
        <v>0.36556869020506499</v>
      </c>
      <c r="AR115">
        <v>68.987552662472595</v>
      </c>
      <c r="AS115">
        <v>0.111058553610313</v>
      </c>
    </row>
    <row r="116" spans="1:45" x14ac:dyDescent="0.25">
      <c r="A116">
        <v>1506.9315819007199</v>
      </c>
      <c r="B116">
        <v>0.132898615214465</v>
      </c>
      <c r="J116">
        <v>1502.1239354675799</v>
      </c>
      <c r="K116">
        <v>0.229842963479647</v>
      </c>
      <c r="AC116">
        <v>137.710159559185</v>
      </c>
      <c r="AD116">
        <v>0.244706488427682</v>
      </c>
      <c r="AL116">
        <v>1408.0337411816499</v>
      </c>
      <c r="AM116">
        <v>0.37488184498497801</v>
      </c>
      <c r="AR116">
        <v>70.264928076909897</v>
      </c>
      <c r="AS116">
        <v>0.11268932761259</v>
      </c>
    </row>
    <row r="117" spans="1:45" x14ac:dyDescent="0.25">
      <c r="A117">
        <v>1508.01381918583</v>
      </c>
      <c r="B117">
        <v>0.13319241514393701</v>
      </c>
      <c r="J117">
        <v>1502.52107430772</v>
      </c>
      <c r="K117">
        <v>0.23012897961375101</v>
      </c>
      <c r="AC117">
        <v>142.53310802569899</v>
      </c>
      <c r="AD117">
        <v>0.24741589637075401</v>
      </c>
      <c r="AL117">
        <v>1450.3106606138399</v>
      </c>
      <c r="AM117">
        <v>0.38185981358035398</v>
      </c>
      <c r="AR117">
        <v>71.542303491347198</v>
      </c>
      <c r="AS117">
        <v>0.11430899825554899</v>
      </c>
    </row>
    <row r="118" spans="1:45" x14ac:dyDescent="0.25">
      <c r="A118">
        <v>1509.2583920637001</v>
      </c>
      <c r="B118">
        <v>0.133529793793464</v>
      </c>
      <c r="J118">
        <v>1502.9777839738799</v>
      </c>
      <c r="K118">
        <v>0.23045611608615801</v>
      </c>
      <c r="AC118">
        <v>147.35605649221301</v>
      </c>
      <c r="AD118">
        <v>0.250043107331199</v>
      </c>
      <c r="AL118">
        <v>1488.3598881028099</v>
      </c>
      <c r="AM118">
        <v>0.38687785310302703</v>
      </c>
      <c r="AR118">
        <v>72.8196789057845</v>
      </c>
      <c r="AS118">
        <v>0.115917752584258</v>
      </c>
    </row>
    <row r="119" spans="1:45" x14ac:dyDescent="0.25">
      <c r="A119">
        <v>1510.68965087326</v>
      </c>
      <c r="B119">
        <v>0.13391737899443901</v>
      </c>
      <c r="J119">
        <v>1503.5030000899601</v>
      </c>
      <c r="K119">
        <v>0.23083001457399999</v>
      </c>
      <c r="AC119">
        <v>152.179004958728</v>
      </c>
      <c r="AD119">
        <v>0.25257728533707102</v>
      </c>
      <c r="AL119">
        <v>1522.6041928428799</v>
      </c>
      <c r="AM119">
        <v>0.39040843845119799</v>
      </c>
      <c r="AR119">
        <v>74.288660632387305</v>
      </c>
      <c r="AS119">
        <v>0.117753627227647</v>
      </c>
    </row>
    <row r="120" spans="1:45" x14ac:dyDescent="0.25">
      <c r="A120">
        <v>1512.3355985042499</v>
      </c>
      <c r="B120">
        <v>0.13436268322502601</v>
      </c>
      <c r="J120">
        <v>1504.10699862346</v>
      </c>
      <c r="K120">
        <v>0.231257019911876</v>
      </c>
      <c r="AC120">
        <v>157.00195342524199</v>
      </c>
      <c r="AD120">
        <v>0.25501741090539398</v>
      </c>
      <c r="AL120">
        <v>1556.8484975829499</v>
      </c>
      <c r="AM120">
        <v>0.39308632865224902</v>
      </c>
      <c r="AR120">
        <v>75.757642358990196</v>
      </c>
      <c r="AS120">
        <v>0.119575359563301</v>
      </c>
    </row>
    <row r="121" spans="1:45" x14ac:dyDescent="0.25">
      <c r="A121">
        <v>1514.22843827989</v>
      </c>
      <c r="B121">
        <v>0.134874276329179</v>
      </c>
      <c r="J121">
        <v>1504.8015969369801</v>
      </c>
      <c r="K121">
        <v>0.231744252134263</v>
      </c>
      <c r="AC121">
        <v>161.82490189175601</v>
      </c>
      <c r="AD121">
        <v>0.25736431526085801</v>
      </c>
      <c r="AL121">
        <v>1587.6683718490201</v>
      </c>
      <c r="AM121">
        <v>0.39492754917481498</v>
      </c>
      <c r="AR121">
        <v>77.226624085593102</v>
      </c>
      <c r="AS121">
        <v>0.121383107261804</v>
      </c>
    </row>
    <row r="122" spans="1:45" x14ac:dyDescent="0.25">
      <c r="A122">
        <v>1516.4052040218701</v>
      </c>
      <c r="B122">
        <v>0.13546196188853499</v>
      </c>
      <c r="J122">
        <v>1505.60038499752</v>
      </c>
      <c r="K122">
        <v>0.232299682675982</v>
      </c>
      <c r="AC122">
        <v>166.647850358271</v>
      </c>
      <c r="AD122">
        <v>0.25962088138881301</v>
      </c>
      <c r="AL122">
        <v>1615.40625868847</v>
      </c>
      <c r="AM122">
        <v>0.39621201215102703</v>
      </c>
      <c r="AR122">
        <v>78.695605812196007</v>
      </c>
      <c r="AS122">
        <v>0.123177052823885</v>
      </c>
    </row>
    <row r="123" spans="1:45" x14ac:dyDescent="0.25">
      <c r="A123">
        <v>1518.9084846251501</v>
      </c>
      <c r="B123">
        <v>0.13613696626173</v>
      </c>
      <c r="J123">
        <v>1506.5189912671501</v>
      </c>
      <c r="K123">
        <v>0.23293221294931701</v>
      </c>
      <c r="AC123">
        <v>171.47079882478499</v>
      </c>
      <c r="AD123">
        <v>0.26179182142899499</v>
      </c>
      <c r="AL123">
        <v>1643.14414552793</v>
      </c>
      <c r="AM123">
        <v>0.39720242960582902</v>
      </c>
      <c r="AR123">
        <v>80.164587538798898</v>
      </c>
      <c r="AS123">
        <v>0.124957313402982</v>
      </c>
    </row>
    <row r="124" spans="1:45" x14ac:dyDescent="0.25">
      <c r="A124">
        <v>1521.78725731892</v>
      </c>
      <c r="B124">
        <v>0.13691214884465799</v>
      </c>
      <c r="J124">
        <v>1507.57538847723</v>
      </c>
      <c r="K124">
        <v>0.23365175118325601</v>
      </c>
      <c r="AC124">
        <v>176.29374729129901</v>
      </c>
      <c r="AD124">
        <v>0.26388315682541702</v>
      </c>
      <c r="AL124">
        <v>1670.8820323673899</v>
      </c>
      <c r="AM124">
        <v>0.39796405355807701</v>
      </c>
      <c r="AR124">
        <v>81.633569265401803</v>
      </c>
      <c r="AS124">
        <v>0.12672413061797999</v>
      </c>
    </row>
    <row r="125" spans="1:45" x14ac:dyDescent="0.25">
      <c r="A125">
        <v>1525.09784591676</v>
      </c>
      <c r="B125">
        <v>0.13780224117331399</v>
      </c>
      <c r="J125">
        <v>1508.7902452688099</v>
      </c>
      <c r="K125">
        <v>0.234469279865608</v>
      </c>
      <c r="AC125">
        <v>181.116695757814</v>
      </c>
      <c r="AD125">
        <v>0.26590156621862099</v>
      </c>
      <c r="AL125">
        <v>1698.61991920685</v>
      </c>
      <c r="AM125">
        <v>0.39854892383466101</v>
      </c>
      <c r="AR125">
        <v>83.102550992004694</v>
      </c>
      <c r="AS125">
        <v>0.12847761359872101</v>
      </c>
    </row>
    <row r="126" spans="1:45" x14ac:dyDescent="0.25">
      <c r="A126">
        <v>1529.07055223417</v>
      </c>
      <c r="B126">
        <v>0.13886847781852699</v>
      </c>
      <c r="J126">
        <v>1510.18733057913</v>
      </c>
      <c r="K126">
        <v>0.23539690193793</v>
      </c>
      <c r="AC126">
        <v>185.93964422432799</v>
      </c>
      <c r="AD126">
        <v>0.26785375068494699</v>
      </c>
      <c r="AL126">
        <v>1726.3578060463101</v>
      </c>
      <c r="AM126">
        <v>0.39899777387864899</v>
      </c>
      <c r="AR126">
        <v>84.5715327186076</v>
      </c>
      <c r="AS126">
        <v>0.13021788892175101</v>
      </c>
    </row>
    <row r="127" spans="1:45" x14ac:dyDescent="0.25">
      <c r="A127">
        <v>1533.63916449919</v>
      </c>
      <c r="B127">
        <v>0.14009232419828299</v>
      </c>
      <c r="J127">
        <v>1511.7939786859999</v>
      </c>
      <c r="K127">
        <v>0.236447850482989</v>
      </c>
      <c r="AC127">
        <v>190.76259269084201</v>
      </c>
      <c r="AD127">
        <v>0.26974591771754203</v>
      </c>
      <c r="AL127">
        <v>1754.0956928857599</v>
      </c>
      <c r="AM127">
        <v>0.39934215934119399</v>
      </c>
      <c r="AR127">
        <v>86.040514445210505</v>
      </c>
      <c r="AS127">
        <v>0.131945114351044</v>
      </c>
    </row>
    <row r="128" spans="1:45" x14ac:dyDescent="0.25">
      <c r="A128">
        <v>1538.89306860396</v>
      </c>
      <c r="B128">
        <v>0.141496904382654</v>
      </c>
      <c r="J128">
        <v>1513.6416240089</v>
      </c>
      <c r="K128">
        <v>0.23763644559237701</v>
      </c>
      <c r="AC128">
        <v>195.585541157357</v>
      </c>
      <c r="AD128">
        <v>0.27158342760892301</v>
      </c>
      <c r="AL128">
        <v>1781.83357972522</v>
      </c>
      <c r="AM128">
        <v>0.39960638944072502</v>
      </c>
      <c r="AR128">
        <v>87.509496171813396</v>
      </c>
      <c r="AS128">
        <v>0.13365943514392001</v>
      </c>
    </row>
    <row r="129" spans="1:45" x14ac:dyDescent="0.25">
      <c r="A129">
        <v>1544.93505832445</v>
      </c>
      <c r="B129">
        <v>0.14310875708557599</v>
      </c>
      <c r="J129">
        <v>1515.76641613024</v>
      </c>
      <c r="K129">
        <v>0.23897798349712501</v>
      </c>
      <c r="AC129">
        <v>200.40848962387099</v>
      </c>
      <c r="AD129">
        <v>0.273370602051561</v>
      </c>
      <c r="AL129">
        <v>1809.5714665646799</v>
      </c>
      <c r="AM129">
        <v>0.39980913735255702</v>
      </c>
      <c r="AR129">
        <v>88.978477898416301</v>
      </c>
      <c r="AS129">
        <v>0.135360957820718</v>
      </c>
    </row>
    <row r="130" spans="1:45" x14ac:dyDescent="0.25">
      <c r="A130">
        <v>1551.88334650301</v>
      </c>
      <c r="B130">
        <v>0.14495836688803701</v>
      </c>
      <c r="J130">
        <v>1517.8912082515801</v>
      </c>
      <c r="K130">
        <v>0.24029509417799699</v>
      </c>
      <c r="AC130">
        <v>205.95488036036301</v>
      </c>
      <c r="AD130">
        <v>0.27536646423896999</v>
      </c>
      <c r="AL130">
        <v>1837.30935340414</v>
      </c>
      <c r="AM130">
        <v>0.39996472779359998</v>
      </c>
      <c r="AR130">
        <v>90.447459625019107</v>
      </c>
      <c r="AS130">
        <v>0.137049895005429</v>
      </c>
    </row>
    <row r="131" spans="1:45" x14ac:dyDescent="0.25">
      <c r="A131">
        <v>1559.8738779083501</v>
      </c>
      <c r="B131">
        <v>0.147080783533834</v>
      </c>
      <c r="J131">
        <v>1520.33471919111</v>
      </c>
      <c r="K131">
        <v>0.24177849119241199</v>
      </c>
      <c r="AC131">
        <v>212.333229707328</v>
      </c>
      <c r="AD131">
        <v>0.27758501840268601</v>
      </c>
      <c r="AL131">
        <v>1869.20792326951</v>
      </c>
      <c r="AM131">
        <v>0.40009743122632202</v>
      </c>
      <c r="AR131">
        <v>92.136788610612498</v>
      </c>
      <c r="AS131">
        <v>0.138975781516192</v>
      </c>
    </row>
    <row r="132" spans="1:45" x14ac:dyDescent="0.25">
      <c r="A132">
        <v>1569.06298902449</v>
      </c>
      <c r="B132">
        <v>0.14951634083843901</v>
      </c>
      <c r="J132">
        <v>1522.7782301306499</v>
      </c>
      <c r="K132">
        <v>0.24323161317542999</v>
      </c>
      <c r="AC132">
        <v>218.711579054293</v>
      </c>
      <c r="AD132">
        <v>0.27972498893997599</v>
      </c>
      <c r="AL132">
        <v>1905.8912786147</v>
      </c>
      <c r="AM132">
        <v>0.40020641100530502</v>
      </c>
      <c r="AR132">
        <v>93.826117596205805</v>
      </c>
      <c r="AS132">
        <v>0.14088536435665899</v>
      </c>
    </row>
    <row r="133" spans="1:45" x14ac:dyDescent="0.25">
      <c r="A133">
        <v>1579.63046680806</v>
      </c>
      <c r="B133">
        <v>0.15231148671193701</v>
      </c>
      <c r="J133">
        <v>1525.2217410701901</v>
      </c>
      <c r="K133">
        <v>0.24465527659210101</v>
      </c>
      <c r="AC133">
        <v>226.04668080330299</v>
      </c>
      <c r="AD133">
        <v>0.282087653091941</v>
      </c>
      <c r="AL133">
        <v>1948.07713726166</v>
      </c>
      <c r="AM133">
        <v>0.40029224089316501</v>
      </c>
      <c r="AR133">
        <v>95.515446581799196</v>
      </c>
      <c r="AS133">
        <v>0.14277887515378701</v>
      </c>
    </row>
    <row r="134" spans="1:45" x14ac:dyDescent="0.25">
      <c r="A134">
        <v>1591.78306625916</v>
      </c>
      <c r="B134">
        <v>0.15551973629673799</v>
      </c>
      <c r="J134">
        <v>1528.03177865066</v>
      </c>
      <c r="K134">
        <v>0.246254599189384</v>
      </c>
      <c r="AC134">
        <v>233.38178255231301</v>
      </c>
      <c r="AD134">
        <v>0.28434298257784502</v>
      </c>
      <c r="AL134">
        <v>1996.5908747056601</v>
      </c>
      <c r="AM134">
        <v>0.40035679554317499</v>
      </c>
      <c r="AR134">
        <v>97.204775567392502</v>
      </c>
      <c r="AS134">
        <v>0.14465640938949501</v>
      </c>
    </row>
    <row r="135" spans="1:45" x14ac:dyDescent="0.25">
      <c r="A135">
        <v>1605.75855562793</v>
      </c>
      <c r="B135">
        <v>0.15920276184354501</v>
      </c>
      <c r="J135">
        <v>1530.84181623112</v>
      </c>
      <c r="K135">
        <v>0.247817218830515</v>
      </c>
      <c r="AC135">
        <v>240.71688430132301</v>
      </c>
      <c r="AD135">
        <v>0.28651326006065903</v>
      </c>
      <c r="AL135">
        <v>2052.3816727662702</v>
      </c>
      <c r="AM135">
        <v>0.40040295842928297</v>
      </c>
      <c r="AR135">
        <v>98.894104552985794</v>
      </c>
      <c r="AS135">
        <v>0.146518286404241</v>
      </c>
    </row>
    <row r="136" spans="1:45" x14ac:dyDescent="0.25">
      <c r="A136">
        <v>1621.83036840201</v>
      </c>
      <c r="B136">
        <v>0.163431636036803</v>
      </c>
      <c r="J136">
        <v>1533.6518538115899</v>
      </c>
      <c r="K136">
        <v>0.249344156517119</v>
      </c>
      <c r="AC136">
        <v>248.051986050333</v>
      </c>
      <c r="AD136">
        <v>0.28860417657759802</v>
      </c>
      <c r="AL136">
        <v>2116.5410905359599</v>
      </c>
      <c r="AM136">
        <v>0.40043420045011902</v>
      </c>
      <c r="AR136">
        <v>100.583433538579</v>
      </c>
      <c r="AS136">
        <v>0.14836463291079099</v>
      </c>
    </row>
    <row r="137" spans="1:45" x14ac:dyDescent="0.25">
      <c r="A137">
        <v>1640.3129530922099</v>
      </c>
      <c r="B137">
        <v>0.16828824992841401</v>
      </c>
      <c r="J137">
        <v>1536.88339702913</v>
      </c>
      <c r="K137">
        <v>0.25105435220699401</v>
      </c>
      <c r="AC137">
        <v>255.38708779934299</v>
      </c>
      <c r="AD137">
        <v>0.29061182978349598</v>
      </c>
      <c r="AL137">
        <v>2190.3244209711102</v>
      </c>
      <c r="AM137">
        <v>0.40045411679189502</v>
      </c>
      <c r="AR137">
        <v>102.27276252417199</v>
      </c>
      <c r="AS137">
        <v>0.15019560953098801</v>
      </c>
    </row>
    <row r="138" spans="1:45" x14ac:dyDescent="0.25">
      <c r="A138">
        <v>1661.5679254859299</v>
      </c>
      <c r="B138">
        <v>0.17386693194835301</v>
      </c>
      <c r="J138">
        <v>1540.1149402466699</v>
      </c>
      <c r="K138">
        <v>0.25272037207322001</v>
      </c>
      <c r="AC138">
        <v>262.72218954835301</v>
      </c>
      <c r="AD138">
        <v>0.29253821414278902</v>
      </c>
      <c r="AL138">
        <v>2275.1752509715402</v>
      </c>
      <c r="AM138">
        <v>0.40046601838631202</v>
      </c>
      <c r="AR138">
        <v>103.962091509765</v>
      </c>
      <c r="AS138">
        <v>0.15201141955848799</v>
      </c>
    </row>
    <row r="139" spans="1:45" x14ac:dyDescent="0.25">
      <c r="A139">
        <v>1686.01114373871</v>
      </c>
      <c r="B139">
        <v>0.18027630003929301</v>
      </c>
      <c r="J139">
        <v>1543.3464834642</v>
      </c>
      <c r="K139">
        <v>0.25434363380902603</v>
      </c>
      <c r="AC139">
        <v>270.05729129736301</v>
      </c>
      <c r="AD139">
        <v>0.29438608733069199</v>
      </c>
      <c r="AL139">
        <v>2372.7537054720201</v>
      </c>
      <c r="AM139">
        <v>0.40047265282581102</v>
      </c>
      <c r="AR139">
        <v>105.65142049535901</v>
      </c>
      <c r="AS139">
        <v>0.15381223321371401</v>
      </c>
    </row>
    <row r="140" spans="1:45" x14ac:dyDescent="0.25">
      <c r="A140">
        <v>1714.12084472941</v>
      </c>
      <c r="B140">
        <v>0.187641384464349</v>
      </c>
      <c r="J140">
        <v>1547.0627581643701</v>
      </c>
      <c r="K140">
        <v>0.25615581979700702</v>
      </c>
      <c r="AC140">
        <v>277.392393046373</v>
      </c>
      <c r="AD140">
        <v>0.29615890132163603</v>
      </c>
      <c r="AL140">
        <v>2484.9689281475798</v>
      </c>
      <c r="AM140">
        <v>0.40047608590753198</v>
      </c>
      <c r="AR140">
        <v>107.340749480952</v>
      </c>
      <c r="AS140">
        <v>0.15559814218086901</v>
      </c>
    </row>
    <row r="141" spans="1:45" x14ac:dyDescent="0.25">
      <c r="A141">
        <v>1746.4470008687199</v>
      </c>
      <c r="B141">
        <v>0.19610606432046701</v>
      </c>
      <c r="J141">
        <v>1550.7790328645401</v>
      </c>
      <c r="K141">
        <v>0.25791565927309401</v>
      </c>
      <c r="AC141">
        <v>284.727494795383</v>
      </c>
      <c r="AD141">
        <v>0.29786053207715601</v>
      </c>
      <c r="AL141">
        <v>2614.0164342244698</v>
      </c>
      <c r="AM141">
        <v>0.40047772703491502</v>
      </c>
      <c r="AR141">
        <v>109.03007846654501</v>
      </c>
      <c r="AS141">
        <v>0.15736943065829001</v>
      </c>
    </row>
    <row r="142" spans="1:45" x14ac:dyDescent="0.25">
      <c r="A142">
        <v>1783.6220804289201</v>
      </c>
      <c r="B142">
        <v>0.20583586654378599</v>
      </c>
      <c r="J142">
        <v>1554.4953075647099</v>
      </c>
      <c r="K142">
        <v>0.25962513005476401</v>
      </c>
      <c r="AC142">
        <v>292.06259654439299</v>
      </c>
      <c r="AD142">
        <v>0.29949486905908501</v>
      </c>
      <c r="AL142">
        <v>2762.4210662128999</v>
      </c>
      <c r="AM142">
        <v>0.40047844833565499</v>
      </c>
      <c r="AR142">
        <v>110.719407452139</v>
      </c>
      <c r="AS142">
        <v>0.15912619901977501</v>
      </c>
    </row>
    <row r="143" spans="1:45" x14ac:dyDescent="0.25">
      <c r="A143">
        <v>1826.3734219231501</v>
      </c>
      <c r="B143">
        <v>0.2170211819824</v>
      </c>
      <c r="J143">
        <v>1558.21158226488</v>
      </c>
      <c r="K143">
        <v>0.26128615528383897</v>
      </c>
      <c r="AC143">
        <v>299.39769829340298</v>
      </c>
      <c r="AD143">
        <v>0.301065427760347</v>
      </c>
      <c r="AL143">
        <v>2933.0863929995899</v>
      </c>
      <c r="AM143">
        <v>0.40047873847231202</v>
      </c>
      <c r="AR143">
        <v>112.408736437732</v>
      </c>
      <c r="AS143">
        <v>0.16086860706831499</v>
      </c>
    </row>
    <row r="144" spans="1:45" x14ac:dyDescent="0.25">
      <c r="A144">
        <v>1875.53746464151</v>
      </c>
      <c r="B144">
        <v>0.22988095472936301</v>
      </c>
      <c r="J144">
        <v>1561.9278569650401</v>
      </c>
      <c r="K144">
        <v>0.26290060475017102</v>
      </c>
      <c r="AC144">
        <v>306.73280004241298</v>
      </c>
      <c r="AD144">
        <v>0.30257500263932302</v>
      </c>
      <c r="AL144">
        <v>3129.3515188042902</v>
      </c>
      <c r="AM144">
        <v>0.40047884480618301</v>
      </c>
      <c r="AR144">
        <v>114.098065423325</v>
      </c>
      <c r="AS144">
        <v>0.16259685236730501</v>
      </c>
    </row>
    <row r="145" spans="1:45" x14ac:dyDescent="0.25">
      <c r="A145">
        <v>1932.07611376763</v>
      </c>
      <c r="B145">
        <v>0.24466686918092201</v>
      </c>
      <c r="J145">
        <v>1566.2015728702399</v>
      </c>
      <c r="K145">
        <v>0.26469825837748501</v>
      </c>
      <c r="AC145">
        <v>314.06790179142303</v>
      </c>
      <c r="AD145">
        <v>0.30402557158475801</v>
      </c>
      <c r="AL145">
        <v>3355.05641347969</v>
      </c>
      <c r="AM145">
        <v>0.40047888016371302</v>
      </c>
      <c r="AR145">
        <v>115.787394408919</v>
      </c>
      <c r="AS145">
        <v>0.16431103787231</v>
      </c>
    </row>
    <row r="146" spans="1:45" x14ac:dyDescent="0.25">
      <c r="A146">
        <v>1997.09556026267</v>
      </c>
      <c r="B146">
        <v>0.261667792755089</v>
      </c>
      <c r="J146">
        <v>1570.47528877543</v>
      </c>
      <c r="K146">
        <v>0.266439738549125</v>
      </c>
      <c r="AC146">
        <v>321.40300354043302</v>
      </c>
      <c r="AD146">
        <v>0.305418321639361</v>
      </c>
      <c r="AL146">
        <v>3614.6170423563999</v>
      </c>
      <c r="AM146">
        <v>0.40047889078776799</v>
      </c>
      <c r="AR146">
        <v>117.47672339451201</v>
      </c>
      <c r="AS146">
        <v>0.166011290253858</v>
      </c>
    </row>
    <row r="147" spans="1:45" x14ac:dyDescent="0.25">
      <c r="A147">
        <v>2062.1150067577</v>
      </c>
      <c r="B147">
        <v>0.27866435852247101</v>
      </c>
      <c r="J147">
        <v>1574.7490046806299</v>
      </c>
      <c r="K147">
        <v>0.268127522130723</v>
      </c>
      <c r="AC147">
        <v>328.73810528944301</v>
      </c>
      <c r="AD147">
        <v>0.30675388876763099</v>
      </c>
      <c r="AR147">
        <v>119.41945172794399</v>
      </c>
      <c r="AS147">
        <v>0.16794860111808699</v>
      </c>
    </row>
    <row r="148" spans="1:45" x14ac:dyDescent="0.25">
      <c r="A148">
        <v>2120.6325086032398</v>
      </c>
      <c r="B148">
        <v>0.29395217449113797</v>
      </c>
      <c r="J148">
        <v>1579.02272058582</v>
      </c>
      <c r="K148">
        <v>0.26976393580673402</v>
      </c>
      <c r="AC148">
        <v>336.07320703845301</v>
      </c>
      <c r="AD148">
        <v>0.30803265514377298</v>
      </c>
      <c r="AR148">
        <v>121.362180061377</v>
      </c>
      <c r="AS148">
        <v>0.169867990260962</v>
      </c>
    </row>
    <row r="149" spans="1:45" x14ac:dyDescent="0.25">
      <c r="A149">
        <v>2173.2982602642201</v>
      </c>
      <c r="B149">
        <v>0.307690413402816</v>
      </c>
      <c r="J149">
        <v>1583.9374938767901</v>
      </c>
      <c r="K149">
        <v>0.27158108091102701</v>
      </c>
      <c r="AC149">
        <v>343.408308787463</v>
      </c>
      <c r="AD149">
        <v>0.30925502800106103</v>
      </c>
      <c r="AR149">
        <v>123.304908394809</v>
      </c>
      <c r="AS149">
        <v>0.17176970789254101</v>
      </c>
    </row>
    <row r="150" spans="1:45" x14ac:dyDescent="0.25">
      <c r="A150">
        <v>2220.6974367591001</v>
      </c>
      <c r="B150">
        <v>0.32000980824019898</v>
      </c>
      <c r="J150">
        <v>1588.8522671677599</v>
      </c>
      <c r="K150">
        <v>0.27333671525897002</v>
      </c>
      <c r="AC150">
        <v>350.74341053647299</v>
      </c>
      <c r="AD150">
        <v>0.31042170724888102</v>
      </c>
      <c r="AR150">
        <v>125.24763672824101</v>
      </c>
      <c r="AS150">
        <v>0.17365400486052801</v>
      </c>
    </row>
    <row r="151" spans="1:45" x14ac:dyDescent="0.25">
      <c r="A151">
        <v>2263.3566956044901</v>
      </c>
      <c r="B151">
        <v>0.33100712916334102</v>
      </c>
      <c r="J151">
        <v>1593.76704045874</v>
      </c>
      <c r="K151">
        <v>0.27503372620768601</v>
      </c>
      <c r="AC151">
        <v>358.07851228548299</v>
      </c>
      <c r="AD151">
        <v>0.31153372748467101</v>
      </c>
      <c r="AR151">
        <v>127.190365061674</v>
      </c>
      <c r="AS151">
        <v>0.175520890347725</v>
      </c>
    </row>
    <row r="152" spans="1:45" x14ac:dyDescent="0.25">
      <c r="A152">
        <v>2301.75002856535</v>
      </c>
      <c r="B152">
        <v>0.34073863869397297</v>
      </c>
      <c r="J152">
        <v>1598.68181374971</v>
      </c>
      <c r="K152">
        <v>0.276674875801805</v>
      </c>
      <c r="AC152">
        <v>365.41361403449298</v>
      </c>
      <c r="AD152">
        <v>0.312665030130855</v>
      </c>
      <c r="AR152">
        <v>129.13309339510599</v>
      </c>
      <c r="AS152">
        <v>0.17737079226746899</v>
      </c>
    </row>
    <row r="153" spans="1:45" x14ac:dyDescent="0.25">
      <c r="A153">
        <v>2336.3040282301199</v>
      </c>
      <c r="B153">
        <v>0.34922024703076199</v>
      </c>
      <c r="J153">
        <v>1603.5965870406801</v>
      </c>
      <c r="K153">
        <v>0.27826283939597302</v>
      </c>
      <c r="AC153">
        <v>372.74871578350297</v>
      </c>
      <c r="AD153">
        <v>0.31379665107638099</v>
      </c>
      <c r="AR153">
        <v>131.07582172853799</v>
      </c>
      <c r="AS153">
        <v>0.17920382064943</v>
      </c>
    </row>
    <row r="154" spans="1:45" x14ac:dyDescent="0.25">
      <c r="A154">
        <v>2367.4026279284099</v>
      </c>
      <c r="B154">
        <v>0.35644990978727398</v>
      </c>
      <c r="J154">
        <v>1608.5113603316499</v>
      </c>
      <c r="K154">
        <v>0.27980022396788901</v>
      </c>
      <c r="AC154">
        <v>380.08381753251302</v>
      </c>
      <c r="AD154">
        <v>0.31492359337140702</v>
      </c>
      <c r="AR154">
        <v>133.01855006197101</v>
      </c>
      <c r="AS154">
        <v>0.18102018387798199</v>
      </c>
    </row>
    <row r="155" spans="1:45" x14ac:dyDescent="0.25">
      <c r="A155">
        <v>2395.39136765687</v>
      </c>
      <c r="B155">
        <v>0.36245149313004998</v>
      </c>
      <c r="J155">
        <v>1613.42613362263</v>
      </c>
      <c r="K155">
        <v>0.281289566437049</v>
      </c>
      <c r="AC155">
        <v>387.41891928152302</v>
      </c>
      <c r="AD155">
        <v>0.31604273160091001</v>
      </c>
      <c r="AR155">
        <v>134.96127839540301</v>
      </c>
      <c r="AS155">
        <v>0.18282013797126301</v>
      </c>
    </row>
    <row r="156" spans="1:45" x14ac:dyDescent="0.25">
      <c r="A156">
        <v>2420.5812334124898</v>
      </c>
      <c r="B156">
        <v>0.36730884266748898</v>
      </c>
      <c r="J156">
        <v>1618.3409069136001</v>
      </c>
      <c r="K156">
        <v>0.282733317774503</v>
      </c>
      <c r="AC156">
        <v>394.75402103053301</v>
      </c>
      <c r="AD156">
        <v>0.31715006414938202</v>
      </c>
      <c r="AR156">
        <v>136.90400672883499</v>
      </c>
      <c r="AS156">
        <v>0.18460377926361701</v>
      </c>
    </row>
    <row r="157" spans="1:45" x14ac:dyDescent="0.25">
      <c r="A157">
        <v>2443.25211259254</v>
      </c>
      <c r="B157">
        <v>0.37116357078830903</v>
      </c>
      <c r="J157">
        <v>1623.2556802045699</v>
      </c>
      <c r="K157">
        <v>0.28413382065360498</v>
      </c>
      <c r="AC157">
        <v>402.089122779543</v>
      </c>
      <c r="AD157">
        <v>0.31824144312827402</v>
      </c>
      <c r="AR157">
        <v>138.84673506226801</v>
      </c>
      <c r="AS157">
        <v>0.18637125198940399</v>
      </c>
    </row>
    <row r="158" spans="1:45" x14ac:dyDescent="0.25">
      <c r="A158">
        <v>2463.6559038545902</v>
      </c>
      <c r="B158">
        <v>0.374186009912024</v>
      </c>
      <c r="J158">
        <v>1628.17045349554</v>
      </c>
      <c r="K158">
        <v>0.28549328780461802</v>
      </c>
      <c r="AC158">
        <v>409.424224528553</v>
      </c>
      <c r="AD158">
        <v>0.31931307447867502</v>
      </c>
      <c r="AR158">
        <v>141.080872645715</v>
      </c>
      <c r="AS158">
        <v>0.18838303267370199</v>
      </c>
    </row>
    <row r="159" spans="1:45" x14ac:dyDescent="0.25">
      <c r="A159">
        <v>2482.0193159904402</v>
      </c>
      <c r="B159">
        <v>0.37654444363022499</v>
      </c>
      <c r="J159">
        <v>1633.8224427801599</v>
      </c>
      <c r="K159">
        <v>0.287005491857312</v>
      </c>
      <c r="AC159">
        <v>416.75932627756299</v>
      </c>
      <c r="AD159">
        <v>0.32036180016412003</v>
      </c>
      <c r="AR159">
        <v>143.315010229162</v>
      </c>
      <c r="AS159">
        <v>0.19037409183321699</v>
      </c>
    </row>
    <row r="160" spans="1:45" x14ac:dyDescent="0.25">
      <c r="A160">
        <v>2500.3827281262802</v>
      </c>
      <c r="B160">
        <v>0.37855957460008799</v>
      </c>
      <c r="J160">
        <v>1639.4744320647801</v>
      </c>
      <c r="K160">
        <v>0.28846940636471802</v>
      </c>
      <c r="AC160">
        <v>424.09442802657298</v>
      </c>
      <c r="AD160">
        <v>0.32138520740515403</v>
      </c>
      <c r="AR160">
        <v>145.54914781260899</v>
      </c>
      <c r="AS160">
        <v>0.192344772599083</v>
      </c>
    </row>
    <row r="161" spans="1:45" x14ac:dyDescent="0.25">
      <c r="A161">
        <v>2518.7461402621302</v>
      </c>
      <c r="B161">
        <v>0.380262224455787</v>
      </c>
      <c r="J161">
        <v>1645.1264213494001</v>
      </c>
      <c r="K161">
        <v>0.28988761700696197</v>
      </c>
      <c r="AC161">
        <v>431.42952977558298</v>
      </c>
      <c r="AD161">
        <v>0.32238161832173401</v>
      </c>
      <c r="AR161">
        <v>147.78328539605701</v>
      </c>
      <c r="AS161">
        <v>0.19429531828490601</v>
      </c>
    </row>
    <row r="162" spans="1:45" x14ac:dyDescent="0.25">
      <c r="A162">
        <v>2537.1095523979702</v>
      </c>
      <c r="B162">
        <v>0.38168893285606798</v>
      </c>
      <c r="J162">
        <v>1651.6262090267101</v>
      </c>
      <c r="K162">
        <v>0.29146164237368399</v>
      </c>
      <c r="AC162">
        <v>438.76463152459303</v>
      </c>
      <c r="AD162">
        <v>0.32335000841915701</v>
      </c>
      <c r="AR162">
        <v>150.017422979504</v>
      </c>
      <c r="AS162">
        <v>0.19622574751549299</v>
      </c>
    </row>
    <row r="163" spans="1:45" x14ac:dyDescent="0.25">
      <c r="A163">
        <v>2555.4729645338198</v>
      </c>
      <c r="B163">
        <v>0.38287730137985299</v>
      </c>
      <c r="J163">
        <v>1658.1259967040201</v>
      </c>
      <c r="K163">
        <v>0.29298197260810099</v>
      </c>
      <c r="AC163">
        <v>446.09973327360302</v>
      </c>
      <c r="AD163">
        <v>0.32428989187968499</v>
      </c>
      <c r="AR163">
        <v>152.251560562951</v>
      </c>
      <c r="AS163">
        <v>0.198136598538733</v>
      </c>
    </row>
    <row r="164" spans="1:45" x14ac:dyDescent="0.25">
      <c r="A164">
        <v>2573.8363766696598</v>
      </c>
      <c r="B164">
        <v>0.38386307766146899</v>
      </c>
      <c r="J164">
        <v>1664.62578438133</v>
      </c>
      <c r="K164">
        <v>0.29445151696893501</v>
      </c>
      <c r="AC164">
        <v>453.43483502261302</v>
      </c>
      <c r="AD164">
        <v>0.32520120010852099</v>
      </c>
      <c r="AR164">
        <v>154.48569814639799</v>
      </c>
      <c r="AS164">
        <v>0.20002801518344801</v>
      </c>
    </row>
    <row r="165" spans="1:45" x14ac:dyDescent="0.25">
      <c r="A165">
        <v>2592.1997888055098</v>
      </c>
      <c r="B165">
        <v>0.38467857490892798</v>
      </c>
      <c r="J165">
        <v>1671.12557205864</v>
      </c>
      <c r="K165">
        <v>0.29587298492029501</v>
      </c>
      <c r="AC165">
        <v>460.76993677162301</v>
      </c>
      <c r="AD165">
        <v>0.32608416972012799</v>
      </c>
      <c r="AR165">
        <v>156.71983572984499</v>
      </c>
      <c r="AS165">
        <v>0.201900299482559</v>
      </c>
    </row>
    <row r="166" spans="1:45" x14ac:dyDescent="0.25">
      <c r="A166">
        <v>2610.5632009413498</v>
      </c>
      <c r="B166">
        <v>0.38535204719246402</v>
      </c>
      <c r="J166">
        <v>1677.62535973596</v>
      </c>
      <c r="K166">
        <v>0.29724895117265099</v>
      </c>
      <c r="AC166">
        <v>468.105038520633</v>
      </c>
      <c r="AD166">
        <v>0.32693924810370101</v>
      </c>
      <c r="AR166">
        <v>158.95397331329201</v>
      </c>
      <c r="AS166">
        <v>0.20375375181382699</v>
      </c>
    </row>
    <row r="167" spans="1:45" x14ac:dyDescent="0.25">
      <c r="A167">
        <v>2628.9266130771998</v>
      </c>
      <c r="B167">
        <v>0.38590766037105001</v>
      </c>
      <c r="J167">
        <v>1684.12514741327</v>
      </c>
      <c r="K167">
        <v>0.29858190656942601</v>
      </c>
      <c r="AC167">
        <v>475.440140269643</v>
      </c>
      <c r="AD167">
        <v>0.327767019063399</v>
      </c>
      <c r="AR167">
        <v>161.18811089674</v>
      </c>
      <c r="AS167">
        <v>0.205588245789212</v>
      </c>
    </row>
    <row r="168" spans="1:45" x14ac:dyDescent="0.25">
      <c r="A168">
        <v>2647.2900252130398</v>
      </c>
      <c r="B168">
        <v>0.386365784817568</v>
      </c>
      <c r="J168">
        <v>1690.62493509058</v>
      </c>
      <c r="K168">
        <v>0.29987429244306302</v>
      </c>
      <c r="AC168">
        <v>482.77524201865299</v>
      </c>
      <c r="AD168">
        <v>0.32856814753923902</v>
      </c>
      <c r="AR168">
        <v>163.42224848018699</v>
      </c>
      <c r="AS168">
        <v>0.20740438512503001</v>
      </c>
    </row>
    <row r="169" spans="1:45" x14ac:dyDescent="0.25">
      <c r="A169">
        <v>2665.6534373488798</v>
      </c>
      <c r="B169">
        <v>0.386743429506273</v>
      </c>
      <c r="J169">
        <v>1697.12472276789</v>
      </c>
      <c r="K169">
        <v>0.30112851823496301</v>
      </c>
      <c r="AC169">
        <v>490.11034376766298</v>
      </c>
      <c r="AD169">
        <v>0.32934334061728199</v>
      </c>
      <c r="AR169">
        <v>165.65638606363399</v>
      </c>
      <c r="AS169">
        <v>0.20920226674825701</v>
      </c>
    </row>
    <row r="170" spans="1:45" x14ac:dyDescent="0.25">
      <c r="A170">
        <v>2684.0168494847298</v>
      </c>
      <c r="B170">
        <v>0.38705471113127798</v>
      </c>
      <c r="J170">
        <v>1703.6245104452</v>
      </c>
      <c r="K170">
        <v>0.30234696351082901</v>
      </c>
      <c r="AC170">
        <v>497.44544551667298</v>
      </c>
      <c r="AD170">
        <v>0.33009332142179598</v>
      </c>
      <c r="AR170">
        <v>167.89052364708101</v>
      </c>
      <c r="AS170">
        <v>0.210982134355818</v>
      </c>
    </row>
    <row r="171" spans="1:45" x14ac:dyDescent="0.25">
      <c r="A171">
        <v>2702.3802616205699</v>
      </c>
      <c r="B171">
        <v>0.38731130222523902</v>
      </c>
      <c r="J171">
        <v>1710.12429812251</v>
      </c>
      <c r="K171">
        <v>0.303531966406484</v>
      </c>
      <c r="AC171">
        <v>504.78054726568303</v>
      </c>
      <c r="AD171">
        <v>0.33081881258885798</v>
      </c>
      <c r="AR171">
        <v>170.12466123052801</v>
      </c>
      <c r="AS171">
        <v>0.21274429103560499</v>
      </c>
    </row>
    <row r="172" spans="1:45" x14ac:dyDescent="0.25">
      <c r="A172">
        <v>2720.7436737564199</v>
      </c>
      <c r="B172">
        <v>0.38752283302413698</v>
      </c>
      <c r="J172">
        <v>1716.62408579982</v>
      </c>
      <c r="K172">
        <v>0.30468580116940802</v>
      </c>
      <c r="AC172">
        <v>512.11564901469296</v>
      </c>
      <c r="AD172">
        <v>0.33152052649453601</v>
      </c>
      <c r="AR172">
        <v>172.35879881397599</v>
      </c>
      <c r="AS172">
        <v>0.214488922127785</v>
      </c>
    </row>
    <row r="173" spans="1:45" x14ac:dyDescent="0.25">
      <c r="A173">
        <v>2741.8615977126401</v>
      </c>
      <c r="B173">
        <v>0.38771825745268101</v>
      </c>
      <c r="J173">
        <v>1724.09884162873</v>
      </c>
      <c r="K173">
        <v>0.305974722018446</v>
      </c>
      <c r="AC173">
        <v>519.45075076370301</v>
      </c>
      <c r="AD173">
        <v>0.33219916000933303</v>
      </c>
      <c r="AR173">
        <v>174.92805703494</v>
      </c>
      <c r="AS173">
        <v>0.21647215645845999</v>
      </c>
    </row>
    <row r="174" spans="1:45" x14ac:dyDescent="0.25">
      <c r="A174">
        <v>2766.1472102622902</v>
      </c>
      <c r="B174">
        <v>0.38789367069484199</v>
      </c>
      <c r="J174">
        <v>1731.5735974576401</v>
      </c>
      <c r="K174">
        <v>0.30722875077066403</v>
      </c>
      <c r="AC174">
        <v>526.78585251271295</v>
      </c>
      <c r="AD174">
        <v>0.33285539213058302</v>
      </c>
      <c r="AR174">
        <v>177.497315255904</v>
      </c>
      <c r="AS174">
        <v>0.21843291321619701</v>
      </c>
    </row>
    <row r="175" spans="1:45" x14ac:dyDescent="0.25">
      <c r="A175">
        <v>2794.0756646944001</v>
      </c>
      <c r="B175">
        <v>0.38804614157286499</v>
      </c>
      <c r="J175">
        <v>1739.0483532865501</v>
      </c>
      <c r="K175">
        <v>0.30845062349770302</v>
      </c>
      <c r="AC175">
        <v>535.22121952407394</v>
      </c>
      <c r="AD175">
        <v>0.33358197230631698</v>
      </c>
      <c r="AR175">
        <v>180.066573476868</v>
      </c>
      <c r="AS175">
        <v>0.22037137892137401</v>
      </c>
    </row>
    <row r="176" spans="1:45" x14ac:dyDescent="0.25">
      <c r="A176">
        <v>2822.0041191265</v>
      </c>
      <c r="B176">
        <v>0.38816140912409802</v>
      </c>
      <c r="J176">
        <v>1746.5231091154501</v>
      </c>
      <c r="K176">
        <v>0.30964272465706999</v>
      </c>
      <c r="AC176">
        <v>543.65658653543596</v>
      </c>
      <c r="AD176">
        <v>0.33428062440147799</v>
      </c>
      <c r="AR176">
        <v>182.635831697833</v>
      </c>
      <c r="AS176">
        <v>0.222287955839576</v>
      </c>
    </row>
    <row r="177" spans="1:45" x14ac:dyDescent="0.25">
      <c r="A177">
        <v>2854.1218417234199</v>
      </c>
      <c r="B177">
        <v>0.38825809962184799</v>
      </c>
      <c r="J177">
        <v>1753.9978649443599</v>
      </c>
      <c r="K177">
        <v>0.31080704932478598</v>
      </c>
      <c r="AC177">
        <v>552.09195354679696</v>
      </c>
      <c r="AD177">
        <v>0.33495241849935897</v>
      </c>
      <c r="AR177">
        <v>185.205089918797</v>
      </c>
      <c r="AS177">
        <v>0.22418298510714901</v>
      </c>
    </row>
    <row r="178" spans="1:45" x14ac:dyDescent="0.25">
      <c r="A178">
        <v>2891.0572227098701</v>
      </c>
      <c r="B178">
        <v>0.388336059206289</v>
      </c>
      <c r="J178">
        <v>1761.4726207732699</v>
      </c>
      <c r="K178">
        <v>0.311945189129124</v>
      </c>
      <c r="AC178">
        <v>560.52732055815795</v>
      </c>
      <c r="AD178">
        <v>0.33559833461247701</v>
      </c>
      <c r="AR178">
        <v>187.774348139761</v>
      </c>
      <c r="AS178">
        <v>0.22605623985814</v>
      </c>
    </row>
    <row r="179" spans="1:45" x14ac:dyDescent="0.25">
      <c r="A179">
        <v>2933.5329108443002</v>
      </c>
      <c r="B179">
        <v>0.38839623080749802</v>
      </c>
      <c r="J179">
        <v>1768.9473766021799</v>
      </c>
      <c r="K179">
        <v>0.31305834375288399</v>
      </c>
      <c r="AC179">
        <v>568.96268756951997</v>
      </c>
      <c r="AD179">
        <v>0.33621929354383101</v>
      </c>
      <c r="AR179">
        <v>190.343606360725</v>
      </c>
      <c r="AS179">
        <v>0.22790854882056599</v>
      </c>
    </row>
    <row r="180" spans="1:45" x14ac:dyDescent="0.25">
      <c r="A180">
        <v>2982.3799521988799</v>
      </c>
      <c r="B180">
        <v>0.38844049746055898</v>
      </c>
      <c r="J180">
        <v>1776.4221324310799</v>
      </c>
      <c r="K180">
        <v>0.31414735589512099</v>
      </c>
      <c r="AC180">
        <v>577.39805458088097</v>
      </c>
      <c r="AD180">
        <v>0.33681617398297597</v>
      </c>
      <c r="AR180">
        <v>192.91286458169</v>
      </c>
      <c r="AS180">
        <v>0.229740022648345</v>
      </c>
    </row>
    <row r="181" spans="1:45" x14ac:dyDescent="0.25">
      <c r="A181">
        <v>3000</v>
      </c>
      <c r="B181">
        <v>0.38845377013648702</v>
      </c>
      <c r="J181">
        <v>1783.89688825999</v>
      </c>
      <c r="K181">
        <v>0.31521276440616802</v>
      </c>
      <c r="AC181">
        <v>585.83342159224298</v>
      </c>
      <c r="AD181">
        <v>0.33738982198539302</v>
      </c>
      <c r="AR181">
        <v>195.482122802654</v>
      </c>
      <c r="AS181">
        <v>0.231550998828116</v>
      </c>
    </row>
    <row r="182" spans="1:45" x14ac:dyDescent="0.25">
      <c r="J182">
        <v>1791.3716440889</v>
      </c>
      <c r="K182">
        <v>0.31625486843086398</v>
      </c>
      <c r="AC182">
        <v>594.26878860360398</v>
      </c>
      <c r="AD182">
        <v>0.337941056238099</v>
      </c>
      <c r="AR182">
        <v>198.05138102361801</v>
      </c>
      <c r="AS182">
        <v>0.23334186246368999</v>
      </c>
    </row>
    <row r="183" spans="1:45" x14ac:dyDescent="0.25">
      <c r="J183">
        <v>1798.84639991781</v>
      </c>
      <c r="K183">
        <v>0.31727379498966801</v>
      </c>
      <c r="AC183">
        <v>602.704155614966</v>
      </c>
      <c r="AD183">
        <v>0.33847067101202999</v>
      </c>
      <c r="AR183">
        <v>200.62063924458201</v>
      </c>
      <c r="AS183">
        <v>0.235112656811994</v>
      </c>
    </row>
    <row r="184" spans="1:45" x14ac:dyDescent="0.25">
      <c r="J184">
        <v>1806.32115574671</v>
      </c>
      <c r="K184">
        <v>0.318269563303203</v>
      </c>
      <c r="AC184">
        <v>612.40482767803098</v>
      </c>
      <c r="AD184">
        <v>0.33905268454135901</v>
      </c>
      <c r="AR184">
        <v>203.575286198691</v>
      </c>
      <c r="AS184">
        <v>0.237122873758458</v>
      </c>
    </row>
    <row r="185" spans="1:45" x14ac:dyDescent="0.25">
      <c r="J185">
        <v>1813.79591157562</v>
      </c>
      <c r="K185">
        <v>0.31924214088611802</v>
      </c>
      <c r="AC185">
        <v>622.10549974109699</v>
      </c>
      <c r="AD185">
        <v>0.33960816922457199</v>
      </c>
      <c r="AR185">
        <v>206.5299331528</v>
      </c>
      <c r="AS185">
        <v>0.23910757675348199</v>
      </c>
    </row>
    <row r="186" spans="1:45" x14ac:dyDescent="0.25">
      <c r="J186">
        <v>1821.2706674045301</v>
      </c>
      <c r="K186">
        <v>0.32019148849089102</v>
      </c>
      <c r="AC186">
        <v>631.806171804163</v>
      </c>
      <c r="AD186">
        <v>0.34013835684210603</v>
      </c>
      <c r="AR186">
        <v>209.48458010690899</v>
      </c>
      <c r="AS186">
        <v>0.24106706106096801</v>
      </c>
    </row>
    <row r="187" spans="1:45" x14ac:dyDescent="0.25">
      <c r="J187">
        <v>1829.86663660777</v>
      </c>
      <c r="K187">
        <v>0.32125317820446098</v>
      </c>
      <c r="AC187">
        <v>641.50684386722799</v>
      </c>
      <c r="AD187">
        <v>0.34064436376060703</v>
      </c>
      <c r="AR187">
        <v>212.43922706101799</v>
      </c>
      <c r="AS187">
        <v>0.243001863591363</v>
      </c>
    </row>
    <row r="188" spans="1:45" x14ac:dyDescent="0.25">
      <c r="J188">
        <v>1838.46260581102</v>
      </c>
      <c r="K188">
        <v>0.32228403359810898</v>
      </c>
      <c r="AC188">
        <v>651.20751593029399</v>
      </c>
      <c r="AD188">
        <v>0.34112723702325198</v>
      </c>
      <c r="AR188">
        <v>215.39387401512701</v>
      </c>
      <c r="AS188">
        <v>0.244912161888479</v>
      </c>
    </row>
    <row r="189" spans="1:45" x14ac:dyDescent="0.25">
      <c r="J189">
        <v>1847.05857501426</v>
      </c>
      <c r="K189">
        <v>0.323284288536832</v>
      </c>
      <c r="AC189">
        <v>660.90818799336</v>
      </c>
      <c r="AD189">
        <v>0.34158797422814402</v>
      </c>
      <c r="AR189">
        <v>218.34852096923601</v>
      </c>
      <c r="AS189">
        <v>0.24679787264921901</v>
      </c>
    </row>
    <row r="190" spans="1:45" x14ac:dyDescent="0.25">
      <c r="J190">
        <v>1855.65454421751</v>
      </c>
      <c r="K190">
        <v>0.32425426656753598</v>
      </c>
      <c r="AC190">
        <v>670.60886005642499</v>
      </c>
      <c r="AD190">
        <v>0.34202753221773102</v>
      </c>
      <c r="AR190">
        <v>221.303167923345</v>
      </c>
      <c r="AS190">
        <v>0.248659968597812</v>
      </c>
    </row>
    <row r="191" spans="1:45" x14ac:dyDescent="0.25">
      <c r="J191">
        <v>1864.2505134207499</v>
      </c>
      <c r="K191">
        <v>0.32519437834274201</v>
      </c>
      <c r="AC191">
        <v>681.76463292895096</v>
      </c>
      <c r="AD191">
        <v>0.34250668404073997</v>
      </c>
      <c r="AR191">
        <v>224.257814877454</v>
      </c>
      <c r="AS191">
        <v>0.250498626826545</v>
      </c>
    </row>
    <row r="192" spans="1:45" x14ac:dyDescent="0.25">
      <c r="J192">
        <v>1872.8464826239899</v>
      </c>
      <c r="K192">
        <v>0.32610511106976697</v>
      </c>
      <c r="AC192">
        <v>692.92040580147602</v>
      </c>
      <c r="AD192">
        <v>0.34296035056660701</v>
      </c>
      <c r="AR192">
        <v>227.21246183156299</v>
      </c>
      <c r="AS192">
        <v>0.25231432073214499</v>
      </c>
    </row>
    <row r="193" spans="10:45" x14ac:dyDescent="0.25">
      <c r="J193">
        <v>1881.4424518272399</v>
      </c>
      <c r="K193">
        <v>0.32698701481082099</v>
      </c>
      <c r="AC193">
        <v>704.07617867400199</v>
      </c>
      <c r="AD193">
        <v>0.34338993427279901</v>
      </c>
      <c r="AR193">
        <v>230.16710878567201</v>
      </c>
      <c r="AS193">
        <v>0.25410744068924002</v>
      </c>
    </row>
    <row r="194" spans="10:45" x14ac:dyDescent="0.25">
      <c r="J194">
        <v>1890.0384210304801</v>
      </c>
      <c r="K194">
        <v>0.32784068822823997</v>
      </c>
      <c r="AC194">
        <v>715.23195154652694</v>
      </c>
      <c r="AD194">
        <v>0.34379669776173499</v>
      </c>
      <c r="AR194">
        <v>233.564952782897</v>
      </c>
      <c r="AS194">
        <v>0.25613942059538503</v>
      </c>
    </row>
    <row r="195" spans="10:45" x14ac:dyDescent="0.25">
      <c r="J195">
        <v>1898.6343902337201</v>
      </c>
      <c r="K195">
        <v>0.32866676533893002</v>
      </c>
      <c r="AC195">
        <v>726.38772441905303</v>
      </c>
      <c r="AD195">
        <v>0.34418181903441097</v>
      </c>
      <c r="AR195">
        <v>236.96279678012201</v>
      </c>
      <c r="AS195">
        <v>0.25814253010445998</v>
      </c>
    </row>
    <row r="196" spans="10:45" x14ac:dyDescent="0.25">
      <c r="J196">
        <v>1907.23035943697</v>
      </c>
      <c r="K196">
        <v>0.32946590406383403</v>
      </c>
      <c r="AC196">
        <v>739.21686322245705</v>
      </c>
      <c r="AD196">
        <v>0.34459799090301002</v>
      </c>
      <c r="AR196">
        <v>240.36064077734699</v>
      </c>
      <c r="AS196">
        <v>0.26011702623170102</v>
      </c>
    </row>
    <row r="197" spans="10:45" x14ac:dyDescent="0.25">
      <c r="J197">
        <v>1915.82632864021</v>
      </c>
      <c r="K197">
        <v>0.33023877682874703</v>
      </c>
      <c r="AC197">
        <v>752.04600202586198</v>
      </c>
      <c r="AD197">
        <v>0.34498863623085302</v>
      </c>
      <c r="AR197">
        <v>243.75848477457299</v>
      </c>
      <c r="AS197">
        <v>0.26206354686375399</v>
      </c>
    </row>
    <row r="198" spans="10:45" x14ac:dyDescent="0.25">
      <c r="J198">
        <v>1924.42229784346</v>
      </c>
      <c r="K198">
        <v>0.330986063151405</v>
      </c>
      <c r="AC198">
        <v>764.875140829266</v>
      </c>
      <c r="AD198">
        <v>0.34535537754944401</v>
      </c>
      <c r="AR198">
        <v>247.156328771798</v>
      </c>
      <c r="AS198">
        <v>0.26398264150246697</v>
      </c>
    </row>
    <row r="199" spans="10:45" x14ac:dyDescent="0.25">
      <c r="J199">
        <v>1933.0182670467</v>
      </c>
      <c r="K199">
        <v>0.33170844398263999</v>
      </c>
      <c r="AC199">
        <v>777.70427963267002</v>
      </c>
      <c r="AD199">
        <v>0.34569966920386702</v>
      </c>
      <c r="AR199">
        <v>250.55417276902301</v>
      </c>
      <c r="AS199">
        <v>0.26587371771523</v>
      </c>
    </row>
    <row r="200" spans="10:45" x14ac:dyDescent="0.25">
      <c r="J200">
        <v>1941.6142362499399</v>
      </c>
      <c r="K200">
        <v>0.33240659750502199</v>
      </c>
      <c r="AC200">
        <v>792.45778925658499</v>
      </c>
      <c r="AD200">
        <v>0.346068130378195</v>
      </c>
      <c r="AR200">
        <v>253.95201676624799</v>
      </c>
      <c r="AS200">
        <v>0.26773827177642401</v>
      </c>
    </row>
    <row r="201" spans="10:45" x14ac:dyDescent="0.25">
      <c r="J201">
        <v>1950.2102054531899</v>
      </c>
      <c r="K201">
        <v>0.33308119608977499</v>
      </c>
      <c r="AC201">
        <v>807.21129888050098</v>
      </c>
      <c r="AD201">
        <v>0.34641067373294299</v>
      </c>
      <c r="AR201">
        <v>257.34986076347298</v>
      </c>
      <c r="AS201">
        <v>0.26957644155855998</v>
      </c>
    </row>
    <row r="202" spans="10:45" x14ac:dyDescent="0.25">
      <c r="J202">
        <v>1958.8061746564299</v>
      </c>
      <c r="K202">
        <v>0.33373290414214701</v>
      </c>
      <c r="AC202">
        <v>821.96480850441606</v>
      </c>
      <c r="AD202">
        <v>0.34672918115731899</v>
      </c>
      <c r="AR202">
        <v>260.74770476069898</v>
      </c>
      <c r="AS202">
        <v>0.271388772670351</v>
      </c>
    </row>
    <row r="203" spans="10:45" x14ac:dyDescent="0.25">
      <c r="J203">
        <v>1968.69153924016</v>
      </c>
      <c r="K203">
        <v>0.33445357504984102</v>
      </c>
      <c r="AC203">
        <v>836.71831812833102</v>
      </c>
      <c r="AD203">
        <v>0.347025333200078</v>
      </c>
      <c r="AR203">
        <v>264.14554875792402</v>
      </c>
      <c r="AS203">
        <v>0.27317585306145797</v>
      </c>
    </row>
    <row r="204" spans="10:45" x14ac:dyDescent="0.25">
      <c r="J204">
        <v>1978.57690382389</v>
      </c>
      <c r="K204">
        <v>0.33514567863719902</v>
      </c>
      <c r="AC204">
        <v>853.68485419583305</v>
      </c>
      <c r="AD204">
        <v>0.34733881080716</v>
      </c>
      <c r="AR204">
        <v>268.053069354733</v>
      </c>
      <c r="AS204">
        <v>0.27519775872584001</v>
      </c>
    </row>
    <row r="205" spans="10:45" x14ac:dyDescent="0.25">
      <c r="J205">
        <v>1988.4622684076201</v>
      </c>
      <c r="K205">
        <v>0.33581030697806102</v>
      </c>
      <c r="AC205">
        <v>870.65139026333497</v>
      </c>
      <c r="AD205">
        <v>0.34762707825474798</v>
      </c>
      <c r="AR205">
        <v>271.96058995154198</v>
      </c>
      <c r="AS205">
        <v>0.27718665165100698</v>
      </c>
    </row>
    <row r="206" spans="10:45" x14ac:dyDescent="0.25">
      <c r="J206">
        <v>1998.3476329913501</v>
      </c>
      <c r="K206">
        <v>0.336448460010912</v>
      </c>
      <c r="AC206">
        <v>887.61792633083701</v>
      </c>
      <c r="AD206">
        <v>0.34789221399591802</v>
      </c>
      <c r="AR206">
        <v>275.86811054835101</v>
      </c>
      <c r="AS206">
        <v>0.27914384738908599</v>
      </c>
    </row>
    <row r="207" spans="10:45" x14ac:dyDescent="0.25">
      <c r="J207">
        <v>2008.2329975750799</v>
      </c>
      <c r="K207">
        <v>0.33706108330679502</v>
      </c>
      <c r="AC207">
        <v>907.129442808465</v>
      </c>
      <c r="AD207">
        <v>0.34816941804721102</v>
      </c>
      <c r="AR207">
        <v>279.77563114515999</v>
      </c>
      <c r="AS207">
        <v>0.28106982744051601</v>
      </c>
    </row>
    <row r="208" spans="10:45" x14ac:dyDescent="0.25">
      <c r="J208">
        <v>2018.11836215881</v>
      </c>
      <c r="K208">
        <v>0.33764908515898501</v>
      </c>
      <c r="AC208">
        <v>926.64095928609299</v>
      </c>
      <c r="AD208">
        <v>0.348421218805404</v>
      </c>
      <c r="AR208">
        <v>283.68315174196903</v>
      </c>
      <c r="AS208">
        <v>0.28296539230435303</v>
      </c>
    </row>
    <row r="209" spans="10:45" x14ac:dyDescent="0.25">
      <c r="J209">
        <v>2028.00372674255</v>
      </c>
      <c r="K209">
        <v>0.33821334465077002</v>
      </c>
      <c r="AC209">
        <v>946.15247576371996</v>
      </c>
      <c r="AD209">
        <v>0.34864999016103598</v>
      </c>
      <c r="AR209">
        <v>287.59067233877801</v>
      </c>
      <c r="AS209">
        <v>0.28483050962293999</v>
      </c>
    </row>
    <row r="210" spans="10:45" x14ac:dyDescent="0.25">
      <c r="J210">
        <v>2037.8890913262801</v>
      </c>
      <c r="K210">
        <v>0.33875471547605002</v>
      </c>
      <c r="AC210">
        <v>968.59071971299204</v>
      </c>
      <c r="AD210">
        <v>0.34888585298045699</v>
      </c>
      <c r="AR210">
        <v>292.08432102510801</v>
      </c>
      <c r="AS210">
        <v>0.28693566609731103</v>
      </c>
    </row>
    <row r="211" spans="10:45" x14ac:dyDescent="0.25">
      <c r="J211">
        <v>2049.2572605975702</v>
      </c>
      <c r="K211">
        <v>0.33934864866621101</v>
      </c>
      <c r="AC211">
        <v>991.028963662264</v>
      </c>
      <c r="AD211">
        <v>0.349097142666977</v>
      </c>
      <c r="AR211">
        <v>296.57796971143898</v>
      </c>
      <c r="AS211">
        <v>0.28900281451462501</v>
      </c>
    </row>
    <row r="212" spans="10:45" x14ac:dyDescent="0.25">
      <c r="J212">
        <v>2060.62542986886</v>
      </c>
      <c r="K212">
        <v>0.33991454648880098</v>
      </c>
      <c r="AC212">
        <v>1016.83294420392</v>
      </c>
      <c r="AD212">
        <v>0.34931157603767699</v>
      </c>
      <c r="AR212">
        <v>301.07161839776899</v>
      </c>
      <c r="AS212">
        <v>0.29103263063146101</v>
      </c>
    </row>
    <row r="213" spans="10:45" x14ac:dyDescent="0.25">
      <c r="J213">
        <v>2071.9935991401499</v>
      </c>
      <c r="K213">
        <v>0.34045373390414602</v>
      </c>
      <c r="AC213">
        <v>1042.63692474558</v>
      </c>
      <c r="AD213">
        <v>0.349500679250761</v>
      </c>
      <c r="AR213">
        <v>305.56526708409899</v>
      </c>
      <c r="AS213">
        <v>0.293026134216891</v>
      </c>
    </row>
    <row r="214" spans="10:45" x14ac:dyDescent="0.25">
      <c r="J214">
        <v>2083.3617684114402</v>
      </c>
      <c r="K214">
        <v>0.34096740967370298</v>
      </c>
      <c r="AC214">
        <v>1072.3115023685</v>
      </c>
      <c r="AD214">
        <v>0.34968921637490802</v>
      </c>
      <c r="AR214">
        <v>310.05891577043002</v>
      </c>
      <c r="AS214">
        <v>0.29498274535014801</v>
      </c>
    </row>
    <row r="215" spans="10:45" x14ac:dyDescent="0.25">
      <c r="J215">
        <v>2094.72993768273</v>
      </c>
      <c r="K215">
        <v>0.34145670055880001</v>
      </c>
      <c r="AC215">
        <v>1101.98607999141</v>
      </c>
      <c r="AD215">
        <v>0.34985256213653498</v>
      </c>
      <c r="AR215">
        <v>314.55256445676002</v>
      </c>
      <c r="AS215">
        <v>0.29690380780664999</v>
      </c>
    </row>
    <row r="216" spans="10:45" x14ac:dyDescent="0.25">
      <c r="J216">
        <v>2106.0981069540198</v>
      </c>
      <c r="K216">
        <v>0.341922682067131</v>
      </c>
      <c r="AC216">
        <v>1136.1118442577599</v>
      </c>
      <c r="AD216">
        <v>0.35001218585500699</v>
      </c>
      <c r="AR216">
        <v>319.04621314309099</v>
      </c>
      <c r="AS216">
        <v>0.29879043526190502</v>
      </c>
    </row>
    <row r="217" spans="10:45" x14ac:dyDescent="0.25">
      <c r="J217">
        <v>2117.4662762253101</v>
      </c>
      <c r="K217">
        <v>0.34236638684713799</v>
      </c>
      <c r="AC217">
        <v>1175.3564731640599</v>
      </c>
      <c r="AD217">
        <v>0.35016467148876901</v>
      </c>
      <c r="AR217">
        <v>323.539861829421</v>
      </c>
      <c r="AS217">
        <v>0.30064331793161397</v>
      </c>
    </row>
    <row r="218" spans="10:45" x14ac:dyDescent="0.25">
      <c r="J218">
        <v>2130.53967088729</v>
      </c>
      <c r="K218">
        <v>0.34284895330995102</v>
      </c>
      <c r="AC218">
        <v>1214.60110207036</v>
      </c>
      <c r="AD218">
        <v>0.350291290481554</v>
      </c>
      <c r="AR218">
        <v>328.033510515751</v>
      </c>
      <c r="AS218">
        <v>0.30246338805352702</v>
      </c>
    </row>
    <row r="219" spans="10:45" x14ac:dyDescent="0.25">
      <c r="J219">
        <v>2143.6130655492798</v>
      </c>
      <c r="K219">
        <v>0.34330480316558398</v>
      </c>
      <c r="AC219">
        <v>1259.7324253126101</v>
      </c>
      <c r="AD219">
        <v>0.350409250504365</v>
      </c>
      <c r="AR219">
        <v>333.201206505031</v>
      </c>
      <c r="AS219">
        <v>0.304513195487778</v>
      </c>
    </row>
    <row r="220" spans="10:45" x14ac:dyDescent="0.25">
      <c r="J220">
        <v>2156.6864602112601</v>
      </c>
      <c r="K220">
        <v>0.343735442062167</v>
      </c>
      <c r="AC220">
        <v>1311.63344704119</v>
      </c>
      <c r="AD220">
        <v>0.35051606075667702</v>
      </c>
      <c r="AR220">
        <v>338.36890249431099</v>
      </c>
      <c r="AS220">
        <v>0.30652014963260699</v>
      </c>
    </row>
    <row r="221" spans="10:45" x14ac:dyDescent="0.25">
      <c r="J221">
        <v>2169.7598548732399</v>
      </c>
      <c r="K221">
        <v>0.34414222726253502</v>
      </c>
      <c r="AC221">
        <v>1371.3196220290599</v>
      </c>
      <c r="AD221">
        <v>0.35060977324211801</v>
      </c>
      <c r="AR221">
        <v>343.53659848359098</v>
      </c>
      <c r="AS221">
        <v>0.308486481368629</v>
      </c>
    </row>
    <row r="222" spans="10:45" x14ac:dyDescent="0.25">
      <c r="J222">
        <v>2182.8332495352302</v>
      </c>
      <c r="K222">
        <v>0.34452642763270303</v>
      </c>
      <c r="AC222">
        <v>1439.9587232651099</v>
      </c>
      <c r="AD222">
        <v>0.35068916276047402</v>
      </c>
      <c r="AR222">
        <v>348.70429447287103</v>
      </c>
      <c r="AS222">
        <v>0.31041298952773799</v>
      </c>
    </row>
    <row r="223" spans="10:45" x14ac:dyDescent="0.25">
      <c r="J223">
        <v>2197.8676533965099</v>
      </c>
      <c r="K223">
        <v>0.34494040891879402</v>
      </c>
      <c r="AC223">
        <v>1518.89368968657</v>
      </c>
      <c r="AD223">
        <v>0.35075385703943102</v>
      </c>
      <c r="AR223">
        <v>353.87199046215102</v>
      </c>
      <c r="AS223">
        <v>0.31230085164096599</v>
      </c>
    </row>
    <row r="224" spans="10:45" x14ac:dyDescent="0.25">
      <c r="J224">
        <v>2212.9020572577901</v>
      </c>
      <c r="K224">
        <v>0.34532787885145999</v>
      </c>
      <c r="AC224">
        <v>1600</v>
      </c>
      <c r="AD224">
        <v>0.35080057971696899</v>
      </c>
      <c r="AR224">
        <v>359.03968645143101</v>
      </c>
      <c r="AS224">
        <v>0.31414962088675902</v>
      </c>
    </row>
    <row r="225" spans="10:45" x14ac:dyDescent="0.25">
      <c r="J225">
        <v>2227.9364611190699</v>
      </c>
      <c r="K225">
        <v>0.34569057233123601</v>
      </c>
      <c r="AR225">
        <v>364.207382440711</v>
      </c>
      <c r="AS225">
        <v>0.31596008620316701</v>
      </c>
    </row>
    <row r="226" spans="10:45" x14ac:dyDescent="0.25">
      <c r="J226">
        <v>2242.9708649803501</v>
      </c>
      <c r="K226">
        <v>0.34603004826278699</v>
      </c>
      <c r="AR226">
        <v>369.37507842999099</v>
      </c>
      <c r="AS226">
        <v>0.31773429957898502</v>
      </c>
    </row>
    <row r="227" spans="10:45" x14ac:dyDescent="0.25">
      <c r="J227">
        <v>2260.2604294208199</v>
      </c>
      <c r="K227">
        <v>0.34639208699213297</v>
      </c>
      <c r="AR227">
        <v>374.54277441927098</v>
      </c>
      <c r="AS227">
        <v>0.31947283351968098</v>
      </c>
    </row>
    <row r="228" spans="10:45" x14ac:dyDescent="0.25">
      <c r="J228">
        <v>2277.5499938613002</v>
      </c>
      <c r="K228">
        <v>0.34672748784273399</v>
      </c>
      <c r="AR228">
        <v>379.71047040855098</v>
      </c>
      <c r="AS228">
        <v>0.321176799280185</v>
      </c>
    </row>
    <row r="229" spans="10:45" x14ac:dyDescent="0.25">
      <c r="J229">
        <v>2294.83955830177</v>
      </c>
      <c r="K229">
        <v>0.34703825097211999</v>
      </c>
      <c r="AR229">
        <v>385.65332079622198</v>
      </c>
      <c r="AS229">
        <v>0.32309158197373</v>
      </c>
    </row>
    <row r="230" spans="10:45" x14ac:dyDescent="0.25">
      <c r="J230">
        <v>2314.72255740831</v>
      </c>
      <c r="K230">
        <v>0.34736587686359799</v>
      </c>
      <c r="AR230">
        <v>391.596171183894</v>
      </c>
      <c r="AS230">
        <v>0.324960207706602</v>
      </c>
    </row>
    <row r="231" spans="10:45" x14ac:dyDescent="0.25">
      <c r="J231">
        <v>2334.6055565148599</v>
      </c>
      <c r="K231">
        <v>0.34766593815332902</v>
      </c>
      <c r="AR231">
        <v>397.53902157156602</v>
      </c>
      <c r="AS231">
        <v>0.32678668429091901</v>
      </c>
    </row>
    <row r="232" spans="10:45" x14ac:dyDescent="0.25">
      <c r="J232">
        <v>2354.4885556213999</v>
      </c>
      <c r="K232">
        <v>0.34794079564311597</v>
      </c>
      <c r="AR232">
        <v>403.48187195923799</v>
      </c>
      <c r="AS232">
        <v>0.32857145652450997</v>
      </c>
    </row>
    <row r="233" spans="10:45" x14ac:dyDescent="0.25">
      <c r="J233">
        <v>2377.3540045939299</v>
      </c>
      <c r="K233">
        <v>0.348226812873768</v>
      </c>
      <c r="AR233">
        <v>409.42472234691002</v>
      </c>
      <c r="AS233">
        <v>0.33031598049775801</v>
      </c>
    </row>
    <row r="234" spans="10:45" x14ac:dyDescent="0.25">
      <c r="J234">
        <v>2400.2194535664598</v>
      </c>
      <c r="K234">
        <v>0.34848538854738098</v>
      </c>
      <c r="AR234">
        <v>416.25900029273299</v>
      </c>
      <c r="AS234">
        <v>0.33227048448443097</v>
      </c>
    </row>
    <row r="235" spans="10:45" x14ac:dyDescent="0.25">
      <c r="J235">
        <v>2423.0849025389798</v>
      </c>
      <c r="K235">
        <v>0.34871919217803798</v>
      </c>
      <c r="AR235">
        <v>423.093278238555</v>
      </c>
      <c r="AS235">
        <v>0.33417126797784702</v>
      </c>
    </row>
    <row r="236" spans="10:45" x14ac:dyDescent="0.25">
      <c r="J236">
        <v>2449.3801688573899</v>
      </c>
      <c r="K236">
        <v>0.348958920720563</v>
      </c>
      <c r="AR236">
        <v>429.92755618437798</v>
      </c>
      <c r="AS236">
        <v>0.33602353993709599</v>
      </c>
    </row>
    <row r="237" spans="10:45" x14ac:dyDescent="0.25">
      <c r="J237">
        <v>2475.67543517579</v>
      </c>
      <c r="K237">
        <v>0.34917249079850998</v>
      </c>
      <c r="AR237">
        <v>436.76183413020101</v>
      </c>
      <c r="AS237">
        <v>0.33782789079144399</v>
      </c>
    </row>
    <row r="238" spans="10:45" x14ac:dyDescent="0.25">
      <c r="J238">
        <v>2505.91499144196</v>
      </c>
      <c r="K238">
        <v>0.34938787281773698</v>
      </c>
      <c r="AR238">
        <v>443.59611207602399</v>
      </c>
      <c r="AS238">
        <v>0.33958617729382101</v>
      </c>
    </row>
    <row r="239" spans="10:45" x14ac:dyDescent="0.25">
      <c r="J239">
        <v>2536.1545477081199</v>
      </c>
      <c r="K239">
        <v>0.34957661349756802</v>
      </c>
      <c r="AR239">
        <v>450.43039002184599</v>
      </c>
      <c r="AS239">
        <v>0.34129944274180801</v>
      </c>
    </row>
    <row r="240" spans="10:45" x14ac:dyDescent="0.25">
      <c r="J240">
        <v>2570.9300374142099</v>
      </c>
      <c r="K240">
        <v>0.349763434392379</v>
      </c>
      <c r="AR240">
        <v>458.28980965954202</v>
      </c>
      <c r="AS240">
        <v>0.343208558796538</v>
      </c>
    </row>
    <row r="241" spans="10:45" x14ac:dyDescent="0.25">
      <c r="J241">
        <v>2605.7055271202998</v>
      </c>
      <c r="K241">
        <v>0.34992412749393298</v>
      </c>
      <c r="AR241">
        <v>466.14922929723798</v>
      </c>
      <c r="AS241">
        <v>0.34506251247273301</v>
      </c>
    </row>
    <row r="242" spans="10:45" x14ac:dyDescent="0.25">
      <c r="J242">
        <v>2645.6973402823101</v>
      </c>
      <c r="K242">
        <v>0.35007987399341101</v>
      </c>
      <c r="AR242">
        <v>474.008648934934</v>
      </c>
      <c r="AS242">
        <v>0.34686318717345499</v>
      </c>
    </row>
    <row r="243" spans="10:45" x14ac:dyDescent="0.25">
      <c r="J243">
        <v>2691.6879254186101</v>
      </c>
      <c r="K243">
        <v>0.350227284810679</v>
      </c>
      <c r="AR243">
        <v>481.86806857263099</v>
      </c>
      <c r="AS243">
        <v>0.34861300008409601</v>
      </c>
    </row>
    <row r="244" spans="10:45" x14ac:dyDescent="0.25">
      <c r="J244">
        <v>2744.5770983253601</v>
      </c>
      <c r="K244">
        <v>0.35036317098597602</v>
      </c>
      <c r="AR244">
        <v>489.72748821032701</v>
      </c>
      <c r="AS244">
        <v>0.35030388005100599</v>
      </c>
    </row>
    <row r="245" spans="10:45" x14ac:dyDescent="0.25">
      <c r="J245">
        <v>2805.3996471681298</v>
      </c>
      <c r="K245">
        <v>0.35048479336622701</v>
      </c>
      <c r="AR245">
        <v>496.800965884253</v>
      </c>
      <c r="AS245">
        <v>0.35180733325190799</v>
      </c>
    </row>
    <row r="246" spans="10:45" x14ac:dyDescent="0.25">
      <c r="J246">
        <v>2875.3455783373001</v>
      </c>
      <c r="K246">
        <v>0.35059012960000602</v>
      </c>
      <c r="AR246">
        <v>503.16709579078702</v>
      </c>
      <c r="AS246">
        <v>0.35315500169909098</v>
      </c>
    </row>
    <row r="247" spans="10:45" x14ac:dyDescent="0.25">
      <c r="J247">
        <v>2955.7833991818602</v>
      </c>
      <c r="K247">
        <v>0.35067809043640502</v>
      </c>
      <c r="AR247">
        <v>508.89661270666699</v>
      </c>
      <c r="AS247">
        <v>0.35436387980828299</v>
      </c>
    </row>
    <row r="248" spans="10:45" x14ac:dyDescent="0.25">
      <c r="J248">
        <v>3000</v>
      </c>
      <c r="K248">
        <v>0.35071810954021199</v>
      </c>
      <c r="AR248">
        <v>514.05317793096003</v>
      </c>
      <c r="AS248">
        <v>0.355444030411186</v>
      </c>
    </row>
    <row r="249" spans="10:45" x14ac:dyDescent="0.25">
      <c r="AR249">
        <v>518.69408663282297</v>
      </c>
      <c r="AS249">
        <v>0.35640563276660697</v>
      </c>
    </row>
    <row r="250" spans="10:45" x14ac:dyDescent="0.25">
      <c r="AR250">
        <v>523.33499533468603</v>
      </c>
      <c r="AS250">
        <v>0.35735489387659303</v>
      </c>
    </row>
    <row r="251" spans="10:45" x14ac:dyDescent="0.25">
      <c r="AR251">
        <v>527.97590403654897</v>
      </c>
      <c r="AS251">
        <v>0.35828922358568199</v>
      </c>
    </row>
    <row r="252" spans="10:45" x14ac:dyDescent="0.25">
      <c r="AR252">
        <v>532.61681273841305</v>
      </c>
      <c r="AS252">
        <v>0.35920738252547801</v>
      </c>
    </row>
    <row r="253" spans="10:45" x14ac:dyDescent="0.25">
      <c r="AR253">
        <v>537.25772144027599</v>
      </c>
      <c r="AS253">
        <v>0.36010896208753301</v>
      </c>
    </row>
    <row r="254" spans="10:45" x14ac:dyDescent="0.25">
      <c r="AR254">
        <v>541.89863014213904</v>
      </c>
      <c r="AS254">
        <v>0.36099392464286001</v>
      </c>
    </row>
    <row r="255" spans="10:45" x14ac:dyDescent="0.25">
      <c r="AR255">
        <v>546.53953884400198</v>
      </c>
      <c r="AS255">
        <v>0.361862358783553</v>
      </c>
    </row>
    <row r="256" spans="10:45" x14ac:dyDescent="0.25">
      <c r="AR256">
        <v>551.18044754586504</v>
      </c>
      <c r="AS256">
        <v>0.36271439238923098</v>
      </c>
    </row>
    <row r="257" spans="44:45" x14ac:dyDescent="0.25">
      <c r="AR257">
        <v>555.82135624772798</v>
      </c>
      <c r="AS257">
        <v>0.36355017449653199</v>
      </c>
    </row>
    <row r="258" spans="44:45" x14ac:dyDescent="0.25">
      <c r="AR258">
        <v>560.46226494959205</v>
      </c>
      <c r="AS258">
        <v>0.36436987508389801</v>
      </c>
    </row>
    <row r="259" spans="44:45" x14ac:dyDescent="0.25">
      <c r="AR259">
        <v>565.10317365145499</v>
      </c>
      <c r="AS259">
        <v>0.36517368521404298</v>
      </c>
    </row>
    <row r="260" spans="44:45" x14ac:dyDescent="0.25">
      <c r="AR260">
        <v>569.74408235331805</v>
      </c>
      <c r="AS260">
        <v>0.365961814675548</v>
      </c>
    </row>
    <row r="261" spans="44:45" x14ac:dyDescent="0.25">
      <c r="AR261">
        <v>574.38499105518099</v>
      </c>
      <c r="AS261">
        <v>0.36673448814039999</v>
      </c>
    </row>
    <row r="262" spans="44:45" x14ac:dyDescent="0.25">
      <c r="AR262">
        <v>579.02589975704404</v>
      </c>
      <c r="AS262">
        <v>0.36749194102191501</v>
      </c>
    </row>
    <row r="263" spans="44:45" x14ac:dyDescent="0.25">
      <c r="AR263">
        <v>583.66680845890698</v>
      </c>
      <c r="AS263">
        <v>0.36823441569535598</v>
      </c>
    </row>
    <row r="264" spans="44:45" x14ac:dyDescent="0.25">
      <c r="AR264">
        <v>588.30771716077095</v>
      </c>
      <c r="AS264">
        <v>0.368962158333282</v>
      </c>
    </row>
    <row r="265" spans="44:45" x14ac:dyDescent="0.25">
      <c r="AR265">
        <v>592.948625862634</v>
      </c>
      <c r="AS265">
        <v>0.36967541638909002</v>
      </c>
    </row>
    <row r="266" spans="44:45" x14ac:dyDescent="0.25">
      <c r="AR266">
        <v>598.28567086977603</v>
      </c>
      <c r="AS266">
        <v>0.37047748203230602</v>
      </c>
    </row>
    <row r="267" spans="44:45" x14ac:dyDescent="0.25">
      <c r="AR267">
        <v>604.42327262798995</v>
      </c>
      <c r="AS267">
        <v>0.37137577686425699</v>
      </c>
    </row>
    <row r="268" spans="44:45" x14ac:dyDescent="0.25">
      <c r="AR268">
        <v>611.48151464993703</v>
      </c>
      <c r="AS268">
        <v>0.37237767009425299</v>
      </c>
    </row>
    <row r="269" spans="44:45" x14ac:dyDescent="0.25">
      <c r="AR269">
        <v>619.59849297517496</v>
      </c>
      <c r="AS269">
        <v>0.37348981529428199</v>
      </c>
    </row>
    <row r="270" spans="44:45" x14ac:dyDescent="0.25">
      <c r="AR270">
        <v>627.71547130041301</v>
      </c>
      <c r="AS270">
        <v>0.374561884357132</v>
      </c>
    </row>
    <row r="271" spans="44:45" x14ac:dyDescent="0.25">
      <c r="AR271">
        <v>635.83244962565095</v>
      </c>
      <c r="AS271">
        <v>0.375596025860778</v>
      </c>
    </row>
    <row r="272" spans="44:45" x14ac:dyDescent="0.25">
      <c r="AR272">
        <v>643.949427950889</v>
      </c>
      <c r="AS272">
        <v>0.3765934346816</v>
      </c>
    </row>
    <row r="273" spans="44:45" x14ac:dyDescent="0.25">
      <c r="AR273">
        <v>652.06640627612705</v>
      </c>
      <c r="AS273">
        <v>0.377555212429735</v>
      </c>
    </row>
    <row r="274" spans="44:45" x14ac:dyDescent="0.25">
      <c r="AR274">
        <v>660.18338460136499</v>
      </c>
      <c r="AS274">
        <v>0.37848241283538298</v>
      </c>
    </row>
    <row r="275" spans="44:45" x14ac:dyDescent="0.25">
      <c r="AR275">
        <v>668.30036292660304</v>
      </c>
      <c r="AS275">
        <v>0.37937605129909102</v>
      </c>
    </row>
    <row r="276" spans="44:45" x14ac:dyDescent="0.25">
      <c r="AR276">
        <v>676.41734125184098</v>
      </c>
      <c r="AS276">
        <v>0.38023711058934201</v>
      </c>
    </row>
    <row r="277" spans="44:45" x14ac:dyDescent="0.25">
      <c r="AR277">
        <v>684.53431957707903</v>
      </c>
      <c r="AS277">
        <v>0.38106654506124499</v>
      </c>
    </row>
    <row r="278" spans="44:45" x14ac:dyDescent="0.25">
      <c r="AR278">
        <v>692.65129790231697</v>
      </c>
      <c r="AS278">
        <v>0.381865283904751</v>
      </c>
    </row>
    <row r="279" spans="44:45" x14ac:dyDescent="0.25">
      <c r="AR279">
        <v>700.76827622755502</v>
      </c>
      <c r="AS279">
        <v>0.38263423366501997</v>
      </c>
    </row>
    <row r="280" spans="44:45" x14ac:dyDescent="0.25">
      <c r="AR280">
        <v>708.88525455279296</v>
      </c>
      <c r="AS280">
        <v>0.383374280191973</v>
      </c>
    </row>
    <row r="281" spans="44:45" x14ac:dyDescent="0.25">
      <c r="AR281">
        <v>717.00223287803101</v>
      </c>
      <c r="AS281">
        <v>0.38408629013635198</v>
      </c>
    </row>
    <row r="282" spans="44:45" x14ac:dyDescent="0.25">
      <c r="AR282">
        <v>725.11921120326895</v>
      </c>
      <c r="AS282">
        <v>0.38477111208593401</v>
      </c>
    </row>
    <row r="283" spans="44:45" x14ac:dyDescent="0.25">
      <c r="AR283">
        <v>733.236189528507</v>
      </c>
      <c r="AS283">
        <v>0.38542957741822498</v>
      </c>
    </row>
    <row r="284" spans="44:45" x14ac:dyDescent="0.25">
      <c r="AR284">
        <v>741.35316785374505</v>
      </c>
      <c r="AS284">
        <v>0.38606250093182498</v>
      </c>
    </row>
    <row r="285" spans="44:45" x14ac:dyDescent="0.25">
      <c r="AR285">
        <v>749.47014617898299</v>
      </c>
      <c r="AS285">
        <v>0.38667068130661397</v>
      </c>
    </row>
    <row r="286" spans="44:45" x14ac:dyDescent="0.25">
      <c r="AR286">
        <v>757.58712450422195</v>
      </c>
      <c r="AS286">
        <v>0.38725490143272301</v>
      </c>
    </row>
    <row r="287" spans="44:45" x14ac:dyDescent="0.25">
      <c r="AR287">
        <v>765.70410282946</v>
      </c>
      <c r="AS287">
        <v>0.38781592863976699</v>
      </c>
    </row>
    <row r="288" spans="44:45" x14ac:dyDescent="0.25">
      <c r="AR288">
        <v>773.82108115469805</v>
      </c>
      <c r="AS288">
        <v>0.38835451485091199</v>
      </c>
    </row>
    <row r="289" spans="44:45" x14ac:dyDescent="0.25">
      <c r="AR289">
        <v>781.93805947993599</v>
      </c>
      <c r="AS289">
        <v>0.38887139668083298</v>
      </c>
    </row>
    <row r="290" spans="44:45" x14ac:dyDescent="0.25">
      <c r="AR290">
        <v>790.05503780517404</v>
      </c>
      <c r="AS290">
        <v>0.38936729549235799</v>
      </c>
    </row>
    <row r="291" spans="44:45" x14ac:dyDescent="0.25">
      <c r="AR291">
        <v>798.17201613041198</v>
      </c>
      <c r="AS291">
        <v>0.38984291742326999</v>
      </c>
    </row>
    <row r="292" spans="44:45" x14ac:dyDescent="0.25">
      <c r="AR292">
        <v>806.28899445565003</v>
      </c>
      <c r="AS292">
        <v>0.39029895339228698</v>
      </c>
    </row>
    <row r="293" spans="44:45" x14ac:dyDescent="0.25">
      <c r="AR293">
        <v>814.40597278088796</v>
      </c>
      <c r="AS293">
        <v>0.39073607909136598</v>
      </c>
    </row>
    <row r="294" spans="44:45" x14ac:dyDescent="0.25">
      <c r="AR294">
        <v>822.52295110612602</v>
      </c>
      <c r="AS294">
        <v>0.3911549549701</v>
      </c>
    </row>
    <row r="295" spans="44:45" x14ac:dyDescent="0.25">
      <c r="AR295">
        <v>830.63992943136395</v>
      </c>
      <c r="AS295">
        <v>0.39155622621695402</v>
      </c>
    </row>
    <row r="296" spans="44:45" x14ac:dyDescent="0.25">
      <c r="AR296">
        <v>838.756907756602</v>
      </c>
      <c r="AS296">
        <v>0.39194052274108698</v>
      </c>
    </row>
    <row r="297" spans="44:45" x14ac:dyDescent="0.25">
      <c r="AR297">
        <v>848.09143283062599</v>
      </c>
      <c r="AS297">
        <v>0.39236107624543198</v>
      </c>
    </row>
    <row r="298" spans="44:45" x14ac:dyDescent="0.25">
      <c r="AR298">
        <v>857.42595790464998</v>
      </c>
      <c r="AS298">
        <v>0.392760874285421</v>
      </c>
    </row>
    <row r="299" spans="44:45" x14ac:dyDescent="0.25">
      <c r="AR299">
        <v>866.76048297867305</v>
      </c>
      <c r="AS299">
        <v>0.393140934045562</v>
      </c>
    </row>
    <row r="300" spans="44:45" x14ac:dyDescent="0.25">
      <c r="AR300">
        <v>876.09500805269704</v>
      </c>
      <c r="AS300">
        <v>0.39350211468532797</v>
      </c>
    </row>
    <row r="301" spans="44:45" x14ac:dyDescent="0.25">
      <c r="AR301">
        <v>885.42953312672103</v>
      </c>
      <c r="AS301">
        <v>0.39384524147296901</v>
      </c>
    </row>
    <row r="302" spans="44:45" x14ac:dyDescent="0.25">
      <c r="AR302">
        <v>896.16423696184802</v>
      </c>
      <c r="AS302">
        <v>0.394217269570519</v>
      </c>
    </row>
    <row r="303" spans="44:45" x14ac:dyDescent="0.25">
      <c r="AR303">
        <v>906.89894079697501</v>
      </c>
      <c r="AS303">
        <v>0.39456767329522202</v>
      </c>
    </row>
    <row r="304" spans="44:45" x14ac:dyDescent="0.25">
      <c r="AR304">
        <v>917.63364463210303</v>
      </c>
      <c r="AS304">
        <v>0.39489768372169198</v>
      </c>
    </row>
    <row r="305" spans="44:45" x14ac:dyDescent="0.25">
      <c r="AR305">
        <v>929.97855404249901</v>
      </c>
      <c r="AS305">
        <v>0.39525194120041302</v>
      </c>
    </row>
    <row r="306" spans="44:45" x14ac:dyDescent="0.25">
      <c r="AR306">
        <v>942.32346345289602</v>
      </c>
      <c r="AS306">
        <v>0.39558228444724902</v>
      </c>
    </row>
    <row r="307" spans="44:45" x14ac:dyDescent="0.25">
      <c r="AR307">
        <v>954.66837286329201</v>
      </c>
      <c r="AS307">
        <v>0.39589028685530703</v>
      </c>
    </row>
    <row r="308" spans="44:45" x14ac:dyDescent="0.25">
      <c r="AR308">
        <v>968.86501868524795</v>
      </c>
      <c r="AS308">
        <v>0.39621712254101599</v>
      </c>
    </row>
    <row r="309" spans="44:45" x14ac:dyDescent="0.25">
      <c r="AR309">
        <v>983.061664507204</v>
      </c>
      <c r="AS309">
        <v>0.39651839112615</v>
      </c>
    </row>
    <row r="310" spans="44:45" x14ac:dyDescent="0.25">
      <c r="AR310">
        <v>999.38780720245302</v>
      </c>
      <c r="AS310">
        <v>0.39683402734037698</v>
      </c>
    </row>
    <row r="311" spans="44:45" x14ac:dyDescent="0.25">
      <c r="AR311">
        <v>1015.7139498977</v>
      </c>
      <c r="AS311">
        <v>0.39712127011589998</v>
      </c>
    </row>
    <row r="312" spans="44:45" x14ac:dyDescent="0.25">
      <c r="AR312">
        <v>1034.4890139972299</v>
      </c>
      <c r="AS312">
        <v>0.39741784114522699</v>
      </c>
    </row>
    <row r="313" spans="44:45" x14ac:dyDescent="0.25">
      <c r="AR313">
        <v>1053.2640780967699</v>
      </c>
      <c r="AS313">
        <v>0.39768380558238697</v>
      </c>
    </row>
    <row r="314" spans="44:45" x14ac:dyDescent="0.25">
      <c r="AR314">
        <v>1074.85540181124</v>
      </c>
      <c r="AS314">
        <v>0.39795385841278802</v>
      </c>
    </row>
    <row r="315" spans="44:45" x14ac:dyDescent="0.25">
      <c r="AR315">
        <v>1099.68542408288</v>
      </c>
      <c r="AS315">
        <v>0.398223027642782</v>
      </c>
    </row>
    <row r="316" spans="44:45" x14ac:dyDescent="0.25">
      <c r="AR316">
        <v>1128.2399496952601</v>
      </c>
      <c r="AS316">
        <v>0.39848581412842798</v>
      </c>
    </row>
    <row r="317" spans="44:45" x14ac:dyDescent="0.25">
      <c r="AR317">
        <v>1161.0776541494999</v>
      </c>
      <c r="AS317">
        <v>0.39873643188618502</v>
      </c>
    </row>
    <row r="318" spans="44:45" x14ac:dyDescent="0.25">
      <c r="AR318">
        <v>1198.8410142718801</v>
      </c>
      <c r="AS318">
        <v>0.39896922590035599</v>
      </c>
    </row>
    <row r="319" spans="44:45" x14ac:dyDescent="0.25">
      <c r="AR319">
        <v>1242.2688784126101</v>
      </c>
      <c r="AS319">
        <v>0.399179166748653</v>
      </c>
    </row>
    <row r="320" spans="44:45" x14ac:dyDescent="0.25">
      <c r="AR320">
        <v>1292.2109221744499</v>
      </c>
      <c r="AS320">
        <v>0.39936235559507499</v>
      </c>
    </row>
    <row r="321" spans="44:45" x14ac:dyDescent="0.25">
      <c r="AR321">
        <v>1349.64427250057</v>
      </c>
      <c r="AS321">
        <v>0.39951645189092</v>
      </c>
    </row>
    <row r="322" spans="44:45" x14ac:dyDescent="0.25">
      <c r="AR322">
        <v>1415.6926253756101</v>
      </c>
      <c r="AS322">
        <v>0.39964093149890101</v>
      </c>
    </row>
    <row r="323" spans="44:45" x14ac:dyDescent="0.25">
      <c r="AR323">
        <v>1491.6482311819</v>
      </c>
      <c r="AS323">
        <v>0.39973710424440101</v>
      </c>
    </row>
    <row r="324" spans="44:45" x14ac:dyDescent="0.25">
      <c r="AR324">
        <v>1578.99717785914</v>
      </c>
      <c r="AS324">
        <v>0.39980786751425301</v>
      </c>
    </row>
    <row r="325" spans="44:45" x14ac:dyDescent="0.25">
      <c r="AR325">
        <v>1679.44846653796</v>
      </c>
      <c r="AS325">
        <v>0.39985723565210401</v>
      </c>
    </row>
    <row r="326" spans="44:45" x14ac:dyDescent="0.25">
      <c r="AR326">
        <v>1794.9674485185999</v>
      </c>
      <c r="AS326">
        <v>0.39988974328539501</v>
      </c>
    </row>
    <row r="327" spans="44:45" x14ac:dyDescent="0.25">
      <c r="AR327">
        <v>1927.8142777963401</v>
      </c>
      <c r="AS327">
        <v>0.39990985219012998</v>
      </c>
    </row>
    <row r="328" spans="44:45" x14ac:dyDescent="0.25">
      <c r="AR328">
        <v>2080.5881314657499</v>
      </c>
      <c r="AS328">
        <v>0.39992148229927599</v>
      </c>
    </row>
    <row r="329" spans="44:45" x14ac:dyDescent="0.25">
      <c r="AR329">
        <v>2256.2780631855599</v>
      </c>
      <c r="AS329">
        <v>0.39992774094838501</v>
      </c>
    </row>
    <row r="330" spans="44:45" x14ac:dyDescent="0.25">
      <c r="AR330">
        <v>2458.32148466335</v>
      </c>
      <c r="AS330">
        <v>0.39993085976228498</v>
      </c>
    </row>
    <row r="331" spans="44:45" x14ac:dyDescent="0.25">
      <c r="AR331">
        <v>2690.6714193628</v>
      </c>
      <c r="AS331">
        <v>0.39993229209345998</v>
      </c>
    </row>
    <row r="332" spans="44:45" x14ac:dyDescent="0.25">
      <c r="AR332">
        <v>2957.8738442671702</v>
      </c>
      <c r="AS332">
        <v>0.39993289551190903</v>
      </c>
    </row>
    <row r="333" spans="44:45" x14ac:dyDescent="0.25">
      <c r="AR333">
        <v>3265.1566329072002</v>
      </c>
      <c r="AS333">
        <v>0.399933127653332</v>
      </c>
    </row>
    <row r="334" spans="44:45" x14ac:dyDescent="0.25">
      <c r="AR334">
        <v>3618.53183984323</v>
      </c>
      <c r="AS334">
        <v>0.39993320885433398</v>
      </c>
    </row>
    <row r="335" spans="44:45" x14ac:dyDescent="0.25">
      <c r="AR335">
        <v>4024.91332781966</v>
      </c>
      <c r="AS335">
        <v>0.39993323457320401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7492-FE2D-4355-9A1E-051EE8354BB0}">
  <dimension ref="A1:AB211"/>
  <sheetViews>
    <sheetView workbookViewId="0">
      <selection activeCell="C14" sqref="B4:C14"/>
    </sheetView>
  </sheetViews>
  <sheetFormatPr defaultRowHeight="15" x14ac:dyDescent="0.25"/>
  <cols>
    <col min="1" max="1" width="12" bestFit="1" customWidth="1"/>
    <col min="5" max="5" width="12" bestFit="1" customWidth="1"/>
    <col min="22" max="22" width="12" bestFit="1" customWidth="1"/>
    <col min="26" max="26" width="12" bestFit="1" customWidth="1"/>
  </cols>
  <sheetData>
    <row r="1" spans="1:28" x14ac:dyDescent="0.25">
      <c r="A1" t="s">
        <v>4</v>
      </c>
      <c r="B1" t="s">
        <v>5</v>
      </c>
      <c r="E1" t="s">
        <v>4</v>
      </c>
      <c r="F1" t="s">
        <v>3</v>
      </c>
      <c r="V1" t="s">
        <v>4</v>
      </c>
      <c r="W1" t="s">
        <v>5</v>
      </c>
      <c r="Z1" t="s">
        <v>4</v>
      </c>
      <c r="AA1" t="s">
        <v>3</v>
      </c>
    </row>
    <row r="2" spans="1:28" x14ac:dyDescent="0.25">
      <c r="A2">
        <v>40</v>
      </c>
      <c r="E2">
        <v>40</v>
      </c>
      <c r="V2">
        <v>40</v>
      </c>
      <c r="Z2">
        <v>40</v>
      </c>
    </row>
    <row r="4" spans="1:28" x14ac:dyDescent="0.25">
      <c r="A4" s="1" t="s">
        <v>1</v>
      </c>
      <c r="B4" s="1" t="s">
        <v>0</v>
      </c>
      <c r="C4" s="1" t="s">
        <v>2</v>
      </c>
      <c r="E4" s="1" t="s">
        <v>1</v>
      </c>
      <c r="F4" s="1" t="s">
        <v>0</v>
      </c>
      <c r="G4" s="1" t="s">
        <v>2</v>
      </c>
      <c r="V4" s="1" t="s">
        <v>1</v>
      </c>
      <c r="W4" s="1" t="s">
        <v>0</v>
      </c>
      <c r="X4" s="1" t="s">
        <v>2</v>
      </c>
      <c r="Z4" s="1" t="s">
        <v>1</v>
      </c>
      <c r="AA4" s="1" t="s">
        <v>0</v>
      </c>
      <c r="AB4" s="1" t="s">
        <v>2</v>
      </c>
    </row>
    <row r="5" spans="1:28" x14ac:dyDescent="0.25">
      <c r="A5">
        <f>B5/60/60/24</f>
        <v>1.226410507089109E-5</v>
      </c>
      <c r="B5">
        <v>1.0596186781249901</v>
      </c>
      <c r="C5">
        <v>1.52994564365697E-2</v>
      </c>
      <c r="E5">
        <f t="shared" ref="E5:E14" si="0">F5/60/60/24</f>
        <v>1.3067956610532291E-5</v>
      </c>
      <c r="F5">
        <v>1.12907145114999</v>
      </c>
      <c r="G5">
        <v>2.4589955295483599E-3</v>
      </c>
      <c r="V5">
        <f>W5/60/60/24</f>
        <v>0</v>
      </c>
      <c r="W5">
        <v>0</v>
      </c>
      <c r="X5">
        <v>0</v>
      </c>
      <c r="Z5">
        <f t="shared" ref="Z5:Z15" si="1">AA5/60/60/24</f>
        <v>0</v>
      </c>
      <c r="AA5">
        <v>0</v>
      </c>
      <c r="AB5">
        <v>0</v>
      </c>
    </row>
    <row r="6" spans="1:28" x14ac:dyDescent="0.25">
      <c r="A6">
        <f t="shared" ref="A6:A14" si="2">B6/60/60/24</f>
        <v>2.1811649824387382E-3</v>
      </c>
      <c r="B6">
        <v>188.452654482707</v>
      </c>
      <c r="C6">
        <v>6.5780374327056995E-2</v>
      </c>
      <c r="E6">
        <f t="shared" si="0"/>
        <v>2.1677216214115043E-3</v>
      </c>
      <c r="F6">
        <v>187.29114808995399</v>
      </c>
      <c r="G6">
        <v>0.198677118578897</v>
      </c>
      <c r="V6">
        <f t="shared" ref="V6:V16" si="3">W6/60/60/24</f>
        <v>5.787037037037037E-7</v>
      </c>
      <c r="W6">
        <v>0.05</v>
      </c>
      <c r="X6">
        <v>1.89131964246561E-3</v>
      </c>
      <c r="Z6">
        <f t="shared" si="1"/>
        <v>5.787037037037037E-7</v>
      </c>
      <c r="AA6">
        <v>0.05</v>
      </c>
      <c r="AB6">
        <v>1.11981816051907E-4</v>
      </c>
    </row>
    <row r="7" spans="1:28" x14ac:dyDescent="0.25">
      <c r="A7">
        <f t="shared" si="2"/>
        <v>4.7138313077462381E-3</v>
      </c>
      <c r="B7">
        <v>407.27502498927498</v>
      </c>
      <c r="C7">
        <v>0.12344522445867601</v>
      </c>
      <c r="E7">
        <f t="shared" si="0"/>
        <v>4.692565045735197E-3</v>
      </c>
      <c r="F7">
        <v>405.43761995152101</v>
      </c>
      <c r="G7">
        <v>0.28514721688998901</v>
      </c>
      <c r="V7">
        <f t="shared" si="3"/>
        <v>1.0995370370370369E-6</v>
      </c>
      <c r="W7">
        <v>9.5000000000000001E-2</v>
      </c>
      <c r="X7">
        <v>3.3513104601712602E-3</v>
      </c>
      <c r="Z7">
        <f t="shared" si="1"/>
        <v>1.2442129629629628E-6</v>
      </c>
      <c r="AA7">
        <v>0.1075</v>
      </c>
      <c r="AB7">
        <v>2.40162001552349E-4</v>
      </c>
    </row>
    <row r="8" spans="1:28" x14ac:dyDescent="0.25">
      <c r="A8">
        <f t="shared" si="2"/>
        <v>8.519264440849687E-3</v>
      </c>
      <c r="B8">
        <v>736.06444768941299</v>
      </c>
      <c r="C8">
        <v>0.209470968799575</v>
      </c>
      <c r="E8">
        <f t="shared" si="0"/>
        <v>8.4184587067019107E-3</v>
      </c>
      <c r="F8">
        <v>727.354832259045</v>
      </c>
      <c r="G8">
        <v>0.33230397723997301</v>
      </c>
      <c r="V8">
        <f t="shared" si="3"/>
        <v>1.6203703703703705E-6</v>
      </c>
      <c r="W8">
        <v>0.14000000000000001</v>
      </c>
      <c r="X8">
        <v>4.6235126908166502E-3</v>
      </c>
      <c r="Z8">
        <f t="shared" si="1"/>
        <v>2.0428240740740743E-6</v>
      </c>
      <c r="AA8">
        <v>0.17649999999999999</v>
      </c>
      <c r="AB8">
        <v>3.9348258503597199E-4</v>
      </c>
    </row>
    <row r="9" spans="1:28" x14ac:dyDescent="0.25">
      <c r="A9">
        <f t="shared" si="2"/>
        <v>1.2423285633814818E-2</v>
      </c>
      <c r="B9">
        <v>1073.3718787616001</v>
      </c>
      <c r="C9">
        <v>0.29763253005509399</v>
      </c>
      <c r="E9">
        <f t="shared" si="0"/>
        <v>1.2321394184021757E-2</v>
      </c>
      <c r="F9">
        <v>1064.56845749948</v>
      </c>
      <c r="G9">
        <v>0.34672659784326598</v>
      </c>
      <c r="V9">
        <f t="shared" si="3"/>
        <v>2.1412037037037039E-6</v>
      </c>
      <c r="W9">
        <v>0.185</v>
      </c>
      <c r="X9">
        <v>5.7454609889429197E-3</v>
      </c>
      <c r="Z9">
        <f t="shared" si="1"/>
        <v>3.0011574074074075E-6</v>
      </c>
      <c r="AA9">
        <v>0.25929999999999997</v>
      </c>
      <c r="AB9">
        <v>5.7674618077474505E-4</v>
      </c>
    </row>
    <row r="10" spans="1:28" x14ac:dyDescent="0.25">
      <c r="A10">
        <f t="shared" si="2"/>
        <v>1.666526704923588E-2</v>
      </c>
      <c r="B10">
        <v>1439.8790730539799</v>
      </c>
      <c r="C10">
        <v>0.37791616067206601</v>
      </c>
      <c r="E10">
        <f t="shared" si="0"/>
        <v>1.6634156809750927E-2</v>
      </c>
      <c r="F10">
        <v>1437.1911483624799</v>
      </c>
      <c r="G10">
        <v>0.35009497161532499</v>
      </c>
      <c r="V10">
        <f t="shared" si="3"/>
        <v>2.6620370370370374E-6</v>
      </c>
      <c r="W10">
        <v>0.23</v>
      </c>
      <c r="X10">
        <v>6.7443618522685898E-3</v>
      </c>
      <c r="Z10">
        <f t="shared" si="1"/>
        <v>4.151157407407408E-6</v>
      </c>
      <c r="AA10">
        <v>0.35865999999999998</v>
      </c>
      <c r="AB10">
        <v>7.9564748928717601E-4</v>
      </c>
    </row>
    <row r="11" spans="1:28" x14ac:dyDescent="0.25">
      <c r="A11">
        <f t="shared" si="2"/>
        <v>1.8496361361257291E-2</v>
      </c>
      <c r="B11">
        <v>1598.0856216126299</v>
      </c>
      <c r="C11">
        <v>0.38635235735234702</v>
      </c>
      <c r="E11">
        <f t="shared" si="0"/>
        <v>1.8505033096313194E-2</v>
      </c>
      <c r="F11">
        <v>1598.83485952146</v>
      </c>
      <c r="G11">
        <v>0.35049557296108902</v>
      </c>
      <c r="V11">
        <f t="shared" si="3"/>
        <v>3.1828703703703702E-6</v>
      </c>
      <c r="W11">
        <v>0.27500000000000002</v>
      </c>
      <c r="X11">
        <v>7.6405527762277402E-3</v>
      </c>
      <c r="Z11">
        <f t="shared" si="1"/>
        <v>5.4736574074073957E-6</v>
      </c>
      <c r="AA11">
        <v>0.47292399999999901</v>
      </c>
      <c r="AB11">
        <v>1.0460765566876599E-3</v>
      </c>
    </row>
    <row r="12" spans="1:28" x14ac:dyDescent="0.25">
      <c r="A12">
        <f t="shared" si="2"/>
        <v>1.9939149681040741E-2</v>
      </c>
      <c r="B12">
        <v>1722.74253244192</v>
      </c>
      <c r="C12">
        <v>0.38790927309852502</v>
      </c>
      <c r="E12">
        <f t="shared" si="0"/>
        <v>2.0266744627054512E-2</v>
      </c>
      <c r="F12">
        <v>1751.0467357775101</v>
      </c>
      <c r="G12">
        <v>0.35068541703648198</v>
      </c>
      <c r="V12">
        <f t="shared" si="3"/>
        <v>3.7037037037037033E-6</v>
      </c>
      <c r="W12">
        <v>0.32</v>
      </c>
      <c r="X12">
        <v>8.4496529789139605E-3</v>
      </c>
      <c r="Z12">
        <f t="shared" si="1"/>
        <v>6.9945324074074068E-6</v>
      </c>
      <c r="AA12">
        <v>0.60432759999999996</v>
      </c>
      <c r="AB12">
        <v>1.3323921104062199E-3</v>
      </c>
    </row>
    <row r="13" spans="1:28" x14ac:dyDescent="0.25">
      <c r="A13">
        <f t="shared" si="2"/>
        <v>2.1380026306300346E-2</v>
      </c>
      <c r="B13">
        <v>1847.23427286435</v>
      </c>
      <c r="C13">
        <v>0.38833977781764201</v>
      </c>
      <c r="E13">
        <f t="shared" si="0"/>
        <v>2.1350402068638544E-2</v>
      </c>
      <c r="F13">
        <v>1844.6747387303701</v>
      </c>
      <c r="G13">
        <v>0.35075432102488102</v>
      </c>
      <c r="V13">
        <f t="shared" si="3"/>
        <v>4.2245370370370369E-6</v>
      </c>
      <c r="W13">
        <v>0.36499999999999999</v>
      </c>
      <c r="X13">
        <v>9.1839343172103807E-3</v>
      </c>
      <c r="Z13">
        <f t="shared" si="1"/>
        <v>8.7435386574073959E-6</v>
      </c>
      <c r="AA13">
        <v>0.75544173999999897</v>
      </c>
      <c r="AB13">
        <v>1.6595106693032501E-3</v>
      </c>
    </row>
    <row r="14" spans="1:28" x14ac:dyDescent="0.25">
      <c r="A14">
        <f t="shared" si="2"/>
        <v>2.3132559406572106E-2</v>
      </c>
      <c r="B14">
        <v>1998.6531327278301</v>
      </c>
      <c r="C14">
        <v>0.388473688905425</v>
      </c>
      <c r="E14">
        <f t="shared" si="0"/>
        <v>2.2596608126460069E-2</v>
      </c>
      <c r="F14">
        <v>1952.34694212615</v>
      </c>
      <c r="G14">
        <v>0.35080696301283898</v>
      </c>
      <c r="V14">
        <f t="shared" si="3"/>
        <v>4.7453703703703696E-6</v>
      </c>
      <c r="W14">
        <v>0.41</v>
      </c>
      <c r="X14">
        <v>9.8532280015705704E-3</v>
      </c>
      <c r="Z14">
        <f t="shared" si="1"/>
        <v>1.0754895844907395E-5</v>
      </c>
      <c r="AA14">
        <v>0.92922300099999899</v>
      </c>
      <c r="AB14">
        <v>2.0329693758981099E-3</v>
      </c>
    </row>
    <row r="15" spans="1:28" x14ac:dyDescent="0.25">
      <c r="V15">
        <f t="shared" si="3"/>
        <v>5.2662037037036922E-6</v>
      </c>
      <c r="W15">
        <v>0.45499999999999902</v>
      </c>
      <c r="X15">
        <v>1.04655433918685E-2</v>
      </c>
      <c r="Z15">
        <f t="shared" si="1"/>
        <v>1.3067956610532291E-5</v>
      </c>
      <c r="AA15">
        <v>1.12907145114999</v>
      </c>
      <c r="AB15">
        <v>2.4589955295483599E-3</v>
      </c>
    </row>
    <row r="16" spans="1:28" x14ac:dyDescent="0.25">
      <c r="V16">
        <f t="shared" si="3"/>
        <v>5.7870370370370249E-6</v>
      </c>
      <c r="W16">
        <v>0.499999999999999</v>
      </c>
      <c r="X16">
        <v>1.10275018390517E-2</v>
      </c>
      <c r="Z16">
        <f>AA16/60/60/24</f>
        <v>1.5727976491001042E-5</v>
      </c>
      <c r="AA16">
        <v>1.35889716882249</v>
      </c>
      <c r="AB16">
        <v>2.9445842935747501E-3</v>
      </c>
    </row>
    <row r="17" spans="22:28" x14ac:dyDescent="0.25">
      <c r="V17">
        <f>W17/60/60/24</f>
        <v>6.3859953703703697E-6</v>
      </c>
      <c r="W17">
        <v>0.55174999999999996</v>
      </c>
      <c r="X17">
        <v>1.16152898628895E-2</v>
      </c>
      <c r="Z17">
        <f t="shared" ref="Z17:Z80" si="4">AA17/60/60/24</f>
        <v>1.878699935354016E-5</v>
      </c>
      <c r="AA17">
        <v>1.6231967441458699</v>
      </c>
      <c r="AB17">
        <v>3.49758673776231E-3</v>
      </c>
    </row>
    <row r="18" spans="22:28" x14ac:dyDescent="0.25">
      <c r="V18">
        <f t="shared" ref="V18:V81" si="5">W18/60/60/24</f>
        <v>6.9849537037036924E-6</v>
      </c>
      <c r="W18">
        <v>0.60349999999999904</v>
      </c>
      <c r="X18">
        <v>1.2151532764553E-2</v>
      </c>
      <c r="Z18">
        <f t="shared" si="4"/>
        <v>2.2304875645460067E-5</v>
      </c>
      <c r="AA18">
        <v>1.9271412557677501</v>
      </c>
      <c r="AB18">
        <v>4.1268113081239103E-3</v>
      </c>
    </row>
    <row r="19" spans="22:28" x14ac:dyDescent="0.25">
      <c r="V19">
        <f t="shared" si="5"/>
        <v>7.6737557870370254E-6</v>
      </c>
      <c r="W19">
        <v>0.66301249999999901</v>
      </c>
      <c r="X19">
        <v>1.2708546677174901E-2</v>
      </c>
      <c r="Z19">
        <f t="shared" si="4"/>
        <v>2.6350433381167941E-5</v>
      </c>
      <c r="AA19">
        <v>2.2766774441329098</v>
      </c>
      <c r="AB19">
        <v>4.8421429964018098E-3</v>
      </c>
    </row>
    <row r="20" spans="22:28" x14ac:dyDescent="0.25">
      <c r="V20">
        <f t="shared" si="5"/>
        <v>8.4658781828703589E-6</v>
      </c>
      <c r="W20">
        <v>0.73145187499999897</v>
      </c>
      <c r="X20">
        <v>1.3280824083285099E-2</v>
      </c>
      <c r="Z20">
        <f t="shared" si="4"/>
        <v>3.1002824777232059E-5</v>
      </c>
      <c r="AA20">
        <v>2.6786440607528501</v>
      </c>
      <c r="AB20">
        <v>5.6546858568987902E-3</v>
      </c>
    </row>
    <row r="21" spans="22:28" x14ac:dyDescent="0.25">
      <c r="V21">
        <f t="shared" si="5"/>
        <v>9.2580005787036924E-6</v>
      </c>
      <c r="W21">
        <v>0.79989124999999905</v>
      </c>
      <c r="X21">
        <v>1.3793692856999299E-2</v>
      </c>
      <c r="Z21">
        <f t="shared" si="4"/>
        <v>3.6353074882705779E-5</v>
      </c>
      <c r="AA21">
        <v>3.1409056698657798</v>
      </c>
      <c r="AB21">
        <v>6.5769359082139198E-3</v>
      </c>
    </row>
    <row r="22" spans="22:28" x14ac:dyDescent="0.25">
      <c r="V22">
        <f t="shared" si="5"/>
        <v>1.0168941333912025E-5</v>
      </c>
      <c r="W22">
        <v>0.87859653124999904</v>
      </c>
      <c r="X22">
        <v>1.43157975808758E-2</v>
      </c>
      <c r="Z22">
        <f t="shared" si="4"/>
        <v>4.2505862504000574E-5</v>
      </c>
      <c r="AA22">
        <v>3.6725065203456499</v>
      </c>
      <c r="AB22">
        <v>7.6229924612899701E-3</v>
      </c>
    </row>
    <row r="23" spans="22:28" x14ac:dyDescent="0.25">
      <c r="V23">
        <f t="shared" si="5"/>
        <v>1.1216523202401607E-5</v>
      </c>
      <c r="W23">
        <v>0.96910760468749901</v>
      </c>
      <c r="X23">
        <v>1.48401282066488E-2</v>
      </c>
      <c r="Z23">
        <f t="shared" si="4"/>
        <v>4.9581568268489467E-5</v>
      </c>
      <c r="AA23">
        <v>4.2838474983974901</v>
      </c>
      <c r="AB23">
        <v>8.8088157630722402E-3</v>
      </c>
    </row>
    <row r="24" spans="22:28" x14ac:dyDescent="0.25">
      <c r="V24">
        <f t="shared" si="5"/>
        <v>1.226410507089109E-5</v>
      </c>
      <c r="W24">
        <v>1.0596186781249901</v>
      </c>
      <c r="X24">
        <v>1.52994564365697E-2</v>
      </c>
      <c r="Z24">
        <f t="shared" si="4"/>
        <v>5.7718629897651859E-5</v>
      </c>
      <c r="AA24">
        <v>4.9868896231571203</v>
      </c>
      <c r="AB24">
        <v>1.0152536195848799E-2</v>
      </c>
    </row>
    <row r="25" spans="22:28" x14ac:dyDescent="0.25">
      <c r="V25">
        <f t="shared" si="5"/>
        <v>1.3468824219654169E-5</v>
      </c>
      <c r="W25">
        <v>1.16370641257812</v>
      </c>
      <c r="X25">
        <v>1.5755226794575101E-2</v>
      </c>
      <c r="Z25">
        <f t="shared" si="4"/>
        <v>6.7076250771188543E-5</v>
      </c>
      <c r="AA25">
        <v>5.7953880666306903</v>
      </c>
      <c r="AB25">
        <v>1.1674812982030399E-2</v>
      </c>
    </row>
    <row r="26" spans="22:28" x14ac:dyDescent="0.25">
      <c r="V26">
        <f t="shared" si="5"/>
        <v>1.4854251240731599E-5</v>
      </c>
      <c r="W26">
        <v>1.28340730719921</v>
      </c>
      <c r="X26">
        <v>1.61999950811565E-2</v>
      </c>
      <c r="Z26">
        <f t="shared" si="4"/>
        <v>7.7837514775755667E-5</v>
      </c>
      <c r="AA26">
        <v>6.7251612766252897</v>
      </c>
      <c r="AB26">
        <v>1.33992253115574E-2</v>
      </c>
    </row>
    <row r="27" spans="22:28" x14ac:dyDescent="0.25">
      <c r="V27">
        <f t="shared" si="5"/>
        <v>1.6447492314970715E-5</v>
      </c>
      <c r="W27">
        <v>1.4210633360134699</v>
      </c>
      <c r="X27">
        <v>1.6626209413739601E-2</v>
      </c>
      <c r="Z27">
        <f t="shared" si="4"/>
        <v>9.0212968381007879E-5</v>
      </c>
      <c r="AA27">
        <v>7.7944004681190799</v>
      </c>
      <c r="AB27">
        <v>1.5352652148096099E-2</v>
      </c>
    </row>
    <row r="28" spans="22:28" x14ac:dyDescent="0.25">
      <c r="V28">
        <f t="shared" si="5"/>
        <v>1.8279719550345718E-5</v>
      </c>
      <c r="W28">
        <v>1.57936776914987</v>
      </c>
      <c r="X28">
        <v>1.7026733838821601E-2</v>
      </c>
      <c r="Z28">
        <f t="shared" si="4"/>
        <v>1.0444474002704804E-4</v>
      </c>
      <c r="AA28">
        <v>9.0240255383369501</v>
      </c>
      <c r="AB28">
        <v>1.7565554908995699E-2</v>
      </c>
    </row>
    <row r="29" spans="22:28" x14ac:dyDescent="0.25">
      <c r="V29">
        <f t="shared" si="5"/>
        <v>2.0386780871026851E-5</v>
      </c>
      <c r="W29">
        <v>1.76141786725672</v>
      </c>
      <c r="X29">
        <v>1.7395456122343798E-2</v>
      </c>
      <c r="Z29">
        <f t="shared" si="4"/>
        <v>1.2081127741999307E-4</v>
      </c>
      <c r="AA29">
        <v>10.4380943690874</v>
      </c>
      <c r="AB29">
        <v>2.0072018021813999E-2</v>
      </c>
    </row>
    <row r="30" spans="22:28" x14ac:dyDescent="0.25">
      <c r="V30">
        <f t="shared" si="5"/>
        <v>2.2809901389810301E-5</v>
      </c>
      <c r="W30">
        <v>1.97077548007961</v>
      </c>
      <c r="X30">
        <v>1.77279140028129E-2</v>
      </c>
      <c r="Z30">
        <f t="shared" si="4"/>
        <v>1.3963279542188197E-4</v>
      </c>
      <c r="AA30">
        <v>12.0642735244506</v>
      </c>
      <c r="AB30">
        <v>2.2909328877781101E-2</v>
      </c>
    </row>
    <row r="31" spans="22:28" x14ac:dyDescent="0.25">
      <c r="V31">
        <f t="shared" si="5"/>
        <v>2.5596489986411109E-5</v>
      </c>
      <c r="W31">
        <v>2.2115367348259198</v>
      </c>
      <c r="X31">
        <v>1.80218446818429E-2</v>
      </c>
      <c r="Z31">
        <f t="shared" si="4"/>
        <v>1.6127754112405323E-4</v>
      </c>
      <c r="AA31">
        <v>13.9343795531182</v>
      </c>
      <c r="AB31">
        <v>2.61168007960054E-2</v>
      </c>
    </row>
    <row r="32" spans="22:28" x14ac:dyDescent="0.25">
      <c r="V32">
        <f t="shared" si="5"/>
        <v>2.8801066872502199E-5</v>
      </c>
      <c r="W32">
        <v>2.4884121777841899</v>
      </c>
      <c r="X32">
        <v>1.8277547537744802E-2</v>
      </c>
      <c r="Z32">
        <f t="shared" si="4"/>
        <v>1.8616899868154979E-4</v>
      </c>
      <c r="AA32">
        <v>16.085001486085901</v>
      </c>
      <c r="AB32">
        <v>2.9733487428790801E-2</v>
      </c>
    </row>
    <row r="33" spans="22:28" x14ac:dyDescent="0.25">
      <c r="V33">
        <f t="shared" si="5"/>
        <v>3.2486330291506826E-5</v>
      </c>
      <c r="W33">
        <v>2.8068189371861898</v>
      </c>
      <c r="X33">
        <v>1.8497962797370301E-2</v>
      </c>
      <c r="Z33">
        <f t="shared" si="4"/>
        <v>2.1479417487267131E-4</v>
      </c>
      <c r="AA33">
        <v>18.558216708998799</v>
      </c>
      <c r="AB33">
        <v>3.3794519475187502E-2</v>
      </c>
    </row>
    <row r="34" spans="22:28" x14ac:dyDescent="0.25">
      <c r="V34">
        <f t="shared" si="5"/>
        <v>3.6724383223362267E-5</v>
      </c>
      <c r="W34">
        <v>3.1729867104984999</v>
      </c>
      <c r="X34">
        <v>1.8688415769916301E-2</v>
      </c>
      <c r="Z34">
        <f t="shared" si="4"/>
        <v>2.4341935106379287E-4</v>
      </c>
      <c r="AA34">
        <v>21.031431931911701</v>
      </c>
      <c r="AB34">
        <v>3.7750308085904703E-2</v>
      </c>
    </row>
    <row r="35" spans="22:28" x14ac:dyDescent="0.25">
      <c r="V35">
        <f t="shared" si="5"/>
        <v>4.1598144094995949E-5</v>
      </c>
      <c r="W35">
        <v>3.5940796498076502</v>
      </c>
      <c r="X35">
        <v>1.8856050968521301E-2</v>
      </c>
      <c r="Z35">
        <f t="shared" si="4"/>
        <v>2.7204452725491322E-4</v>
      </c>
      <c r="AA35">
        <v>23.5046471548245</v>
      </c>
      <c r="AB35">
        <v>4.1594931114476E-2</v>
      </c>
    </row>
    <row r="36" spans="22:28" x14ac:dyDescent="0.25">
      <c r="V36">
        <f t="shared" si="5"/>
        <v>4.7202969097374654E-5</v>
      </c>
      <c r="W36">
        <v>4.0783365300131704</v>
      </c>
      <c r="X36">
        <v>1.9009061921721599E-2</v>
      </c>
      <c r="Z36">
        <f t="shared" si="4"/>
        <v>3.006697034460347E-4</v>
      </c>
      <c r="AA36">
        <v>25.977862377737399</v>
      </c>
      <c r="AB36">
        <v>4.5326066264157298E-2</v>
      </c>
    </row>
    <row r="37" spans="22:28" x14ac:dyDescent="0.25">
      <c r="V37">
        <f t="shared" si="5"/>
        <v>5.3648517850110184E-5</v>
      </c>
      <c r="W37">
        <v>4.6352319422495203</v>
      </c>
      <c r="X37">
        <v>1.91558807999948E-2</v>
      </c>
      <c r="Z37">
        <f t="shared" si="4"/>
        <v>3.2929487963715624E-4</v>
      </c>
      <c r="AA37">
        <v>28.451077600650301</v>
      </c>
      <c r="AB37">
        <v>4.89474498215242E-2</v>
      </c>
    </row>
    <row r="38" spans="22:28" x14ac:dyDescent="0.25">
      <c r="V38">
        <f t="shared" si="5"/>
        <v>6.1060898915756137E-5</v>
      </c>
      <c r="W38">
        <v>5.27566166632133</v>
      </c>
      <c r="X38">
        <v>1.93045016852629E-2</v>
      </c>
      <c r="Z38">
        <f t="shared" si="4"/>
        <v>3.5792005582827783E-4</v>
      </c>
      <c r="AA38">
        <v>30.924292823563199</v>
      </c>
      <c r="AB38">
        <v>5.24694383399361E-2</v>
      </c>
    </row>
    <row r="39" spans="22:28" x14ac:dyDescent="0.25">
      <c r="V39">
        <f t="shared" si="5"/>
        <v>6.9585137141248843E-5</v>
      </c>
      <c r="W39">
        <v>6.0121558490039</v>
      </c>
      <c r="X39">
        <v>1.9462065652859E-2</v>
      </c>
      <c r="Z39">
        <f t="shared" si="4"/>
        <v>3.8654523201939926E-4</v>
      </c>
      <c r="AA39">
        <v>33.397508046476098</v>
      </c>
      <c r="AB39">
        <v>5.59069590180769E-2</v>
      </c>
    </row>
    <row r="40" spans="22:28" x14ac:dyDescent="0.25">
      <c r="V40">
        <f t="shared" si="5"/>
        <v>7.9388011100565501E-5</v>
      </c>
      <c r="W40">
        <v>6.8591241590888599</v>
      </c>
      <c r="X40">
        <v>1.9634753011291299E-2</v>
      </c>
      <c r="Z40">
        <f t="shared" si="4"/>
        <v>4.1517040821052086E-4</v>
      </c>
      <c r="AA40">
        <v>35.870723269389003</v>
      </c>
      <c r="AB40">
        <v>5.9276666366495902E-2</v>
      </c>
    </row>
    <row r="41" spans="22:28" x14ac:dyDescent="0.25">
      <c r="V41">
        <f t="shared" si="5"/>
        <v>9.066131615377962E-5</v>
      </c>
      <c r="W41">
        <v>7.8331377156865596</v>
      </c>
      <c r="X41">
        <v>1.9827943370907899E-2</v>
      </c>
      <c r="Z41">
        <f t="shared" si="4"/>
        <v>4.4379558440164234E-4</v>
      </c>
      <c r="AA41">
        <v>38.343938492301902</v>
      </c>
      <c r="AB41">
        <v>6.2592723129926503E-2</v>
      </c>
    </row>
    <row r="42" spans="22:28" x14ac:dyDescent="0.25">
      <c r="V42">
        <f t="shared" si="5"/>
        <v>1.0362561696497593E-4</v>
      </c>
      <c r="W42">
        <v>8.9532533057739201</v>
      </c>
      <c r="X42">
        <v>2.00465514981122E-2</v>
      </c>
      <c r="Z42">
        <f t="shared" si="4"/>
        <v>4.7242076059276383E-4</v>
      </c>
      <c r="AA42">
        <v>40.817153715214801</v>
      </c>
      <c r="AB42">
        <v>6.5865158149789604E-2</v>
      </c>
    </row>
    <row r="43" spans="22:28" x14ac:dyDescent="0.25">
      <c r="V43">
        <f t="shared" si="5"/>
        <v>1.1853456289785069E-4</v>
      </c>
      <c r="W43">
        <v>10.2413862343743</v>
      </c>
      <c r="X43">
        <v>2.0295440913643499E-2</v>
      </c>
      <c r="Z43">
        <f t="shared" si="4"/>
        <v>5.0104593678388537E-4</v>
      </c>
      <c r="AA43">
        <v>43.290368938127699</v>
      </c>
      <c r="AB43">
        <v>6.9099414398452297E-2</v>
      </c>
    </row>
    <row r="44" spans="22:28" x14ac:dyDescent="0.25">
      <c r="V44">
        <f t="shared" si="5"/>
        <v>1.3567985072065856E-4</v>
      </c>
      <c r="W44">
        <v>11.722739102264899</v>
      </c>
      <c r="X44">
        <v>2.0579848892354698E-2</v>
      </c>
      <c r="Z44">
        <f t="shared" si="4"/>
        <v>5.2967111297500685E-4</v>
      </c>
      <c r="AA44">
        <v>45.763584161040598</v>
      </c>
      <c r="AB44">
        <v>7.2296900957979499E-2</v>
      </c>
    </row>
    <row r="45" spans="22:28" x14ac:dyDescent="0.25">
      <c r="V45">
        <f t="shared" si="5"/>
        <v>1.5539693171688659E-4</v>
      </c>
      <c r="W45">
        <v>13.426294900339</v>
      </c>
      <c r="X45">
        <v>2.09058030112972E-2</v>
      </c>
      <c r="Z45">
        <f t="shared" si="4"/>
        <v>5.5829628916612725E-4</v>
      </c>
      <c r="AA45">
        <v>48.236799383953397</v>
      </c>
      <c r="AB45">
        <v>7.5456036328237497E-2</v>
      </c>
    </row>
    <row r="46" spans="22:28" x14ac:dyDescent="0.25">
      <c r="V46">
        <f t="shared" si="5"/>
        <v>1.7807157486254856E-4</v>
      </c>
      <c r="W46">
        <v>15.3853840681242</v>
      </c>
      <c r="X46">
        <v>2.1280549241089099E-2</v>
      </c>
      <c r="Z46">
        <f t="shared" si="4"/>
        <v>5.8692146535724884E-4</v>
      </c>
      <c r="AA46">
        <v>50.710014606866302</v>
      </c>
      <c r="AB46">
        <v>7.8573447398398694E-2</v>
      </c>
    </row>
    <row r="47" spans="22:28" x14ac:dyDescent="0.25">
      <c r="V47">
        <f t="shared" si="5"/>
        <v>2.041474144800602E-4</v>
      </c>
      <c r="W47">
        <v>17.6383366110772</v>
      </c>
      <c r="X47">
        <v>2.17130343058584E-2</v>
      </c>
      <c r="Z47">
        <f t="shared" si="4"/>
        <v>6.1554664154837033E-4</v>
      </c>
      <c r="AA47">
        <v>53.183229829779201</v>
      </c>
      <c r="AB47">
        <v>8.1645174620923203E-2</v>
      </c>
    </row>
    <row r="48" spans="22:28" x14ac:dyDescent="0.25">
      <c r="V48">
        <f t="shared" si="5"/>
        <v>2.3413463004019907E-4</v>
      </c>
      <c r="W48">
        <v>20.229232035473199</v>
      </c>
      <c r="X48">
        <v>2.22144903026553E-2</v>
      </c>
      <c r="Z48">
        <f t="shared" si="4"/>
        <v>6.4417181773949192E-4</v>
      </c>
      <c r="AA48">
        <v>55.656445052692099</v>
      </c>
      <c r="AB48">
        <v>8.4667775653733901E-2</v>
      </c>
    </row>
    <row r="49" spans="22:28" x14ac:dyDescent="0.25">
      <c r="V49">
        <f t="shared" si="5"/>
        <v>2.686199279343588E-4</v>
      </c>
      <c r="W49">
        <v>23.2087617735286</v>
      </c>
      <c r="X49">
        <v>2.27991597979878E-2</v>
      </c>
      <c r="Z49">
        <f t="shared" si="4"/>
        <v>6.7279699393061341E-4</v>
      </c>
      <c r="AA49">
        <v>58.129660275604998</v>
      </c>
      <c r="AB49">
        <v>8.7639183911913998E-2</v>
      </c>
    </row>
    <row r="50" spans="22:28" x14ac:dyDescent="0.25">
      <c r="V50">
        <f t="shared" si="5"/>
        <v>3.0827802051264117E-4</v>
      </c>
      <c r="W50">
        <v>26.635220972292199</v>
      </c>
      <c r="X50">
        <v>2.3485172639079899E-2</v>
      </c>
      <c r="Z50">
        <f t="shared" si="4"/>
        <v>7.01422170121735E-4</v>
      </c>
      <c r="AA50">
        <v>60.602875498517903</v>
      </c>
      <c r="AB50">
        <v>9.0559161205621602E-2</v>
      </c>
    </row>
    <row r="51" spans="22:28" x14ac:dyDescent="0.25">
      <c r="V51">
        <f t="shared" si="5"/>
        <v>3.5388482697766669E-4</v>
      </c>
      <c r="W51">
        <v>30.5756490508704</v>
      </c>
      <c r="X51">
        <v>2.4295531913028301E-2</v>
      </c>
      <c r="Z51">
        <f t="shared" si="4"/>
        <v>7.3004734631285648E-4</v>
      </c>
      <c r="AA51">
        <v>63.076090721430802</v>
      </c>
      <c r="AB51">
        <v>9.3429254499694997E-2</v>
      </c>
    </row>
    <row r="52" spans="22:28" x14ac:dyDescent="0.25">
      <c r="V52">
        <f t="shared" si="5"/>
        <v>4.0633265441244673E-4</v>
      </c>
      <c r="W52">
        <v>35.107141341235398</v>
      </c>
      <c r="X52">
        <v>2.5259073487775799E-2</v>
      </c>
      <c r="Z52">
        <f t="shared" si="4"/>
        <v>7.5867252250397786E-4</v>
      </c>
      <c r="AA52">
        <v>65.549305944343701</v>
      </c>
      <c r="AB52">
        <v>9.6252309949932197E-2</v>
      </c>
    </row>
    <row r="53" spans="22:28" x14ac:dyDescent="0.25">
      <c r="V53">
        <f t="shared" si="5"/>
        <v>4.6664765596244337E-4</v>
      </c>
      <c r="W53">
        <v>40.318357475155103</v>
      </c>
      <c r="X53">
        <v>2.64111330423084E-2</v>
      </c>
      <c r="Z53">
        <f t="shared" si="4"/>
        <v>7.8729769869509945E-4</v>
      </c>
      <c r="AA53">
        <v>68.022521167256599</v>
      </c>
      <c r="AB53">
        <v>9.9031725367432294E-2</v>
      </c>
    </row>
    <row r="54" spans="22:28" x14ac:dyDescent="0.25">
      <c r="V54">
        <f t="shared" si="5"/>
        <v>5.3600990774493862E-4</v>
      </c>
      <c r="W54">
        <v>46.311256029162699</v>
      </c>
      <c r="X54">
        <v>2.7793533453185401E-2</v>
      </c>
      <c r="Z54">
        <f t="shared" si="4"/>
        <v>8.1592287488622094E-4</v>
      </c>
      <c r="AA54">
        <v>70.495736390169498</v>
      </c>
      <c r="AB54">
        <v>0.101771338865131</v>
      </c>
    </row>
    <row r="55" spans="22:28" x14ac:dyDescent="0.25">
      <c r="V55">
        <f t="shared" si="5"/>
        <v>6.1577649729480902E-4</v>
      </c>
      <c r="W55">
        <v>53.203089366271499</v>
      </c>
      <c r="X55">
        <v>2.9453512863844698E-2</v>
      </c>
      <c r="Z55">
        <f t="shared" si="4"/>
        <v>8.4454805107734134E-4</v>
      </c>
      <c r="AA55">
        <v>72.968951613082297</v>
      </c>
      <c r="AB55">
        <v>0.104475425998905</v>
      </c>
    </row>
    <row r="56" spans="22:28" x14ac:dyDescent="0.25">
      <c r="V56">
        <f t="shared" si="5"/>
        <v>7.0750807527715975E-4</v>
      </c>
      <c r="W56">
        <v>61.1286977039466</v>
      </c>
      <c r="X56">
        <v>3.1441501705231599E-2</v>
      </c>
      <c r="Z56">
        <f t="shared" si="4"/>
        <v>8.7317322726846293E-4</v>
      </c>
      <c r="AA56">
        <v>75.442166835995195</v>
      </c>
      <c r="AB56">
        <v>0.10714640749823499</v>
      </c>
    </row>
    <row r="57" spans="22:28" x14ac:dyDescent="0.25">
      <c r="V57">
        <f t="shared" si="5"/>
        <v>7.9923965325951049E-4</v>
      </c>
      <c r="W57">
        <v>69.0543060416217</v>
      </c>
      <c r="X57">
        <v>3.3492174791090998E-2</v>
      </c>
      <c r="Z57">
        <f t="shared" si="4"/>
        <v>9.0179840345958441E-4</v>
      </c>
      <c r="AA57">
        <v>77.915382058908094</v>
      </c>
      <c r="AB57">
        <v>0.109786109568519</v>
      </c>
    </row>
    <row r="58" spans="22:28" x14ac:dyDescent="0.25">
      <c r="V58">
        <f t="shared" si="5"/>
        <v>8.9097123124186111E-4</v>
      </c>
      <c r="W58">
        <v>76.979914379296801</v>
      </c>
      <c r="X58">
        <v>3.5589371912759599E-2</v>
      </c>
      <c r="Z58">
        <f t="shared" si="4"/>
        <v>9.3471735607937373E-4</v>
      </c>
      <c r="AA58">
        <v>80.759579565257894</v>
      </c>
      <c r="AB58">
        <v>0.112781802690033</v>
      </c>
    </row>
    <row r="59" spans="22:28" x14ac:dyDescent="0.25">
      <c r="V59">
        <f t="shared" si="5"/>
        <v>9.8270280922421196E-4</v>
      </c>
      <c r="W59">
        <v>84.905522716971902</v>
      </c>
      <c r="X59">
        <v>3.7718940205158397E-2</v>
      </c>
      <c r="Z59">
        <f t="shared" si="4"/>
        <v>9.6763630869916304E-4</v>
      </c>
      <c r="AA59">
        <v>83.603777071607695</v>
      </c>
      <c r="AB59">
        <v>0.115737420187698</v>
      </c>
    </row>
    <row r="60" spans="22:28" x14ac:dyDescent="0.25">
      <c r="V60">
        <f t="shared" si="5"/>
        <v>1.0744343872065626E-3</v>
      </c>
      <c r="W60">
        <v>92.831131054647003</v>
      </c>
      <c r="X60">
        <v>3.9869260347275198E-2</v>
      </c>
      <c r="Z60">
        <f t="shared" si="4"/>
        <v>1.0005552613189536E-3</v>
      </c>
      <c r="AA60">
        <v>86.447974577957595</v>
      </c>
      <c r="AB60">
        <v>0.11865194212227</v>
      </c>
    </row>
    <row r="61" spans="22:28" x14ac:dyDescent="0.25">
      <c r="V61">
        <f t="shared" si="5"/>
        <v>1.1661659651889121E-3</v>
      </c>
      <c r="W61">
        <v>100.756739392322</v>
      </c>
      <c r="X61">
        <v>4.2031313937588202E-2</v>
      </c>
      <c r="Z61">
        <f t="shared" si="4"/>
        <v>1.0334742139387432E-3</v>
      </c>
      <c r="AA61">
        <v>89.292172084307396</v>
      </c>
      <c r="AB61">
        <v>0.121523856459077</v>
      </c>
    </row>
    <row r="62" spans="22:28" x14ac:dyDescent="0.25">
      <c r="V62">
        <f t="shared" si="5"/>
        <v>1.2578975431712617E-3</v>
      </c>
      <c r="W62">
        <v>108.68234772999701</v>
      </c>
      <c r="X62">
        <v>4.4198444709453999E-2</v>
      </c>
      <c r="Z62">
        <f t="shared" si="4"/>
        <v>1.0663931665585323E-3</v>
      </c>
      <c r="AA62">
        <v>92.136369590657196</v>
      </c>
      <c r="AB62">
        <v>0.12435166676121499</v>
      </c>
    </row>
    <row r="63" spans="22:28" x14ac:dyDescent="0.25">
      <c r="V63">
        <f t="shared" si="5"/>
        <v>1.3496291211536112E-3</v>
      </c>
      <c r="W63">
        <v>116.60795606767201</v>
      </c>
      <c r="X63">
        <v>4.6365978911373402E-2</v>
      </c>
      <c r="Z63">
        <f t="shared" si="4"/>
        <v>1.0993121191783218E-3</v>
      </c>
      <c r="AA63">
        <v>94.980567097006997</v>
      </c>
      <c r="AB63">
        <v>0.12713435013577301</v>
      </c>
    </row>
    <row r="64" spans="22:28" x14ac:dyDescent="0.25">
      <c r="V64">
        <f t="shared" si="5"/>
        <v>1.4413606991359608E-3</v>
      </c>
      <c r="W64">
        <v>124.53356440534699</v>
      </c>
      <c r="X64">
        <v>4.8530812445917101E-2</v>
      </c>
      <c r="Z64">
        <f t="shared" si="4"/>
        <v>1.1322310717981111E-3</v>
      </c>
      <c r="AA64">
        <v>97.824764603356797</v>
      </c>
      <c r="AB64">
        <v>0.129871673545187</v>
      </c>
    </row>
    <row r="65" spans="22:28" x14ac:dyDescent="0.25">
      <c r="V65">
        <f t="shared" si="5"/>
        <v>1.5330922771183101E-3</v>
      </c>
      <c r="W65">
        <v>132.45917274302201</v>
      </c>
      <c r="X65">
        <v>5.0691025867784199E-2</v>
      </c>
      <c r="Z65">
        <f t="shared" si="4"/>
        <v>1.1651500244178935E-3</v>
      </c>
      <c r="AA65">
        <v>100.668962109706</v>
      </c>
      <c r="AB65">
        <v>0.13256429852510401</v>
      </c>
    </row>
    <row r="66" spans="22:28" x14ac:dyDescent="0.25">
      <c r="V66">
        <f t="shared" si="5"/>
        <v>1.6385835917980091E-3</v>
      </c>
      <c r="W66">
        <v>141.57362233134799</v>
      </c>
      <c r="X66">
        <v>5.3167749248981697E-2</v>
      </c>
      <c r="Z66">
        <f t="shared" si="4"/>
        <v>1.1980689770376852E-3</v>
      </c>
      <c r="AA66">
        <v>103.513159616056</v>
      </c>
      <c r="AB66">
        <v>0.13521365815362099</v>
      </c>
    </row>
    <row r="67" spans="22:28" x14ac:dyDescent="0.25">
      <c r="V67">
        <f t="shared" si="5"/>
        <v>1.7598986036796759E-3</v>
      </c>
      <c r="W67">
        <v>152.05523935792399</v>
      </c>
      <c r="X67">
        <v>5.6005393543561703E-2</v>
      </c>
      <c r="Z67">
        <f t="shared" si="4"/>
        <v>1.2309879296574769E-3</v>
      </c>
      <c r="AA67">
        <v>106.357357122406</v>
      </c>
      <c r="AB67">
        <v>0.13782165415963299</v>
      </c>
    </row>
    <row r="68" spans="22:28" x14ac:dyDescent="0.25">
      <c r="V68">
        <f t="shared" si="5"/>
        <v>1.8812136155613309E-3</v>
      </c>
      <c r="W68">
        <v>162.536856384499</v>
      </c>
      <c r="X68">
        <v>5.8832570696925497E-2</v>
      </c>
      <c r="Z68">
        <f t="shared" si="4"/>
        <v>1.2639068822772686E-3</v>
      </c>
      <c r="AA68">
        <v>109.201554628756</v>
      </c>
      <c r="AB68">
        <v>0.140390264174173</v>
      </c>
    </row>
    <row r="69" spans="22:28" x14ac:dyDescent="0.25">
      <c r="V69">
        <f t="shared" si="5"/>
        <v>2.0207258792252435E-3</v>
      </c>
      <c r="W69">
        <v>174.59071596506101</v>
      </c>
      <c r="X69">
        <v>6.2071016388840099E-2</v>
      </c>
      <c r="Z69">
        <f t="shared" si="4"/>
        <v>1.2968258348970486E-3</v>
      </c>
      <c r="AA69">
        <v>112.045752135105</v>
      </c>
      <c r="AB69">
        <v>0.142921153207484</v>
      </c>
    </row>
    <row r="70" spans="22:28" x14ac:dyDescent="0.25">
      <c r="V70">
        <f t="shared" si="5"/>
        <v>2.1811649824387382E-3</v>
      </c>
      <c r="W70">
        <v>188.452654482707</v>
      </c>
      <c r="X70">
        <v>6.5780374327056995E-2</v>
      </c>
      <c r="Z70">
        <f t="shared" si="4"/>
        <v>1.3297447875168405E-3</v>
      </c>
      <c r="AA70">
        <v>114.889949641455</v>
      </c>
      <c r="AB70">
        <v>0.14541579967566801</v>
      </c>
    </row>
    <row r="71" spans="22:28" x14ac:dyDescent="0.25">
      <c r="V71">
        <f t="shared" si="5"/>
        <v>2.3656699511342477E-3</v>
      </c>
      <c r="W71">
        <v>204.39388377799901</v>
      </c>
      <c r="X71">
        <v>7.0029641713455798E-2</v>
      </c>
      <c r="Z71">
        <f t="shared" si="4"/>
        <v>1.362663740136632E-3</v>
      </c>
      <c r="AA71">
        <v>117.734147147805</v>
      </c>
      <c r="AB71">
        <v>0.147878287074173</v>
      </c>
    </row>
    <row r="72" spans="22:28" x14ac:dyDescent="0.25">
      <c r="V72">
        <f t="shared" si="5"/>
        <v>2.5778506651340971E-3</v>
      </c>
      <c r="W72">
        <v>222.72629746758599</v>
      </c>
      <c r="X72">
        <v>7.4898694435851398E-2</v>
      </c>
      <c r="Z72">
        <f t="shared" si="4"/>
        <v>1.4005205356493868E-3</v>
      </c>
      <c r="AA72">
        <v>121.00497428010701</v>
      </c>
      <c r="AB72">
        <v>0.15066833096009699</v>
      </c>
    </row>
    <row r="73" spans="22:28" x14ac:dyDescent="0.25">
      <c r="V73">
        <f t="shared" si="5"/>
        <v>2.8218584862339234E-3</v>
      </c>
      <c r="W73">
        <v>243.808573210611</v>
      </c>
      <c r="X73">
        <v>8.0479979190865497E-2</v>
      </c>
      <c r="Z73">
        <f t="shared" si="4"/>
        <v>1.4440558504890625E-3</v>
      </c>
      <c r="AA73">
        <v>124.766425482255</v>
      </c>
      <c r="AB73">
        <v>0.15382327665541901</v>
      </c>
    </row>
    <row r="74" spans="22:28" x14ac:dyDescent="0.25">
      <c r="V74">
        <f t="shared" si="5"/>
        <v>3.1024674804987153E-3</v>
      </c>
      <c r="W74">
        <v>268.05319031508901</v>
      </c>
      <c r="X74">
        <v>8.6880403002827997E-2</v>
      </c>
      <c r="Z74">
        <f t="shared" si="4"/>
        <v>1.4875911653287385E-3</v>
      </c>
      <c r="AA74">
        <v>128.527876684403</v>
      </c>
      <c r="AB74">
        <v>0.156924967785075</v>
      </c>
    </row>
    <row r="75" spans="22:28" x14ac:dyDescent="0.25">
      <c r="V75">
        <f t="shared" si="5"/>
        <v>3.4251678239032289E-3</v>
      </c>
      <c r="W75">
        <v>295.93449998523897</v>
      </c>
      <c r="X75">
        <v>9.4223459374031496E-2</v>
      </c>
      <c r="Z75">
        <f t="shared" si="4"/>
        <v>1.5311264801684029E-3</v>
      </c>
      <c r="AA75">
        <v>132.28932788655001</v>
      </c>
      <c r="AB75">
        <v>0.15997300268825301</v>
      </c>
    </row>
    <row r="76" spans="22:28" x14ac:dyDescent="0.25">
      <c r="V76">
        <f t="shared" si="5"/>
        <v>3.7962732188184258E-3</v>
      </c>
      <c r="W76">
        <v>327.998006105912</v>
      </c>
      <c r="X76">
        <v>0.102651639231387</v>
      </c>
      <c r="Z76">
        <f t="shared" si="4"/>
        <v>1.5746617950080785E-3</v>
      </c>
      <c r="AA76">
        <v>136.05077908869799</v>
      </c>
      <c r="AB76">
        <v>0.162966575828243</v>
      </c>
    </row>
    <row r="77" spans="22:28" x14ac:dyDescent="0.25">
      <c r="V77">
        <f t="shared" si="5"/>
        <v>4.2230444229708905E-3</v>
      </c>
      <c r="W77">
        <v>364.87103814468497</v>
      </c>
      <c r="X77">
        <v>0.11232918154065499</v>
      </c>
      <c r="Z77">
        <f t="shared" si="4"/>
        <v>1.6181971098477544E-3</v>
      </c>
      <c r="AA77">
        <v>139.812230290846</v>
      </c>
      <c r="AB77">
        <v>0.165904940821472</v>
      </c>
    </row>
    <row r="78" spans="22:28" x14ac:dyDescent="0.25">
      <c r="V78">
        <f t="shared" si="5"/>
        <v>4.7138313077462381E-3</v>
      </c>
      <c r="W78">
        <v>407.27502498927498</v>
      </c>
      <c r="X78">
        <v>0.12344522445867601</v>
      </c>
      <c r="Z78">
        <f t="shared" si="4"/>
        <v>1.6617324246874189E-3</v>
      </c>
      <c r="AA78">
        <v>143.57368149299299</v>
      </c>
      <c r="AB78">
        <v>0.16878782095158201</v>
      </c>
    </row>
    <row r="79" spans="22:28" x14ac:dyDescent="0.25">
      <c r="V79">
        <f t="shared" si="5"/>
        <v>5.2782362252378695E-3</v>
      </c>
      <c r="W79">
        <v>456.03960986055199</v>
      </c>
      <c r="X79">
        <v>0.13621742502703099</v>
      </c>
      <c r="Z79">
        <f t="shared" si="4"/>
        <v>1.7052677395270948E-3</v>
      </c>
      <c r="AA79">
        <v>147.335132695141</v>
      </c>
      <c r="AB79">
        <v>0.17161567076215301</v>
      </c>
    </row>
    <row r="80" spans="22:28" x14ac:dyDescent="0.25">
      <c r="V80">
        <f t="shared" si="5"/>
        <v>5.9273018803532645E-3</v>
      </c>
      <c r="W80">
        <v>512.11888246252204</v>
      </c>
      <c r="X80">
        <v>0.15089612472819999</v>
      </c>
      <c r="Z80">
        <f t="shared" si="4"/>
        <v>1.7488030543667595E-3</v>
      </c>
      <c r="AA80">
        <v>151.09658389728801</v>
      </c>
      <c r="AB80">
        <v>0.174389720433932</v>
      </c>
    </row>
    <row r="81" spans="22:28" x14ac:dyDescent="0.25">
      <c r="V81">
        <f t="shared" si="5"/>
        <v>6.6737273837359605E-3</v>
      </c>
      <c r="W81">
        <v>576.61004595478698</v>
      </c>
      <c r="X81">
        <v>0.16776914976946</v>
      </c>
      <c r="Z81">
        <f t="shared" ref="Z81:Z144" si="6">AA81/60/60/24</f>
        <v>1.7923383692064348E-3</v>
      </c>
      <c r="AA81">
        <v>154.85803509943599</v>
      </c>
      <c r="AB81">
        <v>0.177111795967341</v>
      </c>
    </row>
    <row r="82" spans="22:28" x14ac:dyDescent="0.25">
      <c r="V82">
        <f t="shared" ref="V82:V114" si="7">W82/60/60/24</f>
        <v>7.5321167126260651E-3</v>
      </c>
      <c r="W82">
        <v>650.77488397089201</v>
      </c>
      <c r="X82">
        <v>0.18716734779063099</v>
      </c>
      <c r="Z82">
        <f t="shared" si="6"/>
        <v>1.8358736840461112E-3</v>
      </c>
      <c r="AA82">
        <v>158.619486301584</v>
      </c>
      <c r="AB82">
        <v>0.179783975930731</v>
      </c>
    </row>
    <row r="83" spans="22:28" x14ac:dyDescent="0.25">
      <c r="V83">
        <f t="shared" si="7"/>
        <v>8.519264440849687E-3</v>
      </c>
      <c r="W83">
        <v>736.06444768941299</v>
      </c>
      <c r="X83">
        <v>0.209470968799575</v>
      </c>
      <c r="Z83">
        <f t="shared" si="6"/>
        <v>1.8794089988857753E-3</v>
      </c>
      <c r="AA83">
        <v>162.38093750373099</v>
      </c>
      <c r="AB83">
        <v>0.18240818531227199</v>
      </c>
    </row>
    <row r="84" spans="22:28" x14ac:dyDescent="0.25">
      <c r="V84">
        <f t="shared" si="7"/>
        <v>9.6544843283068397E-3</v>
      </c>
      <c r="W84">
        <v>834.14744596571097</v>
      </c>
      <c r="X84">
        <v>0.235116872757138</v>
      </c>
      <c r="Z84">
        <f t="shared" si="6"/>
        <v>1.9229443137254514E-3</v>
      </c>
      <c r="AA84">
        <v>166.142388705879</v>
      </c>
      <c r="AB84">
        <v>0.18498582474351499</v>
      </c>
    </row>
    <row r="85" spans="22:28" x14ac:dyDescent="0.25">
      <c r="V85">
        <f t="shared" si="7"/>
        <v>1.0676182227018287E-2</v>
      </c>
      <c r="W85">
        <v>922.42214441438</v>
      </c>
      <c r="X85">
        <v>0.25819562000650698</v>
      </c>
      <c r="Z85">
        <f t="shared" si="6"/>
        <v>1.9664796285651276E-3</v>
      </c>
      <c r="AA85">
        <v>169.90383990802701</v>
      </c>
      <c r="AB85">
        <v>0.187517500220171</v>
      </c>
    </row>
    <row r="86" spans="22:28" x14ac:dyDescent="0.25">
      <c r="V86">
        <f t="shared" si="7"/>
        <v>1.1595710335858565E-2</v>
      </c>
      <c r="W86">
        <v>1001.86937301818</v>
      </c>
      <c r="X86">
        <v>0.27896095627436501</v>
      </c>
      <c r="Z86">
        <f t="shared" si="6"/>
        <v>2.0100149434047919E-3</v>
      </c>
      <c r="AA86">
        <v>173.665291110174</v>
      </c>
      <c r="AB86">
        <v>0.190005400322244</v>
      </c>
    </row>
    <row r="87" spans="22:28" x14ac:dyDescent="0.25">
      <c r="V87">
        <f t="shared" si="7"/>
        <v>1.2423285633814818E-2</v>
      </c>
      <c r="W87">
        <v>1073.3718787616001</v>
      </c>
      <c r="X87">
        <v>0.29763253005509399</v>
      </c>
      <c r="Z87">
        <f t="shared" si="6"/>
        <v>2.0600805554704168E-3</v>
      </c>
      <c r="AA87">
        <v>177.99095999264401</v>
      </c>
      <c r="AB87">
        <v>0.19281516687250499</v>
      </c>
    </row>
    <row r="88" spans="22:28" x14ac:dyDescent="0.25">
      <c r="V88">
        <f t="shared" si="7"/>
        <v>1.3168103401975462E-2</v>
      </c>
      <c r="W88">
        <v>1137.72413393068</v>
      </c>
      <c r="X88">
        <v>0.31438575733503499</v>
      </c>
      <c r="Z88">
        <f t="shared" si="6"/>
        <v>2.1101461675360417E-3</v>
      </c>
      <c r="AA88">
        <v>182.31662887511399</v>
      </c>
      <c r="AB88">
        <v>0.195572995942628</v>
      </c>
    </row>
    <row r="89" spans="22:28" x14ac:dyDescent="0.25">
      <c r="V89">
        <f t="shared" si="7"/>
        <v>1.3838439393320022E-2</v>
      </c>
      <c r="W89">
        <v>1195.6411635828499</v>
      </c>
      <c r="X89">
        <v>0.32932636171760399</v>
      </c>
      <c r="Z89">
        <f t="shared" si="6"/>
        <v>2.1677216214115043E-3</v>
      </c>
      <c r="AA89">
        <v>187.29114808995399</v>
      </c>
      <c r="AB89">
        <v>0.198677118578897</v>
      </c>
    </row>
    <row r="90" spans="22:28" x14ac:dyDescent="0.25">
      <c r="V90">
        <f t="shared" si="7"/>
        <v>1.4441741785530092E-2</v>
      </c>
      <c r="W90">
        <v>1247.7664902698</v>
      </c>
      <c r="X90">
        <v>0.34244413923543199</v>
      </c>
      <c r="Z90">
        <f t="shared" si="6"/>
        <v>2.2252970752869674E-3</v>
      </c>
      <c r="AA90">
        <v>192.26566730479399</v>
      </c>
      <c r="AB90">
        <v>0.20171412768857599</v>
      </c>
    </row>
    <row r="91" spans="22:28" x14ac:dyDescent="0.25">
      <c r="V91">
        <f t="shared" si="7"/>
        <v>1.4984713938519212E-2</v>
      </c>
      <c r="W91">
        <v>1294.67928428806</v>
      </c>
      <c r="X91">
        <v>0.35358256518773201</v>
      </c>
      <c r="Z91">
        <f t="shared" si="6"/>
        <v>2.2828725291624418E-3</v>
      </c>
      <c r="AA91">
        <v>197.24018651963499</v>
      </c>
      <c r="AB91">
        <v>0.20468411766838501</v>
      </c>
    </row>
    <row r="92" spans="22:28" x14ac:dyDescent="0.25">
      <c r="V92">
        <f t="shared" si="7"/>
        <v>1.5473388876209491E-2</v>
      </c>
      <c r="W92">
        <v>1336.9007989045001</v>
      </c>
      <c r="X92">
        <v>0.362555934558004</v>
      </c>
      <c r="Z92">
        <f t="shared" si="6"/>
        <v>2.3404479830379048E-3</v>
      </c>
      <c r="AA92">
        <v>202.21470573447499</v>
      </c>
      <c r="AB92">
        <v>0.207587263729343</v>
      </c>
    </row>
    <row r="93" spans="22:28" x14ac:dyDescent="0.25">
      <c r="V93">
        <f t="shared" si="7"/>
        <v>1.5913196320130673E-2</v>
      </c>
      <c r="W93">
        <v>1374.9001620592901</v>
      </c>
      <c r="X93">
        <v>0.36938601990652098</v>
      </c>
      <c r="Z93">
        <f t="shared" si="6"/>
        <v>2.3980234369133679E-3</v>
      </c>
      <c r="AA93">
        <v>207.18922494931499</v>
      </c>
      <c r="AB93">
        <v>0.21042415380247301</v>
      </c>
    </row>
    <row r="94" spans="22:28" x14ac:dyDescent="0.25">
      <c r="V94">
        <f t="shared" si="7"/>
        <v>1.6309023019659721E-2</v>
      </c>
      <c r="W94">
        <v>1409.0995888985999</v>
      </c>
      <c r="X94">
        <v>0.37436635782141298</v>
      </c>
      <c r="Z94">
        <f t="shared" si="6"/>
        <v>2.455598890788831E-3</v>
      </c>
      <c r="AA94">
        <v>212.16374416415499</v>
      </c>
      <c r="AB94">
        <v>0.21319597631352299</v>
      </c>
    </row>
    <row r="95" spans="22:28" x14ac:dyDescent="0.25">
      <c r="V95">
        <f t="shared" si="7"/>
        <v>1.666526704923588E-2</v>
      </c>
      <c r="W95">
        <v>1439.8790730539799</v>
      </c>
      <c r="X95">
        <v>0.37791616067206601</v>
      </c>
      <c r="Z95">
        <f t="shared" si="6"/>
        <v>2.5131743446643053E-3</v>
      </c>
      <c r="AA95">
        <v>217.13826337899599</v>
      </c>
      <c r="AB95">
        <v>0.215904513114725</v>
      </c>
    </row>
    <row r="96" spans="22:28" x14ac:dyDescent="0.25">
      <c r="V96">
        <f t="shared" si="7"/>
        <v>1.7021511078812036E-2</v>
      </c>
      <c r="W96">
        <v>1470.65855720936</v>
      </c>
      <c r="X96">
        <v>0.38064271621630802</v>
      </c>
      <c r="Z96">
        <f t="shared" si="6"/>
        <v>2.5707497985397684E-3</v>
      </c>
      <c r="AA96">
        <v>222.11278259383599</v>
      </c>
      <c r="AB96">
        <v>0.218551945401427</v>
      </c>
    </row>
    <row r="97" spans="22:28" x14ac:dyDescent="0.25">
      <c r="V97">
        <f t="shared" si="7"/>
        <v>1.7342130705430555E-2</v>
      </c>
      <c r="W97">
        <v>1498.3600929492</v>
      </c>
      <c r="X97">
        <v>0.38253924657833899</v>
      </c>
      <c r="Z97">
        <f t="shared" si="6"/>
        <v>2.6283252524152314E-3</v>
      </c>
      <c r="AA97">
        <v>227.08730180867599</v>
      </c>
      <c r="AB97">
        <v>0.22114053655770499</v>
      </c>
    </row>
    <row r="98" spans="22:28" x14ac:dyDescent="0.25">
      <c r="V98">
        <f t="shared" si="7"/>
        <v>1.7630688369387266E-2</v>
      </c>
      <c r="W98">
        <v>1523.2914751150599</v>
      </c>
      <c r="X98">
        <v>0.38387605401185798</v>
      </c>
      <c r="Z98">
        <f t="shared" si="6"/>
        <v>2.6859007062906945E-3</v>
      </c>
      <c r="AA98">
        <v>232.06182102351599</v>
      </c>
      <c r="AB98">
        <v>0.223672283962424</v>
      </c>
    </row>
    <row r="99" spans="22:28" x14ac:dyDescent="0.25">
      <c r="V99">
        <f t="shared" si="7"/>
        <v>1.7919246033343866E-2</v>
      </c>
      <c r="W99">
        <v>1548.2228572809099</v>
      </c>
      <c r="X99">
        <v>0.38491705350529898</v>
      </c>
      <c r="Z99">
        <f t="shared" si="6"/>
        <v>2.7434761601661689E-3</v>
      </c>
      <c r="AA99">
        <v>237.03634023835701</v>
      </c>
      <c r="AB99">
        <v>0.22614862400173799</v>
      </c>
    </row>
    <row r="100" spans="22:28" x14ac:dyDescent="0.25">
      <c r="V100">
        <f t="shared" si="7"/>
        <v>1.8207803697300576E-2</v>
      </c>
      <c r="W100">
        <v>1573.1542394467699</v>
      </c>
      <c r="X100">
        <v>0.38572543007022098</v>
      </c>
      <c r="Z100">
        <f t="shared" si="6"/>
        <v>2.8010516140416319E-3</v>
      </c>
      <c r="AA100">
        <v>242.01085945319701</v>
      </c>
      <c r="AB100">
        <v>0.22857024135079901</v>
      </c>
    </row>
    <row r="101" spans="22:28" x14ac:dyDescent="0.25">
      <c r="V101">
        <f t="shared" si="7"/>
        <v>1.8496361361257291E-2</v>
      </c>
      <c r="W101">
        <v>1598.0856216126299</v>
      </c>
      <c r="X101">
        <v>0.38635235735234702</v>
      </c>
      <c r="Z101">
        <f t="shared" si="6"/>
        <v>2.8586270679170946E-3</v>
      </c>
      <c r="AA101">
        <v>246.98537866803699</v>
      </c>
      <c r="AB101">
        <v>0.23093699540661999</v>
      </c>
    </row>
    <row r="102" spans="22:28" x14ac:dyDescent="0.25">
      <c r="V102">
        <f t="shared" si="7"/>
        <v>1.8784919025214005E-2</v>
      </c>
      <c r="W102">
        <v>1623.0170037784901</v>
      </c>
      <c r="X102">
        <v>0.38683833346871899</v>
      </c>
      <c r="Z102">
        <f t="shared" si="6"/>
        <v>2.9162025217925581E-3</v>
      </c>
      <c r="AA102">
        <v>251.95989788287699</v>
      </c>
      <c r="AB102">
        <v>0.23324980850129901</v>
      </c>
    </row>
    <row r="103" spans="22:28" x14ac:dyDescent="0.25">
      <c r="V103">
        <f t="shared" si="7"/>
        <v>1.9073476689170601E-2</v>
      </c>
      <c r="W103">
        <v>1647.9483859443401</v>
      </c>
      <c r="X103">
        <v>0.38721503624956899</v>
      </c>
      <c r="Z103">
        <f t="shared" si="6"/>
        <v>2.9824142937493509E-3</v>
      </c>
      <c r="AA103">
        <v>257.68059497994398</v>
      </c>
      <c r="AB103">
        <v>0.23585136938352599</v>
      </c>
    </row>
    <row r="104" spans="22:28" x14ac:dyDescent="0.25">
      <c r="V104">
        <f t="shared" si="7"/>
        <v>1.9362034353127316E-2</v>
      </c>
      <c r="W104">
        <v>1672.8797681102001</v>
      </c>
      <c r="X104">
        <v>0.38750709035249797</v>
      </c>
      <c r="Z104">
        <f t="shared" si="6"/>
        <v>3.0486260657061341E-3</v>
      </c>
      <c r="AA104">
        <v>263.40129207701</v>
      </c>
      <c r="AB104">
        <v>0.23839204718951301</v>
      </c>
    </row>
    <row r="105" spans="22:28" x14ac:dyDescent="0.25">
      <c r="V105">
        <f t="shared" si="7"/>
        <v>1.965059201708403E-2</v>
      </c>
      <c r="W105">
        <v>1697.8111502760601</v>
      </c>
      <c r="X105">
        <v>0.387733579141047</v>
      </c>
      <c r="Z105">
        <f t="shared" si="6"/>
        <v>3.1247696034564353E-3</v>
      </c>
      <c r="AA105">
        <v>269.98009373863601</v>
      </c>
      <c r="AB105">
        <v>0.24123542357394501</v>
      </c>
    </row>
    <row r="106" spans="22:28" x14ac:dyDescent="0.25">
      <c r="V106">
        <f t="shared" si="7"/>
        <v>1.9939149681040741E-2</v>
      </c>
      <c r="W106">
        <v>1722.74253244192</v>
      </c>
      <c r="X106">
        <v>0.38790927309852502</v>
      </c>
      <c r="Z106">
        <f t="shared" si="6"/>
        <v>3.2009131412067478E-3</v>
      </c>
      <c r="AA106">
        <v>276.558895400263</v>
      </c>
      <c r="AB106">
        <v>0.244001705244873</v>
      </c>
    </row>
    <row r="107" spans="22:28" x14ac:dyDescent="0.25">
      <c r="V107">
        <f t="shared" si="7"/>
        <v>2.0227707344997337E-2</v>
      </c>
      <c r="W107">
        <v>1747.67391460777</v>
      </c>
      <c r="X107">
        <v>0.388045601449023</v>
      </c>
      <c r="Z107">
        <f t="shared" si="6"/>
        <v>3.277056678957049E-3</v>
      </c>
      <c r="AA107">
        <v>283.13769706188901</v>
      </c>
      <c r="AB107">
        <v>0.24669217808559599</v>
      </c>
    </row>
    <row r="108" spans="22:28" x14ac:dyDescent="0.25">
      <c r="V108">
        <f t="shared" si="7"/>
        <v>2.0559548658547568E-2</v>
      </c>
      <c r="W108">
        <v>1776.3450040985099</v>
      </c>
      <c r="X108">
        <v>0.38816332954753002</v>
      </c>
      <c r="Z108">
        <f t="shared" si="6"/>
        <v>3.3532002167073489E-3</v>
      </c>
      <c r="AA108">
        <v>289.71649872351497</v>
      </c>
      <c r="AB108">
        <v>0.249308208033656</v>
      </c>
    </row>
    <row r="109" spans="22:28" x14ac:dyDescent="0.25">
      <c r="V109">
        <f t="shared" si="7"/>
        <v>2.0941166169130322E-2</v>
      </c>
      <c r="W109">
        <v>1809.3167570128601</v>
      </c>
      <c r="X109">
        <v>0.38826136430807201</v>
      </c>
      <c r="Z109">
        <f t="shared" si="6"/>
        <v>3.4293437544576501E-3</v>
      </c>
      <c r="AA109">
        <v>296.29530038514099</v>
      </c>
      <c r="AB109">
        <v>0.25185143058201998</v>
      </c>
    </row>
    <row r="110" spans="22:28" x14ac:dyDescent="0.25">
      <c r="V110">
        <f t="shared" si="7"/>
        <v>2.1380026306300346E-2</v>
      </c>
      <c r="W110">
        <v>1847.23427286435</v>
      </c>
      <c r="X110">
        <v>0.38833977781764201</v>
      </c>
      <c r="Z110">
        <f t="shared" si="6"/>
        <v>3.5054872922079625E-3</v>
      </c>
      <c r="AA110">
        <v>302.87410204676797</v>
      </c>
      <c r="AB110">
        <v>0.25432383107616802</v>
      </c>
    </row>
    <row r="111" spans="22:28" x14ac:dyDescent="0.25">
      <c r="V111">
        <f t="shared" si="7"/>
        <v>2.1884715464046064E-2</v>
      </c>
      <c r="W111">
        <v>1890.83941609358</v>
      </c>
      <c r="X111">
        <v>0.38839977214283</v>
      </c>
      <c r="Z111">
        <f t="shared" si="6"/>
        <v>3.5816308299582637E-3</v>
      </c>
      <c r="AA111">
        <v>309.45290370839399</v>
      </c>
      <c r="AB111">
        <v>0.256727702035703</v>
      </c>
    </row>
    <row r="112" spans="22:28" x14ac:dyDescent="0.25">
      <c r="V112">
        <f t="shared" si="7"/>
        <v>2.2465107995453471E-2</v>
      </c>
      <c r="W112">
        <v>1940.9853308071799</v>
      </c>
      <c r="X112">
        <v>0.38844348841430398</v>
      </c>
      <c r="Z112">
        <f t="shared" si="6"/>
        <v>3.6577743677085645E-3</v>
      </c>
      <c r="AA112">
        <v>316.03170537002001</v>
      </c>
      <c r="AB112">
        <v>0.25906549798627498</v>
      </c>
    </row>
    <row r="113" spans="22:28" x14ac:dyDescent="0.25">
      <c r="V113">
        <f t="shared" si="7"/>
        <v>2.3132559406572106E-2</v>
      </c>
      <c r="W113">
        <v>1998.6531327278301</v>
      </c>
      <c r="X113">
        <v>0.388473688905425</v>
      </c>
      <c r="Z113">
        <f t="shared" si="6"/>
        <v>3.7339179054588661E-3</v>
      </c>
      <c r="AA113">
        <v>322.61050703164602</v>
      </c>
      <c r="AB113">
        <v>0.26133963403881599</v>
      </c>
    </row>
    <row r="114" spans="22:28" x14ac:dyDescent="0.25">
      <c r="V114">
        <f t="shared" si="7"/>
        <v>2.314814814814815E-2</v>
      </c>
      <c r="W114">
        <v>2000</v>
      </c>
      <c r="X114">
        <v>0.38847438339679502</v>
      </c>
      <c r="Z114">
        <f t="shared" si="6"/>
        <v>3.8100614432091781E-3</v>
      </c>
      <c r="AA114">
        <v>329.18930869327301</v>
      </c>
      <c r="AB114">
        <v>0.26355228290545402</v>
      </c>
    </row>
    <row r="115" spans="22:28" x14ac:dyDescent="0.25">
      <c r="Z115">
        <f t="shared" si="6"/>
        <v>3.8862049809594793E-3</v>
      </c>
      <c r="AA115">
        <v>335.76811035489902</v>
      </c>
      <c r="AB115">
        <v>0.265705215140489</v>
      </c>
    </row>
    <row r="116" spans="22:28" x14ac:dyDescent="0.25">
      <c r="Z116">
        <f t="shared" si="6"/>
        <v>3.9623485187097801E-3</v>
      </c>
      <c r="AA116">
        <v>342.34691201652498</v>
      </c>
      <c r="AB116">
        <v>0.26779970764326999</v>
      </c>
    </row>
    <row r="117" spans="22:28" x14ac:dyDescent="0.25">
      <c r="Z117">
        <f t="shared" si="6"/>
        <v>4.0384920564600808E-3</v>
      </c>
      <c r="AA117">
        <v>348.925713678151</v>
      </c>
      <c r="AB117">
        <v>0.26983652360113197</v>
      </c>
    </row>
    <row r="118" spans="22:28" x14ac:dyDescent="0.25">
      <c r="Z118">
        <f t="shared" si="6"/>
        <v>4.1146355942103929E-3</v>
      </c>
      <c r="AA118">
        <v>355.50451533977798</v>
      </c>
      <c r="AB118">
        <v>0.27181595075417297</v>
      </c>
    </row>
    <row r="119" spans="22:28" x14ac:dyDescent="0.25">
      <c r="Z119">
        <f t="shared" si="6"/>
        <v>4.2022006626232407E-3</v>
      </c>
      <c r="AA119">
        <v>363.07013725064797</v>
      </c>
      <c r="AB119">
        <v>0.274017652991348</v>
      </c>
    </row>
    <row r="120" spans="22:28" x14ac:dyDescent="0.25">
      <c r="Z120">
        <f t="shared" si="6"/>
        <v>4.2897657310360876E-3</v>
      </c>
      <c r="AA120">
        <v>370.63575916151802</v>
      </c>
      <c r="AB120">
        <v>0.27614125835318498</v>
      </c>
    </row>
    <row r="121" spans="22:28" x14ac:dyDescent="0.25">
      <c r="Z121">
        <f t="shared" si="6"/>
        <v>4.3904655597108684E-3</v>
      </c>
      <c r="AA121">
        <v>379.33622435901901</v>
      </c>
      <c r="AB121">
        <v>0.27850955321805099</v>
      </c>
    </row>
    <row r="122" spans="22:28" x14ac:dyDescent="0.25">
      <c r="Z122">
        <f t="shared" si="6"/>
        <v>4.4911653883856362E-3</v>
      </c>
      <c r="AA122">
        <v>388.03668955651898</v>
      </c>
      <c r="AB122">
        <v>0.28079794463434299</v>
      </c>
    </row>
    <row r="123" spans="22:28" x14ac:dyDescent="0.25">
      <c r="Z123">
        <f t="shared" si="6"/>
        <v>4.591865217060417E-3</v>
      </c>
      <c r="AA123">
        <v>396.73715475402003</v>
      </c>
      <c r="AB123">
        <v>0.28300949879208398</v>
      </c>
    </row>
    <row r="124" spans="22:28" x14ac:dyDescent="0.25">
      <c r="Z124">
        <f t="shared" si="6"/>
        <v>4.692565045735197E-3</v>
      </c>
      <c r="AA124">
        <v>405.43761995152101</v>
      </c>
      <c r="AB124">
        <v>0.28514721688998901</v>
      </c>
    </row>
    <row r="125" spans="22:28" x14ac:dyDescent="0.25">
      <c r="Z125">
        <f t="shared" si="6"/>
        <v>4.7932648744099648E-3</v>
      </c>
      <c r="AA125">
        <v>414.13808514902098</v>
      </c>
      <c r="AB125">
        <v>0.28721406965692398</v>
      </c>
    </row>
    <row r="126" spans="22:28" x14ac:dyDescent="0.25">
      <c r="Z126">
        <f t="shared" si="6"/>
        <v>4.8939647030847456E-3</v>
      </c>
      <c r="AA126">
        <v>422.83855034652203</v>
      </c>
      <c r="AB126">
        <v>0.28921294396089597</v>
      </c>
    </row>
    <row r="127" spans="22:28" x14ac:dyDescent="0.25">
      <c r="Z127">
        <f t="shared" si="6"/>
        <v>4.9946645317595255E-3</v>
      </c>
      <c r="AA127">
        <v>431.53901554402302</v>
      </c>
      <c r="AB127">
        <v>0.29114650456353502</v>
      </c>
    </row>
    <row r="128" spans="22:28" x14ac:dyDescent="0.25">
      <c r="Z128">
        <f t="shared" si="6"/>
        <v>5.0953643604342942E-3</v>
      </c>
      <c r="AA128">
        <v>440.23948074152298</v>
      </c>
      <c r="AB128">
        <v>0.29301699905523099</v>
      </c>
    </row>
    <row r="129" spans="26:28" x14ac:dyDescent="0.25">
      <c r="Z129">
        <f t="shared" si="6"/>
        <v>5.1960641891090741E-3</v>
      </c>
      <c r="AA129">
        <v>448.93994593902403</v>
      </c>
      <c r="AB129">
        <v>0.29482605788076699</v>
      </c>
    </row>
    <row r="130" spans="26:28" x14ac:dyDescent="0.25">
      <c r="Z130">
        <f t="shared" si="6"/>
        <v>5.2967640177838541E-3</v>
      </c>
      <c r="AA130">
        <v>457.64041113652502</v>
      </c>
      <c r="AB130">
        <v>0.29657455392360199</v>
      </c>
    </row>
    <row r="131" spans="26:28" x14ac:dyDescent="0.25">
      <c r="Z131">
        <f t="shared" si="6"/>
        <v>5.397463846458634E-3</v>
      </c>
      <c r="AA131">
        <v>466.34087633402601</v>
      </c>
      <c r="AB131">
        <v>0.29826258114307302</v>
      </c>
    </row>
    <row r="132" spans="26:28" x14ac:dyDescent="0.25">
      <c r="Z132">
        <f t="shared" si="6"/>
        <v>5.4981636751334018E-3</v>
      </c>
      <c r="AA132">
        <v>475.04134153152597</v>
      </c>
      <c r="AB132">
        <v>0.29988958807542698</v>
      </c>
    </row>
    <row r="133" spans="26:28" x14ac:dyDescent="0.25">
      <c r="Z133">
        <f t="shared" si="6"/>
        <v>5.5988635038081843E-3</v>
      </c>
      <c r="AA133">
        <v>483.74180672902702</v>
      </c>
      <c r="AB133">
        <v>0.30145464486412399</v>
      </c>
    </row>
    <row r="134" spans="26:28" x14ac:dyDescent="0.25">
      <c r="Z134">
        <f t="shared" si="6"/>
        <v>5.6995633324829634E-3</v>
      </c>
      <c r="AA134">
        <v>492.44227192652801</v>
      </c>
      <c r="AB134">
        <v>0.302956789352962</v>
      </c>
    </row>
    <row r="135" spans="26:28" x14ac:dyDescent="0.25">
      <c r="Z135">
        <f t="shared" si="6"/>
        <v>5.8002631611577303E-3</v>
      </c>
      <c r="AA135">
        <v>501.14273712402797</v>
      </c>
      <c r="AB135">
        <v>0.304395366262803</v>
      </c>
    </row>
    <row r="136" spans="26:28" x14ac:dyDescent="0.25">
      <c r="Z136">
        <f t="shared" si="6"/>
        <v>5.9009629898325111E-3</v>
      </c>
      <c r="AA136">
        <v>509.84320232152902</v>
      </c>
      <c r="AB136">
        <v>0.30577027219264902</v>
      </c>
    </row>
    <row r="137" spans="26:28" x14ac:dyDescent="0.25">
      <c r="Z137">
        <f t="shared" si="6"/>
        <v>6.0016628185072919E-3</v>
      </c>
      <c r="AA137">
        <v>518.54366751903001</v>
      </c>
      <c r="AB137">
        <v>0.30710571022725802</v>
      </c>
    </row>
    <row r="138" spans="26:28" x14ac:dyDescent="0.25">
      <c r="Z138">
        <f t="shared" si="6"/>
        <v>6.1023626471820606E-3</v>
      </c>
      <c r="AA138">
        <v>527.24413271652998</v>
      </c>
      <c r="AB138">
        <v>0.30845367344042102</v>
      </c>
    </row>
    <row r="139" spans="26:28" x14ac:dyDescent="0.25">
      <c r="Z139">
        <f t="shared" si="6"/>
        <v>6.2030624758568397E-3</v>
      </c>
      <c r="AA139">
        <v>535.94459791403096</v>
      </c>
      <c r="AB139">
        <v>0.30979147102424398</v>
      </c>
    </row>
    <row r="140" spans="26:28" x14ac:dyDescent="0.25">
      <c r="Z140">
        <f t="shared" si="6"/>
        <v>6.3037623045316196E-3</v>
      </c>
      <c r="AA140">
        <v>544.64506311153195</v>
      </c>
      <c r="AB140">
        <v>0.311117180742776</v>
      </c>
    </row>
    <row r="141" spans="26:28" x14ac:dyDescent="0.25">
      <c r="Z141">
        <f t="shared" si="6"/>
        <v>6.4044621332063892E-3</v>
      </c>
      <c r="AA141">
        <v>553.34552830903203</v>
      </c>
      <c r="AB141">
        <v>0.31242722235680198</v>
      </c>
    </row>
    <row r="142" spans="26:28" x14ac:dyDescent="0.25">
      <c r="Z142">
        <f t="shared" si="6"/>
        <v>6.50516196188117E-3</v>
      </c>
      <c r="AA142">
        <v>562.04599350653302</v>
      </c>
      <c r="AB142">
        <v>0.31371731047241502</v>
      </c>
    </row>
    <row r="143" spans="26:28" x14ac:dyDescent="0.25">
      <c r="Z143">
        <f t="shared" si="6"/>
        <v>6.605861790555949E-3</v>
      </c>
      <c r="AA143">
        <v>570.74645870403401</v>
      </c>
      <c r="AB143">
        <v>0.31498320287915799</v>
      </c>
    </row>
    <row r="144" spans="26:28" x14ac:dyDescent="0.25">
      <c r="Z144">
        <f t="shared" si="6"/>
        <v>6.7065616192307177E-3</v>
      </c>
      <c r="AA144">
        <v>579.44692390153398</v>
      </c>
      <c r="AB144">
        <v>0.316221190526982</v>
      </c>
    </row>
    <row r="145" spans="26:28" x14ac:dyDescent="0.25">
      <c r="Z145">
        <f t="shared" ref="Z145:Z208" si="8">AA145/60/60/24</f>
        <v>6.8072614479054968E-3</v>
      </c>
      <c r="AA145">
        <v>588.14738909903497</v>
      </c>
      <c r="AB145">
        <v>0.31742834914532497</v>
      </c>
    </row>
    <row r="146" spans="26:28" x14ac:dyDescent="0.25">
      <c r="Z146">
        <f t="shared" si="8"/>
        <v>6.9079612765802767E-3</v>
      </c>
      <c r="AA146">
        <v>596.84785429653596</v>
      </c>
      <c r="AB146">
        <v>0.31860260700571602</v>
      </c>
    </row>
    <row r="147" spans="26:28" x14ac:dyDescent="0.25">
      <c r="Z147">
        <f t="shared" si="8"/>
        <v>7.0086611052550471E-3</v>
      </c>
      <c r="AA147">
        <v>605.54831949403604</v>
      </c>
      <c r="AB147">
        <v>0.31974269103409603</v>
      </c>
    </row>
    <row r="148" spans="26:28" x14ac:dyDescent="0.25">
      <c r="Z148">
        <f t="shared" si="8"/>
        <v>7.109360933929827E-3</v>
      </c>
      <c r="AA148">
        <v>614.24878469153703</v>
      </c>
      <c r="AB148">
        <v>0.32084800648430001</v>
      </c>
    </row>
    <row r="149" spans="26:28" x14ac:dyDescent="0.25">
      <c r="Z149">
        <f t="shared" si="8"/>
        <v>7.2100607626046061E-3</v>
      </c>
      <c r="AA149">
        <v>622.94924988903801</v>
      </c>
      <c r="AB149">
        <v>0.321918492171404</v>
      </c>
    </row>
    <row r="150" spans="26:28" x14ac:dyDescent="0.25">
      <c r="Z150">
        <f t="shared" si="8"/>
        <v>7.3107605912793748E-3</v>
      </c>
      <c r="AA150">
        <v>631.64971508653798</v>
      </c>
      <c r="AB150">
        <v>0.32295447903959701</v>
      </c>
    </row>
    <row r="151" spans="26:28" x14ac:dyDescent="0.25">
      <c r="Z151">
        <f t="shared" si="8"/>
        <v>7.4114604199541556E-3</v>
      </c>
      <c r="AA151">
        <v>640.35018028403897</v>
      </c>
      <c r="AB151">
        <v>0.32395656746590601</v>
      </c>
    </row>
    <row r="152" spans="26:28" x14ac:dyDescent="0.25">
      <c r="Z152">
        <f t="shared" si="8"/>
        <v>7.5121602486289346E-3</v>
      </c>
      <c r="AA152">
        <v>649.05064548153996</v>
      </c>
      <c r="AB152">
        <v>0.32492552941958702</v>
      </c>
    </row>
    <row r="153" spans="26:28" x14ac:dyDescent="0.25">
      <c r="Z153">
        <f t="shared" si="8"/>
        <v>7.6128600773037042E-3</v>
      </c>
      <c r="AA153">
        <v>657.75111067904004</v>
      </c>
      <c r="AB153">
        <v>0.32586223556126598</v>
      </c>
    </row>
    <row r="154" spans="26:28" x14ac:dyDescent="0.25">
      <c r="Z154">
        <f t="shared" si="8"/>
        <v>7.7135599059784841E-3</v>
      </c>
      <c r="AA154">
        <v>666.45157587654103</v>
      </c>
      <c r="AB154">
        <v>0.32676760409054501</v>
      </c>
    </row>
    <row r="155" spans="26:28" x14ac:dyDescent="0.25">
      <c r="Z155">
        <f t="shared" si="8"/>
        <v>7.8142597346532519E-3</v>
      </c>
      <c r="AA155">
        <v>675.15204107404099</v>
      </c>
      <c r="AB155">
        <v>0.32764256688166699</v>
      </c>
    </row>
    <row r="156" spans="26:28" x14ac:dyDescent="0.25">
      <c r="Z156">
        <f t="shared" si="8"/>
        <v>7.9149595633280327E-3</v>
      </c>
      <c r="AA156">
        <v>683.85250627154198</v>
      </c>
      <c r="AB156">
        <v>0.32848804842764001</v>
      </c>
    </row>
    <row r="157" spans="26:28" x14ac:dyDescent="0.25">
      <c r="Z157">
        <f t="shared" si="8"/>
        <v>8.0156593920028118E-3</v>
      </c>
      <c r="AA157">
        <v>692.55297146904297</v>
      </c>
      <c r="AB157">
        <v>0.32930495373288898</v>
      </c>
    </row>
    <row r="158" spans="26:28" x14ac:dyDescent="0.25">
      <c r="Z158">
        <f t="shared" si="8"/>
        <v>8.1163592206775822E-3</v>
      </c>
      <c r="AA158">
        <v>701.25343666654305</v>
      </c>
      <c r="AB158">
        <v>0.33009416213447601</v>
      </c>
    </row>
    <row r="159" spans="26:28" x14ac:dyDescent="0.25">
      <c r="Z159">
        <f t="shared" si="8"/>
        <v>8.2170590493523613E-3</v>
      </c>
      <c r="AA159">
        <v>709.95390186404404</v>
      </c>
      <c r="AB159">
        <v>0.33085652484981898</v>
      </c>
    </row>
    <row r="160" spans="26:28" x14ac:dyDescent="0.25">
      <c r="Z160">
        <f t="shared" si="8"/>
        <v>8.3177588780271421E-3</v>
      </c>
      <c r="AA160">
        <v>718.65436706154503</v>
      </c>
      <c r="AB160">
        <v>0.33159286473274702</v>
      </c>
    </row>
    <row r="161" spans="26:28" x14ac:dyDescent="0.25">
      <c r="Z161">
        <f t="shared" si="8"/>
        <v>8.4184587067019107E-3</v>
      </c>
      <c r="AA161">
        <v>727.354832259045</v>
      </c>
      <c r="AB161">
        <v>0.33230397723997301</v>
      </c>
    </row>
    <row r="162" spans="26:28" x14ac:dyDescent="0.25">
      <c r="Z162">
        <f t="shared" si="8"/>
        <v>8.5191585353766898E-3</v>
      </c>
      <c r="AA162">
        <v>736.05529745654599</v>
      </c>
      <c r="AB162">
        <v>0.33299063197999901</v>
      </c>
    </row>
    <row r="163" spans="26:28" x14ac:dyDescent="0.25">
      <c r="Z163">
        <f t="shared" si="8"/>
        <v>8.6198583640514689E-3</v>
      </c>
      <c r="AA163">
        <v>744.75576265404698</v>
      </c>
      <c r="AB163">
        <v>0.33365357446622002</v>
      </c>
    </row>
    <row r="164" spans="26:28" x14ac:dyDescent="0.25">
      <c r="Z164">
        <f t="shared" si="8"/>
        <v>8.7205581927262393E-3</v>
      </c>
      <c r="AA164">
        <v>753.45622785154706</v>
      </c>
      <c r="AB164">
        <v>0.33429352785747801</v>
      </c>
    </row>
    <row r="165" spans="26:28" x14ac:dyDescent="0.25">
      <c r="Z165">
        <f t="shared" si="8"/>
        <v>8.8363629957022346E-3</v>
      </c>
      <c r="AA165">
        <v>763.46176282867305</v>
      </c>
      <c r="AB165">
        <v>0.33500062107511003</v>
      </c>
    </row>
    <row r="166" spans="26:28" x14ac:dyDescent="0.25">
      <c r="Z166">
        <f t="shared" si="8"/>
        <v>8.9521677986782299E-3</v>
      </c>
      <c r="AA166">
        <v>773.46729780579903</v>
      </c>
      <c r="AB166">
        <v>0.33567913514466202</v>
      </c>
    </row>
    <row r="167" spans="26:28" x14ac:dyDescent="0.25">
      <c r="Z167">
        <f t="shared" si="8"/>
        <v>9.0679726016542252E-3</v>
      </c>
      <c r="AA167">
        <v>783.47283278292502</v>
      </c>
      <c r="AB167">
        <v>0.33633021364364601</v>
      </c>
    </row>
    <row r="168" spans="26:28" x14ac:dyDescent="0.25">
      <c r="Z168">
        <f t="shared" si="8"/>
        <v>9.1837774046302084E-3</v>
      </c>
      <c r="AA168">
        <v>793.47836776004999</v>
      </c>
      <c r="AB168">
        <v>0.33695489463002598</v>
      </c>
    </row>
    <row r="169" spans="26:28" x14ac:dyDescent="0.25">
      <c r="Z169">
        <f t="shared" si="8"/>
        <v>9.2995822076062037E-3</v>
      </c>
      <c r="AA169">
        <v>803.48390273717598</v>
      </c>
      <c r="AB169">
        <v>0.33755415364123498</v>
      </c>
    </row>
    <row r="170" spans="26:28" x14ac:dyDescent="0.25">
      <c r="Z170">
        <f t="shared" si="8"/>
        <v>9.4153870105821991E-3</v>
      </c>
      <c r="AA170">
        <v>813.48943771430197</v>
      </c>
      <c r="AB170">
        <v>0.33812892338467898</v>
      </c>
    </row>
    <row r="171" spans="26:28" x14ac:dyDescent="0.25">
      <c r="Z171">
        <f t="shared" si="8"/>
        <v>9.5311918135581944E-3</v>
      </c>
      <c r="AA171">
        <v>823.49497269142796</v>
      </c>
      <c r="AB171">
        <v>0.33868010325462999</v>
      </c>
    </row>
    <row r="172" spans="26:28" x14ac:dyDescent="0.25">
      <c r="Z172">
        <f t="shared" si="8"/>
        <v>9.6469966165341776E-3</v>
      </c>
      <c r="AA172">
        <v>833.50050766855304</v>
      </c>
      <c r="AB172">
        <v>0.33920856404821798</v>
      </c>
    </row>
    <row r="173" spans="26:28" x14ac:dyDescent="0.25">
      <c r="Z173">
        <f t="shared" si="8"/>
        <v>9.7801721399565743E-3</v>
      </c>
      <c r="AA173">
        <v>845.006872892248</v>
      </c>
      <c r="AB173">
        <v>0.33978788412468097</v>
      </c>
    </row>
    <row r="174" spans="26:28" x14ac:dyDescent="0.25">
      <c r="Z174">
        <f t="shared" si="8"/>
        <v>9.9133476633789692E-3</v>
      </c>
      <c r="AA174">
        <v>856.51323811594295</v>
      </c>
      <c r="AB174">
        <v>0.34033943697409103</v>
      </c>
    </row>
    <row r="175" spans="26:28" x14ac:dyDescent="0.25">
      <c r="Z175">
        <f t="shared" si="8"/>
        <v>1.0046523186801356E-2</v>
      </c>
      <c r="AA175">
        <v>868.019603339637</v>
      </c>
      <c r="AB175">
        <v>0.340864561551108</v>
      </c>
    </row>
    <row r="176" spans="26:28" x14ac:dyDescent="0.25">
      <c r="Z176">
        <f t="shared" si="8"/>
        <v>1.0179698710223749E-2</v>
      </c>
      <c r="AA176">
        <v>879.52596856333196</v>
      </c>
      <c r="AB176">
        <v>0.34136446751966398</v>
      </c>
    </row>
    <row r="177" spans="26:28" x14ac:dyDescent="0.25">
      <c r="Z177">
        <f t="shared" si="8"/>
        <v>1.0312874233646135E-2</v>
      </c>
      <c r="AA177">
        <v>891.032333787026</v>
      </c>
      <c r="AB177">
        <v>0.34184029064522897</v>
      </c>
    </row>
    <row r="178" spans="26:28" x14ac:dyDescent="0.25">
      <c r="Z178">
        <f t="shared" si="8"/>
        <v>1.044604975706853E-2</v>
      </c>
      <c r="AA178">
        <v>902.53869901072096</v>
      </c>
      <c r="AB178">
        <v>0.34229311379833</v>
      </c>
    </row>
    <row r="179" spans="26:28" x14ac:dyDescent="0.25">
      <c r="Z179">
        <f t="shared" si="8"/>
        <v>1.0599201609004282E-2</v>
      </c>
      <c r="AA179">
        <v>915.77101901797005</v>
      </c>
      <c r="AB179">
        <v>0.34278529002630298</v>
      </c>
    </row>
    <row r="180" spans="26:28" x14ac:dyDescent="0.25">
      <c r="Z180">
        <f t="shared" si="8"/>
        <v>1.0752353460940035E-2</v>
      </c>
      <c r="AA180">
        <v>929.00333902521902</v>
      </c>
      <c r="AB180">
        <v>0.34324991329995402</v>
      </c>
    </row>
    <row r="181" spans="26:28" x14ac:dyDescent="0.25">
      <c r="Z181">
        <f t="shared" si="8"/>
        <v>1.0905505312875789E-2</v>
      </c>
      <c r="AA181">
        <v>942.23565903246799</v>
      </c>
      <c r="AB181">
        <v>0.34368855496048101</v>
      </c>
    </row>
    <row r="182" spans="26:28" x14ac:dyDescent="0.25">
      <c r="Z182">
        <f t="shared" si="8"/>
        <v>1.1058657164811539E-2</v>
      </c>
      <c r="AA182">
        <v>955.46797903971697</v>
      </c>
      <c r="AB182">
        <v>0.344102629192305</v>
      </c>
    </row>
    <row r="183" spans="26:28" x14ac:dyDescent="0.25">
      <c r="Z183">
        <f t="shared" si="8"/>
        <v>1.121180901674728E-2</v>
      </c>
      <c r="AA183">
        <v>968.70029904696503</v>
      </c>
      <c r="AB183">
        <v>0.34449345702620898</v>
      </c>
    </row>
    <row r="184" spans="26:28" x14ac:dyDescent="0.25">
      <c r="Z184">
        <f t="shared" si="8"/>
        <v>1.1387933646473404E-2</v>
      </c>
      <c r="AA184">
        <v>983.91746705530204</v>
      </c>
      <c r="AB184">
        <v>0.34491426607689002</v>
      </c>
    </row>
    <row r="185" spans="26:28" x14ac:dyDescent="0.25">
      <c r="Z185">
        <f t="shared" si="8"/>
        <v>1.1564058276199515E-2</v>
      </c>
      <c r="AA185">
        <v>999.13463506363803</v>
      </c>
      <c r="AB185">
        <v>0.34530782313612501</v>
      </c>
    </row>
    <row r="186" spans="26:28" x14ac:dyDescent="0.25">
      <c r="Z186">
        <f t="shared" si="8"/>
        <v>1.1740182905925578E-2</v>
      </c>
      <c r="AA186">
        <v>1014.35180307197</v>
      </c>
      <c r="AB186">
        <v>0.34567593194037799</v>
      </c>
    </row>
    <row r="187" spans="26:28" x14ac:dyDescent="0.25">
      <c r="Z187">
        <f t="shared" si="8"/>
        <v>1.1916307535651734E-2</v>
      </c>
      <c r="AA187">
        <v>1029.5689710803099</v>
      </c>
      <c r="AB187">
        <v>0.34602021136808597</v>
      </c>
    </row>
    <row r="188" spans="26:28" x14ac:dyDescent="0.25">
      <c r="Z188">
        <f t="shared" si="8"/>
        <v>1.211885085983669E-2</v>
      </c>
      <c r="AA188">
        <v>1047.0687142898901</v>
      </c>
      <c r="AB188">
        <v>0.346387052130189</v>
      </c>
    </row>
    <row r="189" spans="26:28" x14ac:dyDescent="0.25">
      <c r="Z189">
        <f t="shared" si="8"/>
        <v>1.2321394184021757E-2</v>
      </c>
      <c r="AA189">
        <v>1064.56845749948</v>
      </c>
      <c r="AB189">
        <v>0.34672659784326598</v>
      </c>
    </row>
    <row r="190" spans="26:28" x14ac:dyDescent="0.25">
      <c r="Z190">
        <f t="shared" si="8"/>
        <v>1.252393750820683E-2</v>
      </c>
      <c r="AA190">
        <v>1082.06820070907</v>
      </c>
      <c r="AB190">
        <v>0.34704092111989099</v>
      </c>
    </row>
    <row r="191" spans="26:28" x14ac:dyDescent="0.25">
      <c r="Z191">
        <f t="shared" si="8"/>
        <v>1.275686233101956E-2</v>
      </c>
      <c r="AA191">
        <v>1102.19290540009</v>
      </c>
      <c r="AB191">
        <v>0.34737196555606298</v>
      </c>
    </row>
    <row r="192" spans="26:28" x14ac:dyDescent="0.25">
      <c r="Z192">
        <f t="shared" si="8"/>
        <v>1.2989787153832292E-2</v>
      </c>
      <c r="AA192">
        <v>1122.3176100911101</v>
      </c>
      <c r="AB192">
        <v>0.34767484647785801</v>
      </c>
    </row>
    <row r="193" spans="26:28" x14ac:dyDescent="0.25">
      <c r="Z193">
        <f t="shared" si="8"/>
        <v>1.322271197664514E-2</v>
      </c>
      <c r="AA193">
        <v>1142.4423147821401</v>
      </c>
      <c r="AB193">
        <v>0.34795200278453497</v>
      </c>
    </row>
    <row r="194" spans="26:28" x14ac:dyDescent="0.25">
      <c r="Z194">
        <f t="shared" si="8"/>
        <v>1.3490575522879862E-2</v>
      </c>
      <c r="AA194">
        <v>1165.58572517682</v>
      </c>
      <c r="AB194">
        <v>0.34824007729224399</v>
      </c>
    </row>
    <row r="195" spans="26:28" x14ac:dyDescent="0.25">
      <c r="Z195">
        <f t="shared" si="8"/>
        <v>1.3758439069114585E-2</v>
      </c>
      <c r="AA195">
        <v>1188.7291355714999</v>
      </c>
      <c r="AB195">
        <v>0.34850020732978298</v>
      </c>
    </row>
    <row r="196" spans="26:28" x14ac:dyDescent="0.25">
      <c r="Z196">
        <f t="shared" si="8"/>
        <v>1.4026302615349191E-2</v>
      </c>
      <c r="AA196">
        <v>1211.87254596617</v>
      </c>
      <c r="AB196">
        <v>0.34873514109027398</v>
      </c>
    </row>
    <row r="197" spans="26:28" x14ac:dyDescent="0.25">
      <c r="Z197">
        <f t="shared" si="8"/>
        <v>1.4334345693519096E-2</v>
      </c>
      <c r="AA197">
        <v>1238.48746792005</v>
      </c>
      <c r="AB197">
        <v>0.34897570871515798</v>
      </c>
    </row>
    <row r="198" spans="26:28" x14ac:dyDescent="0.25">
      <c r="Z198">
        <f t="shared" si="8"/>
        <v>1.4642388771689004E-2</v>
      </c>
      <c r="AA198">
        <v>1265.10238987393</v>
      </c>
      <c r="AB198">
        <v>0.34918974028098099</v>
      </c>
    </row>
    <row r="199" spans="26:28" x14ac:dyDescent="0.25">
      <c r="Z199">
        <f t="shared" si="8"/>
        <v>1.4996638311584492E-2</v>
      </c>
      <c r="AA199">
        <v>1295.7095501209001</v>
      </c>
      <c r="AB199">
        <v>0.34940526236457198</v>
      </c>
    </row>
    <row r="200" spans="26:28" x14ac:dyDescent="0.25">
      <c r="Z200">
        <f t="shared" si="8"/>
        <v>1.5350887851479861E-2</v>
      </c>
      <c r="AA200">
        <v>1326.31671036786</v>
      </c>
      <c r="AB200">
        <v>0.34959384024659501</v>
      </c>
    </row>
    <row r="201" spans="26:28" x14ac:dyDescent="0.25">
      <c r="Z201">
        <f t="shared" si="8"/>
        <v>1.5758274822359492E-2</v>
      </c>
      <c r="AA201">
        <v>1361.5149446518601</v>
      </c>
      <c r="AB201">
        <v>0.34978018161130803</v>
      </c>
    </row>
    <row r="202" spans="26:28" x14ac:dyDescent="0.25">
      <c r="Z202">
        <f t="shared" si="8"/>
        <v>1.6165661793239236E-2</v>
      </c>
      <c r="AA202">
        <v>1396.71317893587</v>
      </c>
      <c r="AB202">
        <v>0.34994018852394099</v>
      </c>
    </row>
    <row r="203" spans="26:28" x14ac:dyDescent="0.25">
      <c r="Z203">
        <f t="shared" si="8"/>
        <v>1.6634156809750927E-2</v>
      </c>
      <c r="AA203">
        <v>1437.1911483624799</v>
      </c>
      <c r="AB203">
        <v>0.35009497161532499</v>
      </c>
    </row>
    <row r="204" spans="26:28" x14ac:dyDescent="0.25">
      <c r="Z204">
        <f t="shared" si="8"/>
        <v>1.7172926078739353E-2</v>
      </c>
      <c r="AA204">
        <v>1483.7408132030801</v>
      </c>
      <c r="AB204">
        <v>0.35024115386184801</v>
      </c>
    </row>
    <row r="205" spans="26:28" x14ac:dyDescent="0.25">
      <c r="Z205">
        <f t="shared" si="8"/>
        <v>1.7792510738075928E-2</v>
      </c>
      <c r="AA205">
        <v>1537.2729277697599</v>
      </c>
      <c r="AB205">
        <v>0.35037558129731</v>
      </c>
    </row>
    <row r="206" spans="26:28" x14ac:dyDescent="0.25">
      <c r="Z206">
        <f t="shared" si="8"/>
        <v>1.8505033096313194E-2</v>
      </c>
      <c r="AA206">
        <v>1598.83485952146</v>
      </c>
      <c r="AB206">
        <v>0.35049557296108902</v>
      </c>
    </row>
    <row r="207" spans="26:28" x14ac:dyDescent="0.25">
      <c r="Z207">
        <f t="shared" si="8"/>
        <v>1.9324433808285881E-2</v>
      </c>
      <c r="AA207">
        <v>1669.6310810359</v>
      </c>
      <c r="AB207">
        <v>0.35059918451896599</v>
      </c>
    </row>
    <row r="208" spans="26:28" x14ac:dyDescent="0.25">
      <c r="Z208">
        <f t="shared" si="8"/>
        <v>2.0266744627054512E-2</v>
      </c>
      <c r="AA208">
        <v>1751.0467357775101</v>
      </c>
      <c r="AB208">
        <v>0.35068541703648198</v>
      </c>
    </row>
    <row r="209" spans="26:28" x14ac:dyDescent="0.25">
      <c r="Z209">
        <f t="shared" ref="Z209:Z211" si="9">AA209/60/60/24</f>
        <v>2.1350402068638544E-2</v>
      </c>
      <c r="AA209">
        <v>1844.6747387303701</v>
      </c>
      <c r="AB209">
        <v>0.35075432102488102</v>
      </c>
    </row>
    <row r="210" spans="26:28" x14ac:dyDescent="0.25">
      <c r="Z210">
        <f t="shared" si="9"/>
        <v>2.2596608126460069E-2</v>
      </c>
      <c r="AA210">
        <v>1952.34694212615</v>
      </c>
      <c r="AB210">
        <v>0.35080696301283898</v>
      </c>
    </row>
    <row r="211" spans="26:28" x14ac:dyDescent="0.25">
      <c r="Z211">
        <f t="shared" si="9"/>
        <v>2.314814814814815E-2</v>
      </c>
      <c r="AA211">
        <v>2000</v>
      </c>
      <c r="AB211">
        <v>0.35082599229841799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"/>
  <sheetViews>
    <sheetView zoomScale="115" zoomScaleNormal="115" workbookViewId="0">
      <selection activeCell="J19" sqref="I19:J19"/>
    </sheetView>
  </sheetViews>
  <sheetFormatPr defaultRowHeight="15" x14ac:dyDescent="0.25"/>
  <sheetData>
    <row r="1" spans="1:13" x14ac:dyDescent="0.25">
      <c r="A1" t="s">
        <v>4</v>
      </c>
      <c r="B1" t="s">
        <v>3</v>
      </c>
      <c r="F1" t="s">
        <v>6</v>
      </c>
      <c r="G1" t="s">
        <v>2</v>
      </c>
      <c r="I1" t="s">
        <v>6</v>
      </c>
      <c r="J1" t="s">
        <v>2</v>
      </c>
    </row>
    <row r="2" spans="1:13" x14ac:dyDescent="0.25">
      <c r="A2">
        <v>15</v>
      </c>
      <c r="F2">
        <v>0</v>
      </c>
      <c r="G2">
        <v>0</v>
      </c>
      <c r="I2">
        <v>0.53708199048563698</v>
      </c>
      <c r="J2">
        <v>7.5267286886134101E-3</v>
      </c>
      <c r="K2">
        <f ca="1">RAND()-0.5</f>
        <v>-0.40870154203916742</v>
      </c>
      <c r="L2">
        <f ca="1">J2+J2*0.3*K2+0.03*K2</f>
        <v>-5.657173259025634E-3</v>
      </c>
      <c r="M2">
        <v>4.0725073396226524E-3</v>
      </c>
    </row>
    <row r="3" spans="1:13" x14ac:dyDescent="0.25">
      <c r="F3">
        <v>2E-3</v>
      </c>
      <c r="G3">
        <v>1.11859924691474E-4</v>
      </c>
      <c r="I3">
        <v>55.5347475858593</v>
      </c>
      <c r="J3">
        <v>2.1533291799165601E-2</v>
      </c>
      <c r="K3">
        <f t="shared" ref="K3:K18" ca="1" si="0">RAND()-0.5</f>
        <v>-0.47337645627538383</v>
      </c>
      <c r="L3">
        <f t="shared" ref="L3:L12" ca="1" si="1">J3+J3*0.3*K3+0.03*K3</f>
        <v>4.2739921017542482E-3</v>
      </c>
      <c r="M3">
        <v>2.9575056472499257E-2</v>
      </c>
    </row>
    <row r="4" spans="1:13" x14ac:dyDescent="0.25">
      <c r="A4" s="1" t="s">
        <v>1</v>
      </c>
      <c r="B4" s="1" t="s">
        <v>0</v>
      </c>
      <c r="C4" s="1" t="s">
        <v>2</v>
      </c>
      <c r="F4">
        <v>4.0000000000000001E-3</v>
      </c>
      <c r="G4">
        <v>2.2108640927913099E-4</v>
      </c>
      <c r="I4">
        <v>114.891518445183</v>
      </c>
      <c r="J4">
        <v>3.1597182387853799E-2</v>
      </c>
      <c r="K4">
        <f t="shared" ca="1" si="0"/>
        <v>9.575366415658737E-2</v>
      </c>
      <c r="L4">
        <f t="shared" ca="1" si="1"/>
        <v>3.5377456109749718E-2</v>
      </c>
      <c r="M4">
        <v>4.2702998558299579E-2</v>
      </c>
    </row>
    <row r="5" spans="1:13" x14ac:dyDescent="0.25">
      <c r="A5">
        <v>0</v>
      </c>
      <c r="B5">
        <v>0</v>
      </c>
      <c r="C5">
        <v>0</v>
      </c>
      <c r="F5">
        <v>6.1999999999999998E-3</v>
      </c>
      <c r="G5">
        <v>3.3819289988905901E-4</v>
      </c>
      <c r="I5">
        <v>351.78192594437002</v>
      </c>
      <c r="J5">
        <v>6.2391028393026501E-2</v>
      </c>
      <c r="K5">
        <f t="shared" ca="1" si="0"/>
        <v>2.9403429462966146E-2</v>
      </c>
      <c r="L5">
        <f t="shared" ca="1" si="1"/>
        <v>6.3823484337658373E-2</v>
      </c>
      <c r="M5">
        <v>8.4198912212631621E-2</v>
      </c>
    </row>
    <row r="6" spans="1:13" x14ac:dyDescent="0.25">
      <c r="A6">
        <v>4.6762592638167483E-3</v>
      </c>
      <c r="B6">
        <v>404.02880039376703</v>
      </c>
      <c r="C6">
        <v>3.85394342677662E-3</v>
      </c>
      <c r="F6">
        <v>8.6199999999999992E-3</v>
      </c>
      <c r="G6">
        <v>4.6350608438791102E-4</v>
      </c>
      <c r="I6">
        <v>733.15829436017498</v>
      </c>
      <c r="J6">
        <v>0.10566652256456099</v>
      </c>
      <c r="K6">
        <f t="shared" ca="1" si="0"/>
        <v>2.8685111850105582E-2</v>
      </c>
      <c r="L6">
        <f t="shared" ca="1" si="1"/>
        <v>0.107436392725637</v>
      </c>
      <c r="M6">
        <v>9.2672454515252384E-2</v>
      </c>
    </row>
    <row r="7" spans="1:13" x14ac:dyDescent="0.25">
      <c r="A7">
        <v>9.4469847540063542E-3</v>
      </c>
      <c r="B7">
        <v>816.21948274614897</v>
      </c>
      <c r="C7">
        <v>4.8629052398385499E-3</v>
      </c>
      <c r="F7">
        <v>1.1282E-2</v>
      </c>
      <c r="G7">
        <v>5.9732912891848999E-4</v>
      </c>
      <c r="I7">
        <v>1064.9281558652101</v>
      </c>
      <c r="J7">
        <v>0.14179079183924601</v>
      </c>
      <c r="K7">
        <f t="shared" ca="1" si="0"/>
        <v>0.33756713616824296</v>
      </c>
      <c r="L7">
        <f t="shared" ca="1" si="1"/>
        <v>0.16627697938515382</v>
      </c>
      <c r="M7">
        <v>0.12540000000000001</v>
      </c>
    </row>
    <row r="8" spans="1:13" x14ac:dyDescent="0.25">
      <c r="A8">
        <v>1.4314084805291435E-2</v>
      </c>
      <c r="B8">
        <v>1236.73692717718</v>
      </c>
      <c r="C8">
        <v>5.6223269209140503E-3</v>
      </c>
      <c r="F8">
        <v>1.4210199999999999E-2</v>
      </c>
      <c r="G8">
        <v>7.39935341853768E-4</v>
      </c>
      <c r="I8">
        <v>1411.3650189334501</v>
      </c>
      <c r="J8">
        <v>0.178982520544407</v>
      </c>
      <c r="K8">
        <f t="shared" ca="1" si="0"/>
        <v>-0.1631869468684648</v>
      </c>
      <c r="L8">
        <f t="shared" ca="1" si="1"/>
        <v>0.16532462881721385</v>
      </c>
      <c r="M8">
        <v>0.2014</v>
      </c>
    </row>
    <row r="9" spans="1:13" x14ac:dyDescent="0.25">
      <c r="A9">
        <v>1.9279506303118633E-2</v>
      </c>
      <c r="B9">
        <v>1665.7493445894499</v>
      </c>
      <c r="C9">
        <v>6.26200408947215E-3</v>
      </c>
      <c r="F9">
        <v>1.7431220000000001E-2</v>
      </c>
      <c r="G9">
        <v>8.9156151976376395E-4</v>
      </c>
      <c r="I9">
        <v>1794.46034462697</v>
      </c>
      <c r="J9">
        <v>0.21970998681457801</v>
      </c>
      <c r="K9">
        <f t="shared" ca="1" si="0"/>
        <v>-0.45999775774722584</v>
      </c>
      <c r="L9">
        <f t="shared" ca="1" si="1"/>
        <v>0.17559022369534771</v>
      </c>
      <c r="M9">
        <v>0.221</v>
      </c>
    </row>
    <row r="10" spans="1:13" x14ac:dyDescent="0.25">
      <c r="A10">
        <v>2.434523546243067E-2</v>
      </c>
      <c r="B10">
        <v>2103.42834395401</v>
      </c>
      <c r="C10">
        <v>6.8276057180922103E-3</v>
      </c>
      <c r="F10">
        <v>2.0974342E-2</v>
      </c>
      <c r="G10">
        <v>1.05240101859756E-3</v>
      </c>
      <c r="I10">
        <v>2212.3825181108</v>
      </c>
      <c r="J10">
        <v>0.26310140802950599</v>
      </c>
      <c r="K10">
        <f t="shared" ca="1" si="0"/>
        <v>7.6256096177493182E-2</v>
      </c>
      <c r="L10">
        <f t="shared" ca="1" si="1"/>
        <v>0.27140801679737031</v>
      </c>
      <c r="M10">
        <v>0.24299999999999999</v>
      </c>
    </row>
    <row r="11" spans="1:13" x14ac:dyDescent="0.25">
      <c r="A11">
        <v>2.9513298622171062E-2</v>
      </c>
      <c r="B11">
        <v>2549.9490009555798</v>
      </c>
      <c r="C11">
        <v>7.3419260667532604E-3</v>
      </c>
      <c r="F11">
        <v>2.4871776200000001E-2</v>
      </c>
      <c r="G11">
        <v>1.22259663438776E-3</v>
      </c>
      <c r="I11">
        <v>2400</v>
      </c>
      <c r="J11">
        <v>0.29323953132712799</v>
      </c>
      <c r="K11">
        <f t="shared" ca="1" si="0"/>
        <v>-0.4411570782362022</v>
      </c>
      <c r="L11">
        <f t="shared" ca="1" si="1"/>
        <v>0.24119541052095322</v>
      </c>
      <c r="M11">
        <v>0.3</v>
      </c>
    </row>
    <row r="12" spans="1:13" x14ac:dyDescent="0.25">
      <c r="A12">
        <v>3.4785763055839004E-2</v>
      </c>
      <c r="B12">
        <v>3005.4899280244899</v>
      </c>
      <c r="C12">
        <v>7.8182087150201404E-3</v>
      </c>
      <c r="F12">
        <v>2.915895382E-2</v>
      </c>
      <c r="G12">
        <v>1.4022333829115401E-3</v>
      </c>
      <c r="I12">
        <v>2839.2657783365598</v>
      </c>
      <c r="J12">
        <v>0.31782843350941198</v>
      </c>
      <c r="K12">
        <f t="shared" ca="1" si="0"/>
        <v>0.39267534127237191</v>
      </c>
      <c r="L12">
        <f t="shared" ca="1" si="1"/>
        <v>0.36704971032589462</v>
      </c>
      <c r="M12">
        <v>0.314</v>
      </c>
    </row>
    <row r="13" spans="1:13" x14ac:dyDescent="0.25">
      <c r="A13">
        <v>4.016473779841713E-2</v>
      </c>
      <c r="B13">
        <v>3470.2333457832401</v>
      </c>
      <c r="C13">
        <v>8.2650036017199897E-3</v>
      </c>
      <c r="F13">
        <v>3.3874849201999999E-2</v>
      </c>
      <c r="G13">
        <v>1.59133126916689E-3</v>
      </c>
      <c r="I13">
        <v>3074.3470009212201</v>
      </c>
      <c r="J13">
        <v>0.33042634943011201</v>
      </c>
      <c r="K13">
        <f t="shared" ca="1" si="0"/>
        <v>-0.19027382796905523</v>
      </c>
      <c r="L13" s="2">
        <f>J13</f>
        <v>0.33042634943011201</v>
      </c>
      <c r="M13">
        <v>0.3402</v>
      </c>
    </row>
    <row r="14" spans="1:13" x14ac:dyDescent="0.25">
      <c r="A14">
        <v>4.5652374490006246E-2</v>
      </c>
      <c r="B14">
        <v>3944.3651559365398</v>
      </c>
      <c r="C14">
        <v>8.6881402777946298E-3</v>
      </c>
      <c r="F14">
        <v>3.9062334122199997E-2</v>
      </c>
      <c r="G14">
        <v>1.7898381354457299E-3</v>
      </c>
      <c r="I14">
        <v>3450.47695705667</v>
      </c>
      <c r="J14">
        <v>0.340788762745523</v>
      </c>
      <c r="K14">
        <f t="shared" ca="1" si="0"/>
        <v>0.40963771429718199</v>
      </c>
      <c r="L14" s="2">
        <f t="shared" ref="L14:L18" si="2">J14</f>
        <v>0.340788762745523</v>
      </c>
      <c r="M14">
        <v>0.340788762745523</v>
      </c>
    </row>
    <row r="15" spans="1:13" x14ac:dyDescent="0.25">
      <c r="A15">
        <v>5.1250868236500345E-2</v>
      </c>
      <c r="B15">
        <v>4428.0750156336298</v>
      </c>
      <c r="C15">
        <v>9.0918423906750905E-3</v>
      </c>
      <c r="F15">
        <v>4.4768567534419997E-2</v>
      </c>
      <c r="G15">
        <v>1.99762267198221E-3</v>
      </c>
      <c r="I15">
        <v>3844.8257079424302</v>
      </c>
      <c r="J15">
        <v>0.344531039660529</v>
      </c>
      <c r="K15">
        <f t="shared" ca="1" si="0"/>
        <v>0.10853438683360683</v>
      </c>
      <c r="L15" s="2">
        <f t="shared" si="2"/>
        <v>0.344531039660529</v>
      </c>
      <c r="M15">
        <v>0.344531039660529</v>
      </c>
    </row>
    <row r="16" spans="1:13" x14ac:dyDescent="0.25">
      <c r="A16">
        <v>5.696245848765058E-2</v>
      </c>
      <c r="B16">
        <v>4921.5564133330099</v>
      </c>
      <c r="C16">
        <v>9.4792856340262192E-3</v>
      </c>
      <c r="F16">
        <v>5.1045424287861997E-2</v>
      </c>
      <c r="G16">
        <v>2.2144676680371598E-3</v>
      </c>
      <c r="I16">
        <v>4207.8599356410596</v>
      </c>
      <c r="J16">
        <v>0.34558933735488301</v>
      </c>
      <c r="K16">
        <f t="shared" ca="1" si="0"/>
        <v>-5.5153919475937951E-2</v>
      </c>
      <c r="L16" s="2">
        <f t="shared" si="2"/>
        <v>0.34558933735488301</v>
      </c>
      <c r="M16">
        <v>0.34558933735488301</v>
      </c>
    </row>
    <row r="17" spans="1:13" x14ac:dyDescent="0.25">
      <c r="A17">
        <v>6.2789429932865057E-2</v>
      </c>
      <c r="B17">
        <v>5425.0067461995404</v>
      </c>
      <c r="C17">
        <v>9.8528972747546194E-3</v>
      </c>
      <c r="F17">
        <v>5.7949966716648198E-2</v>
      </c>
      <c r="G17">
        <v>2.4400635759239302E-3</v>
      </c>
      <c r="I17">
        <v>4448.3660047693602</v>
      </c>
      <c r="J17">
        <v>0.34585676568080997</v>
      </c>
      <c r="K17">
        <f t="shared" ca="1" si="0"/>
        <v>-0.45076720438405671</v>
      </c>
      <c r="L17" s="2">
        <f t="shared" si="2"/>
        <v>0.34585676568080997</v>
      </c>
      <c r="M17">
        <v>0.34585676568080997</v>
      </c>
    </row>
    <row r="18" spans="1:13" x14ac:dyDescent="0.25">
      <c r="A18">
        <v>6.8734113415106948E-2</v>
      </c>
      <c r="B18">
        <v>5938.6273990652398</v>
      </c>
      <c r="C18">
        <v>1.02146019067703E-2</v>
      </c>
      <c r="F18">
        <v>6.5544963388313005E-2</v>
      </c>
      <c r="G18">
        <v>2.6740024585961901E-3</v>
      </c>
      <c r="I18">
        <v>4739.3783484146097</v>
      </c>
      <c r="J18">
        <v>0.34600392978267103</v>
      </c>
      <c r="K18">
        <f t="shared" ca="1" si="0"/>
        <v>-8.2112187430293582E-2</v>
      </c>
      <c r="L18" s="2">
        <f t="shared" si="2"/>
        <v>0.34600392978267103</v>
      </c>
      <c r="M18">
        <v>0.34600392978267103</v>
      </c>
    </row>
    <row r="19" spans="1:13" x14ac:dyDescent="0.25">
      <c r="A19">
        <v>7.4798886863252312E-2</v>
      </c>
      <c r="B19">
        <v>6462.6238249850003</v>
      </c>
      <c r="C19">
        <v>1.05659660053509E-2</v>
      </c>
      <c r="F19">
        <v>7.3899459727144304E-2</v>
      </c>
      <c r="G19">
        <v>2.9157723962544898E-3</v>
      </c>
      <c r="I19">
        <v>5294.3943186687002</v>
      </c>
      <c r="J19">
        <v>0.34609299592475201</v>
      </c>
    </row>
    <row r="20" spans="1:13" x14ac:dyDescent="0.25">
      <c r="A20">
        <v>8.0986176243285302E-2</v>
      </c>
      <c r="B20">
        <v>6997.2056274198503</v>
      </c>
      <c r="C20">
        <v>1.0908263464190099E-2</v>
      </c>
      <c r="F20">
        <v>8.3089405699858801E-2</v>
      </c>
      <c r="G20">
        <v>3.1647524426314899E-3</v>
      </c>
    </row>
    <row r="21" spans="1:13" x14ac:dyDescent="0.25">
      <c r="A21">
        <v>8.729845652870509E-2</v>
      </c>
      <c r="B21">
        <v>7542.5866440801201</v>
      </c>
      <c r="C21">
        <v>1.1242545278679499E-2</v>
      </c>
      <c r="F21">
        <v>9.3198346269844703E-2</v>
      </c>
      <c r="G21">
        <v>3.4202082509990099E-3</v>
      </c>
    </row>
    <row r="22" spans="1:13" x14ac:dyDescent="0.25">
      <c r="A22">
        <v>9.3738252690540508E-2</v>
      </c>
      <c r="B22">
        <v>8098.9850324626996</v>
      </c>
      <c r="C22">
        <v>1.15697069715973E-2</v>
      </c>
      <c r="F22">
        <v>0.104318180896829</v>
      </c>
      <c r="G22">
        <v>3.6812885371762102E-3</v>
      </c>
    </row>
    <row r="23" spans="1:13" x14ac:dyDescent="0.25">
      <c r="A23">
        <v>0.10030814070736017</v>
      </c>
      <c r="B23">
        <v>8666.6233571159191</v>
      </c>
      <c r="C23">
        <v>1.1890516638805901E-2</v>
      </c>
      <c r="F23">
        <v>0.116549998986512</v>
      </c>
      <c r="G23">
        <v>3.9470226149936902E-3</v>
      </c>
    </row>
    <row r="24" spans="1:13" x14ac:dyDescent="0.25">
      <c r="A24">
        <v>0.1070107485956904</v>
      </c>
      <c r="B24">
        <v>9245.7286786676505</v>
      </c>
      <c r="C24">
        <v>1.22056252674673E-2</v>
      </c>
      <c r="F24">
        <v>0.13000499888516301</v>
      </c>
      <c r="G24">
        <v>4.21631933066986E-3</v>
      </c>
    </row>
    <row r="25" spans="1:13" x14ac:dyDescent="0.25">
      <c r="A25">
        <v>0.11384875746124351</v>
      </c>
      <c r="B25">
        <v>9836.5326446514391</v>
      </c>
      <c r="C25">
        <v>1.25155924604664E-2</v>
      </c>
      <c r="F25">
        <v>0.14480549877367899</v>
      </c>
      <c r="G25">
        <v>4.4879678361935604E-3</v>
      </c>
    </row>
    <row r="26" spans="1:13" x14ac:dyDescent="0.25">
      <c r="A26">
        <v>0.12082490257138656</v>
      </c>
      <c r="B26">
        <v>10439.271582167799</v>
      </c>
      <c r="C26">
        <v>1.2820914439798299E-2</v>
      </c>
      <c r="F26">
        <v>0.161086048651047</v>
      </c>
      <c r="G26">
        <v>4.76064077464196E-3</v>
      </c>
    </row>
    <row r="27" spans="1:13" x14ac:dyDescent="0.25">
      <c r="A27">
        <v>0.12794197444927313</v>
      </c>
      <c r="B27">
        <v>11054.1865924172</v>
      </c>
      <c r="C27">
        <v>1.3122032108230101E-2</v>
      </c>
      <c r="F27">
        <v>0.17899465351615201</v>
      </c>
      <c r="G27">
        <v>5.03290059408014E-3</v>
      </c>
    </row>
    <row r="28" spans="1:13" x14ac:dyDescent="0.25">
      <c r="A28">
        <v>0.13520281999008102</v>
      </c>
      <c r="B28">
        <v>11681.523647143</v>
      </c>
      <c r="C28">
        <v>1.34193294777159E-2</v>
      </c>
      <c r="F28">
        <v>0.196903258381257</v>
      </c>
      <c r="G28">
        <v>5.2808041632221E-3</v>
      </c>
    </row>
    <row r="29" spans="1:13" x14ac:dyDescent="0.25">
      <c r="A29">
        <v>0.14261034359979513</v>
      </c>
      <c r="B29">
        <v>12321.5336870223</v>
      </c>
      <c r="C29">
        <v>1.37131432126915E-2</v>
      </c>
      <c r="F29">
        <v>0.21660272373287201</v>
      </c>
      <c r="G29">
        <v>5.5276440321142904E-3</v>
      </c>
    </row>
    <row r="30" spans="1:13" x14ac:dyDescent="0.25">
      <c r="A30">
        <v>0.15016750835699422</v>
      </c>
      <c r="B30">
        <v>12974.4727220443</v>
      </c>
      <c r="C30">
        <v>1.4003778668714301E-2</v>
      </c>
      <c r="F30">
        <v>0.23827213561964899</v>
      </c>
      <c r="G30">
        <v>5.7718792518146496E-3</v>
      </c>
    </row>
    <row r="31" spans="1:13" x14ac:dyDescent="0.25">
      <c r="A31">
        <v>0.15787733719811575</v>
      </c>
      <c r="B31">
        <v>13640.6019339172</v>
      </c>
      <c r="C31">
        <v>1.42915153472575E-2</v>
      </c>
      <c r="F31">
        <v>0.262108488695103</v>
      </c>
      <c r="G31">
        <v>6.0119013854797202E-3</v>
      </c>
    </row>
    <row r="32" spans="1:13" x14ac:dyDescent="0.25">
      <c r="A32">
        <v>0.16574291412665162</v>
      </c>
      <c r="B32">
        <v>14320.187780542699</v>
      </c>
      <c r="C32">
        <v>1.45766027492987E-2</v>
      </c>
      <c r="F32">
        <v>0.288328477078103</v>
      </c>
      <c r="G32">
        <v>6.2460625695199903E-3</v>
      </c>
    </row>
    <row r="33" spans="1:7" x14ac:dyDescent="0.25">
      <c r="A33">
        <v>0.17376738544678821</v>
      </c>
      <c r="B33">
        <v>15013.502102602501</v>
      </c>
      <c r="C33">
        <v>1.4859261354355899E-2</v>
      </c>
      <c r="F33">
        <v>0.31454846546110299</v>
      </c>
      <c r="G33">
        <v>6.4543552427581202E-3</v>
      </c>
    </row>
    <row r="34" spans="1:7" x14ac:dyDescent="0.25">
      <c r="A34">
        <v>0.18195396102194558</v>
      </c>
      <c r="B34">
        <v>15720.822232296099</v>
      </c>
      <c r="C34">
        <v>1.5139692466570201E-2</v>
      </c>
      <c r="F34">
        <v>0.34339045268240298</v>
      </c>
      <c r="G34">
        <v>6.6565255383992704E-3</v>
      </c>
    </row>
    <row r="35" spans="1:7" x14ac:dyDescent="0.25">
      <c r="A35">
        <v>0.19030591555876386</v>
      </c>
      <c r="B35">
        <v>16442.431104277199</v>
      </c>
      <c r="C35">
        <v>1.541808472939E-2</v>
      </c>
      <c r="F35">
        <v>0.375116638625833</v>
      </c>
      <c r="G35">
        <v>6.8510678902405503E-3</v>
      </c>
    </row>
    <row r="36" spans="1:7" x14ac:dyDescent="0.25">
      <c r="A36">
        <v>0.19882658991700694</v>
      </c>
      <c r="B36">
        <v>17178.6173688294</v>
      </c>
      <c r="C36">
        <v>1.56946115038968E-2</v>
      </c>
      <c r="F36">
        <v>0.410015443163606</v>
      </c>
      <c r="G36">
        <v>7.0365552870556803E-3</v>
      </c>
    </row>
    <row r="37" spans="1:7" x14ac:dyDescent="0.25">
      <c r="A37">
        <v>0.20751939244594445</v>
      </c>
      <c r="B37">
        <v>17929.675507329601</v>
      </c>
      <c r="C37">
        <v>1.5969427290993599E-2</v>
      </c>
      <c r="F37">
        <v>0.44840412815515601</v>
      </c>
      <c r="G37">
        <v>7.2116923585461299E-3</v>
      </c>
    </row>
    <row r="38" spans="1:7" x14ac:dyDescent="0.25">
      <c r="A38">
        <v>0.21638780034772107</v>
      </c>
      <c r="B38">
        <v>18695.905950043099</v>
      </c>
      <c r="C38">
        <v>1.6242671997636099E-2</v>
      </c>
      <c r="F38">
        <v>0.49063168164586102</v>
      </c>
      <c r="G38">
        <v>7.3753714924075396E-3</v>
      </c>
    </row>
    <row r="39" spans="1:7" x14ac:dyDescent="0.25">
      <c r="A39">
        <v>0.22543536106826967</v>
      </c>
      <c r="B39">
        <v>19477.615196298499</v>
      </c>
      <c r="C39">
        <v>1.65144779664664E-2</v>
      </c>
      <c r="F39">
        <v>0.53708199048563698</v>
      </c>
      <c r="G39">
        <v>7.5267286886134101E-3</v>
      </c>
    </row>
    <row r="40" spans="1:7" x14ac:dyDescent="0.25">
      <c r="A40">
        <v>0.23466569371631943</v>
      </c>
      <c r="B40">
        <v>20275.115937089999</v>
      </c>
      <c r="C40">
        <v>1.6784970724341E-2</v>
      </c>
      <c r="F40">
        <v>0.58817733020939</v>
      </c>
      <c r="G40">
        <v>7.6651948932472003E-3</v>
      </c>
    </row>
    <row r="41" spans="1:7" x14ac:dyDescent="0.25">
      <c r="A41">
        <v>0.24408249051107986</v>
      </c>
      <c r="B41">
        <v>21088.727180157301</v>
      </c>
      <c r="C41">
        <v>1.7054264552785501E-2</v>
      </c>
      <c r="F41">
        <v>0.64438220390551904</v>
      </c>
      <c r="G41">
        <v>7.7905378684621001E-3</v>
      </c>
    </row>
    <row r="42" spans="1:7" x14ac:dyDescent="0.25">
      <c r="A42">
        <v>0.2536895182591597</v>
      </c>
      <c r="B42">
        <v>21918.774377591399</v>
      </c>
      <c r="C42">
        <v>1.7322461696429599E-2</v>
      </c>
      <c r="F42">
        <v>0.70620756497126103</v>
      </c>
      <c r="G42">
        <v>7.9028894786351001E-3</v>
      </c>
    </row>
    <row r="43" spans="1:7" x14ac:dyDescent="0.25">
      <c r="A43">
        <v>0.26349061986132294</v>
      </c>
      <c r="B43">
        <v>22765.589556018302</v>
      </c>
      <c r="C43">
        <v>1.7589657694110701E-2</v>
      </c>
      <c r="F43">
        <v>0.77421546214357595</v>
      </c>
      <c r="G43">
        <v>8.0027538142164699E-3</v>
      </c>
    </row>
    <row r="44" spans="1:7" x14ac:dyDescent="0.25">
      <c r="A44">
        <v>0.27348971584968634</v>
      </c>
      <c r="B44">
        <v>23629.511449412901</v>
      </c>
      <c r="C44">
        <v>1.7855945193551898E-2</v>
      </c>
      <c r="F44">
        <v>0.84902414903312395</v>
      </c>
      <c r="G44">
        <v>8.0909929574883299E-3</v>
      </c>
    </row>
    <row r="45" spans="1:7" x14ac:dyDescent="0.25">
      <c r="A45">
        <v>0.28369080595596874</v>
      </c>
      <c r="B45">
        <v>24510.885634595699</v>
      </c>
      <c r="C45">
        <v>1.8121411620976201E-2</v>
      </c>
      <c r="F45">
        <v>0.93131370461162599</v>
      </c>
      <c r="G45">
        <v>8.1687893924867507E-3</v>
      </c>
    </row>
    <row r="46" spans="1:7" x14ac:dyDescent="0.25">
      <c r="A46">
        <v>0.2940979707114259</v>
      </c>
      <c r="B46">
        <v>25410.0646694672</v>
      </c>
      <c r="C46">
        <v>1.8386135452894699E-2</v>
      </c>
      <c r="F46">
        <v>1.02183221574797</v>
      </c>
      <c r="G46">
        <v>8.2375868551965107E-3</v>
      </c>
    </row>
    <row r="47" spans="1:7" x14ac:dyDescent="0.25">
      <c r="A47">
        <v>0.30471537307908914</v>
      </c>
      <c r="B47">
        <v>26327.408234033301</v>
      </c>
      <c r="C47">
        <v>1.8650187953942798E-2</v>
      </c>
      <c r="F47">
        <v>1.1214025779979599</v>
      </c>
      <c r="G47">
        <v>8.2990143938852599E-3</v>
      </c>
    </row>
    <row r="48" spans="1:7" x14ac:dyDescent="0.25">
      <c r="A48">
        <v>0.31554726011900347</v>
      </c>
      <c r="B48">
        <v>27263.283274281901</v>
      </c>
      <c r="C48">
        <v>1.8913638058350699E-2</v>
      </c>
      <c r="F48">
        <v>1.23092997647295</v>
      </c>
      <c r="G48">
        <v>8.3548010058519893E-3</v>
      </c>
    </row>
    <row r="49" spans="1:7" x14ac:dyDescent="0.25">
      <c r="A49">
        <v>0.32659796468707986</v>
      </c>
      <c r="B49">
        <v>28218.064148963698</v>
      </c>
      <c r="C49">
        <v>1.9176553293217699E-2</v>
      </c>
      <c r="F49">
        <v>1.3514101147954301</v>
      </c>
      <c r="G49">
        <v>8.4066898527812902E-3</v>
      </c>
    </row>
    <row r="50" spans="1:7" x14ac:dyDescent="0.25">
      <c r="A50">
        <v>0.33787190716828586</v>
      </c>
      <c r="B50">
        <v>29192.1327793399</v>
      </c>
      <c r="C50">
        <v>1.94389960756448E-2</v>
      </c>
      <c r="F50">
        <v>1.4839382669501699</v>
      </c>
      <c r="G50">
        <v>8.4563612800335908E-3</v>
      </c>
    </row>
    <row r="51" spans="1:7" x14ac:dyDescent="0.25">
      <c r="A51">
        <v>0.3493735972448368</v>
      </c>
      <c r="B51">
        <v>30185.878801953899</v>
      </c>
      <c r="C51">
        <v>1.9701021844885699E-2</v>
      </c>
      <c r="F51">
        <v>1.6297192343203699</v>
      </c>
      <c r="G51">
        <v>8.5053725088977909E-3</v>
      </c>
    </row>
    <row r="52" spans="1:7" x14ac:dyDescent="0.25">
      <c r="A52">
        <v>0.36110763570011345</v>
      </c>
      <c r="B52">
        <v>31199.699724489801</v>
      </c>
      <c r="C52">
        <v>1.99626825136659E-2</v>
      </c>
      <c r="F52">
        <v>1.7900782984276</v>
      </c>
      <c r="G52">
        <v>8.5551191481898006E-3</v>
      </c>
    </row>
    <row r="53" spans="1:7" x14ac:dyDescent="0.25">
      <c r="A53">
        <v>0.37307871625901273</v>
      </c>
      <c r="B53">
        <v>32234.001084778702</v>
      </c>
      <c r="C53">
        <v>2.0224029890036299E-2</v>
      </c>
      <c r="F53">
        <v>1.96647326894555</v>
      </c>
      <c r="G53">
        <v>8.6068201575929398E-3</v>
      </c>
    </row>
    <row r="54" spans="1:7" x14ac:dyDescent="0.25">
      <c r="A54">
        <v>0.38529162746548729</v>
      </c>
      <c r="B54">
        <v>33289.196613018103</v>
      </c>
      <c r="C54">
        <v>2.0485114149850301E-2</v>
      </c>
      <c r="F54">
        <v>2.16050773651529</v>
      </c>
      <c r="G54">
        <v>8.6615243816530896E-3</v>
      </c>
    </row>
    <row r="55" spans="1:7" x14ac:dyDescent="0.25">
      <c r="A55">
        <v>0.39775125459800698</v>
      </c>
      <c r="B55">
        <v>34365.708397267801</v>
      </c>
      <c r="C55">
        <v>2.07459801780032E-2</v>
      </c>
      <c r="F55">
        <v>2.37394565084201</v>
      </c>
      <c r="G55">
        <v>8.7201340365608507E-3</v>
      </c>
    </row>
    <row r="56" spans="1:7" x14ac:dyDescent="0.25">
      <c r="A56">
        <v>0.41046258162371529</v>
      </c>
      <c r="B56">
        <v>35463.967052289001</v>
      </c>
      <c r="C56">
        <v>2.10066681029615E-2</v>
      </c>
      <c r="F56">
        <v>2.6087273566014102</v>
      </c>
      <c r="G56">
        <v>8.7834390956753605E-3</v>
      </c>
    </row>
    <row r="57" spans="1:7" x14ac:dyDescent="0.25">
      <c r="A57">
        <v>0.42343069319206134</v>
      </c>
      <c r="B57">
        <v>36584.411891794101</v>
      </c>
      <c r="C57">
        <v>2.12672173255916E-2</v>
      </c>
      <c r="F57">
        <v>2.8669872329367401</v>
      </c>
      <c r="G57">
        <v>8.8521565156721507E-3</v>
      </c>
    </row>
    <row r="58" spans="1:7" x14ac:dyDescent="0.25">
      <c r="A58">
        <v>0.43666077666870712</v>
      </c>
      <c r="B58">
        <v>37727.491104176297</v>
      </c>
      <c r="C58">
        <v>2.15276677041603E-2</v>
      </c>
      <c r="F58">
        <v>3.1510730969055998</v>
      </c>
      <c r="G58">
        <v>8.9269694055214999E-3</v>
      </c>
    </row>
    <row r="59" spans="1:7" x14ac:dyDescent="0.25">
      <c r="A59">
        <v>0.45015812421052431</v>
      </c>
      <c r="B59">
        <v>38893.661931789298</v>
      </c>
      <c r="C59">
        <v>2.1788056317894398E-2</v>
      </c>
      <c r="F59">
        <v>3.4635675472713499</v>
      </c>
      <c r="G59">
        <v>9.0085630495009093E-3</v>
      </c>
    </row>
    <row r="60" spans="1:7" x14ac:dyDescent="0.25">
      <c r="A60">
        <v>0.46392813488250112</v>
      </c>
      <c r="B60">
        <v>40083.390853848097</v>
      </c>
      <c r="C60">
        <v>2.2048415320208601E-2</v>
      </c>
      <c r="F60">
        <v>3.8073114426736798</v>
      </c>
      <c r="G60">
        <v>9.0976565789939699E-3</v>
      </c>
    </row>
    <row r="61" spans="1:7" x14ac:dyDescent="0.25">
      <c r="A61">
        <v>0.47797631681742703</v>
      </c>
      <c r="B61">
        <v>41297.153773025697</v>
      </c>
      <c r="C61">
        <v>2.2308774706414701E-2</v>
      </c>
      <c r="F61">
        <v>4.1854297276162296</v>
      </c>
      <c r="G61">
        <v>9.1950306049327392E-3</v>
      </c>
    </row>
    <row r="62" spans="1:7" x14ac:dyDescent="0.25">
      <c r="A62">
        <v>0.49230828941919214</v>
      </c>
      <c r="B62">
        <v>42535.436205818201</v>
      </c>
      <c r="C62">
        <v>2.2569165427837198E-2</v>
      </c>
      <c r="F62">
        <v>4.6013598410530498</v>
      </c>
      <c r="G62">
        <v>9.3015520514778405E-3</v>
      </c>
    </row>
    <row r="63" spans="1:7" x14ac:dyDescent="0.25">
      <c r="A63">
        <v>0.50692978561060187</v>
      </c>
      <c r="B63">
        <v>43798.733476756002</v>
      </c>
      <c r="C63">
        <v>2.2829617953561601E-2</v>
      </c>
      <c r="F63">
        <v>5.0588829658335399</v>
      </c>
      <c r="G63">
        <v>9.4181977600035806E-3</v>
      </c>
    </row>
    <row r="64" spans="1:7" x14ac:dyDescent="0.25">
      <c r="A64">
        <v>0.52184665412659836</v>
      </c>
      <c r="B64">
        <v>45087.550916538101</v>
      </c>
      <c r="C64">
        <v>2.3090158802848999E-2</v>
      </c>
      <c r="F64">
        <v>5.5621584030920896</v>
      </c>
      <c r="G64">
        <v>9.5460782761214395E-3</v>
      </c>
    </row>
    <row r="65" spans="1:7" x14ac:dyDescent="0.25">
      <c r="A65">
        <v>0.53706486185381364</v>
      </c>
      <c r="B65">
        <v>46402.404064169503</v>
      </c>
      <c r="C65">
        <v>2.3350811132054498E-2</v>
      </c>
      <c r="F65">
        <v>6.1157613840764897</v>
      </c>
      <c r="G65">
        <v>9.6864627334752092E-3</v>
      </c>
    </row>
    <row r="66" spans="1:7" x14ac:dyDescent="0.25">
      <c r="A66">
        <v>0.55259049621737155</v>
      </c>
      <c r="B66">
        <v>47743.818873180899</v>
      </c>
      <c r="C66">
        <v>2.36115984589555E-2</v>
      </c>
      <c r="F66">
        <v>6.7247246631593303</v>
      </c>
      <c r="G66">
        <v>9.8408050001239401E-3</v>
      </c>
    </row>
    <row r="67" spans="1:7" x14ac:dyDescent="0.25">
      <c r="A67">
        <v>0.5684297676159259</v>
      </c>
      <c r="B67">
        <v>49112.331922015997</v>
      </c>
      <c r="C67">
        <v>2.3872545297064101E-2</v>
      </c>
      <c r="F67">
        <v>7.3945842701504496</v>
      </c>
      <c r="G67">
        <v>1.00107702733993E-2</v>
      </c>
    </row>
    <row r="68" spans="1:7" x14ac:dyDescent="0.25">
      <c r="A68">
        <v>0.58458901190586576</v>
      </c>
      <c r="B68">
        <v>50508.490628666797</v>
      </c>
      <c r="C68">
        <v>2.4133673609550401E-2</v>
      </c>
      <c r="F68">
        <v>8.13142983784069</v>
      </c>
      <c r="G68">
        <v>1.0198260056419399E-2</v>
      </c>
    </row>
    <row r="69" spans="1:7" x14ac:dyDescent="0.25">
      <c r="A69">
        <v>0.6010746929357268</v>
      </c>
      <c r="B69">
        <v>51932.853469646798</v>
      </c>
      <c r="C69">
        <v>2.4395000544758499E-2</v>
      </c>
      <c r="F69">
        <v>8.9419599622999506</v>
      </c>
      <c r="G69">
        <v>1.04054318867447E-2</v>
      </c>
    </row>
    <row r="70" spans="1:7" x14ac:dyDescent="0.25">
      <c r="A70">
        <v>0.61789340513178814</v>
      </c>
      <c r="B70">
        <v>53385.9902033865</v>
      </c>
      <c r="C70">
        <v>2.4656540083181199E-2</v>
      </c>
      <c r="F70">
        <v>9.83354309920513</v>
      </c>
      <c r="G70">
        <v>1.06347083826938E-2</v>
      </c>
    </row>
    <row r="71" spans="1:7" x14ac:dyDescent="0.25">
      <c r="A71">
        <v>0.63505187613589698</v>
      </c>
      <c r="B71">
        <v>54868.482098141503</v>
      </c>
      <c r="C71">
        <v>2.4918304986931501E-2</v>
      </c>
      <c r="F71">
        <v>10.814284549800799</v>
      </c>
      <c r="G71">
        <v>1.08887684368829E-2</v>
      </c>
    </row>
    <row r="72" spans="1:7" x14ac:dyDescent="0.25">
      <c r="A72">
        <v>0.65255696949660413</v>
      </c>
      <c r="B72">
        <v>56380.922164506599</v>
      </c>
      <c r="C72">
        <v>2.5180307186614501E-2</v>
      </c>
      <c r="F72">
        <v>11.893100145456099</v>
      </c>
      <c r="G72">
        <v>1.11705124211208E-2</v>
      </c>
    </row>
    <row r="73" spans="1:7" x14ac:dyDescent="0.25">
      <c r="A73">
        <v>0.67041568741463542</v>
      </c>
      <c r="B73">
        <v>57923.915392624498</v>
      </c>
      <c r="C73">
        <v>2.5442557629949802E-2</v>
      </c>
      <c r="F73">
        <v>13.079797300676899</v>
      </c>
      <c r="G73">
        <v>1.1482994210395499E-2</v>
      </c>
    </row>
    <row r="74" spans="1:7" x14ac:dyDescent="0.25">
      <c r="A74">
        <v>0.68863517354383674</v>
      </c>
      <c r="B74">
        <v>59498.078994187497</v>
      </c>
      <c r="C74">
        <v>2.5705066323505901E-2</v>
      </c>
      <c r="F74">
        <v>14.385164171419801</v>
      </c>
      <c r="G74">
        <v>1.18293169963929E-2</v>
      </c>
    </row>
    <row r="75" spans="1:7" x14ac:dyDescent="0.25">
      <c r="A75">
        <v>0.70722271584870833</v>
      </c>
      <c r="B75">
        <v>61104.042649328403</v>
      </c>
      <c r="C75">
        <v>2.5967842569842602E-2</v>
      </c>
      <c r="F75">
        <v>15.8210677292369</v>
      </c>
      <c r="G75">
        <v>1.2212498126392701E-2</v>
      </c>
    </row>
    <row r="76" spans="1:7" x14ac:dyDescent="0.25">
      <c r="A76">
        <v>0.72618574951965398</v>
      </c>
      <c r="B76">
        <v>62742.448758498103</v>
      </c>
      <c r="C76">
        <v>2.6230895199475301E-2</v>
      </c>
      <c r="F76">
        <v>17.4005616428358</v>
      </c>
      <c r="G76">
        <v>1.26353192816453E-2</v>
      </c>
    </row>
    <row r="77" spans="1:7" x14ac:dyDescent="0.25">
      <c r="A77">
        <v>0.74553185994712734</v>
      </c>
      <c r="B77">
        <v>64413.9526994318</v>
      </c>
      <c r="C77">
        <v>2.6494232653808E-2</v>
      </c>
      <c r="F77">
        <v>19.138004947794599</v>
      </c>
      <c r="G77">
        <v>1.3100188940025801E-2</v>
      </c>
    </row>
    <row r="78" spans="1:7" x14ac:dyDescent="0.25">
      <c r="A78">
        <v>0.76526878575586466</v>
      </c>
      <c r="B78">
        <v>66119.223089306703</v>
      </c>
      <c r="C78">
        <v>2.6757862877798098E-2</v>
      </c>
      <c r="F78">
        <v>20.875448252753401</v>
      </c>
      <c r="G78">
        <v>1.3563110159094701E-2</v>
      </c>
    </row>
    <row r="79" spans="1:7" x14ac:dyDescent="0.25">
      <c r="A79">
        <v>0.78540442190039927</v>
      </c>
      <c r="B79">
        <v>67858.942052194499</v>
      </c>
      <c r="C79">
        <v>2.7021793023651999E-2</v>
      </c>
      <c r="F79">
        <v>22.6128915577121</v>
      </c>
      <c r="G79">
        <v>1.4022566302359599E-2</v>
      </c>
    </row>
    <row r="80" spans="1:7" x14ac:dyDescent="0.25">
      <c r="A80">
        <v>0.80594682282312147</v>
      </c>
      <c r="B80">
        <v>69633.805491917694</v>
      </c>
      <c r="C80">
        <v>2.72860289427449E-2</v>
      </c>
      <c r="F80">
        <v>24.350334862670898</v>
      </c>
      <c r="G80">
        <v>1.44773389338777E-2</v>
      </c>
    </row>
    <row r="81" spans="1:7" x14ac:dyDescent="0.25">
      <c r="A81">
        <v>0.8269042056761331</v>
      </c>
      <c r="B81">
        <v>71444.523370417897</v>
      </c>
      <c r="C81">
        <v>2.75505744088873E-2</v>
      </c>
      <c r="F81">
        <v>26.0877781676297</v>
      </c>
      <c r="G81">
        <v>1.4926502838544201E-2</v>
      </c>
    </row>
    <row r="82" spans="1:7" x14ac:dyDescent="0.25">
      <c r="A82">
        <v>0.84828495360816658</v>
      </c>
      <c r="B82">
        <v>73291.819991745593</v>
      </c>
      <c r="C82">
        <v>2.7815430015860499E-2</v>
      </c>
      <c r="F82">
        <v>27.998965803084399</v>
      </c>
      <c r="G82">
        <v>1.54129673590687E-2</v>
      </c>
    </row>
    <row r="83" spans="1:7" x14ac:dyDescent="0.25">
      <c r="A83">
        <v>0.87009761911795136</v>
      </c>
      <c r="B83">
        <v>75176.434291790996</v>
      </c>
      <c r="C83">
        <v>2.8080591729140899E-2</v>
      </c>
      <c r="F83">
        <v>29.910153438539002</v>
      </c>
      <c r="G83">
        <v>1.5891304004938701E-2</v>
      </c>
    </row>
    <row r="84" spans="1:7" x14ac:dyDescent="0.25">
      <c r="A84">
        <v>0.892350927475272</v>
      </c>
      <c r="B84">
        <v>77099.1201338635</v>
      </c>
      <c r="C84">
        <v>2.83460491267448E-2</v>
      </c>
      <c r="F84">
        <v>31.8213410739937</v>
      </c>
      <c r="G84">
        <v>1.6361213503475702E-2</v>
      </c>
    </row>
    <row r="85" spans="1:7" x14ac:dyDescent="0.25">
      <c r="A85">
        <v>0.91505378021117834</v>
      </c>
      <c r="B85">
        <v>79060.646610245807</v>
      </c>
      <c r="C85">
        <v>2.8611783416391399E-2</v>
      </c>
      <c r="F85">
        <v>33.9236474729938</v>
      </c>
      <c r="G85">
        <v>1.6867811329660001E-2</v>
      </c>
    </row>
    <row r="86" spans="1:7" x14ac:dyDescent="0.25">
      <c r="A86">
        <v>0.9382152586786493</v>
      </c>
      <c r="B86">
        <v>81061.798349835299</v>
      </c>
      <c r="C86">
        <v>2.8877765351727602E-2</v>
      </c>
      <c r="F86">
        <v>36.025953871993899</v>
      </c>
      <c r="G86">
        <v>1.7364196972250799E-2</v>
      </c>
    </row>
    <row r="87" spans="1:7" x14ac:dyDescent="0.25">
      <c r="A87">
        <v>0.9618446276852477</v>
      </c>
      <c r="B87">
        <v>83103.375832005404</v>
      </c>
      <c r="C87">
        <v>2.91439531837927E-2</v>
      </c>
      <c r="F87">
        <v>38.338490910894002</v>
      </c>
      <c r="G87">
        <v>1.7898166122707799E-2</v>
      </c>
    </row>
    <row r="88" spans="1:7" x14ac:dyDescent="0.25">
      <c r="A88">
        <v>0.9859513391991146</v>
      </c>
      <c r="B88">
        <v>85186.195706803497</v>
      </c>
      <c r="C88">
        <v>2.9410290776939699E-2</v>
      </c>
      <c r="F88">
        <v>40.651027949794198</v>
      </c>
      <c r="G88">
        <v>1.8420507047196499E-2</v>
      </c>
    </row>
    <row r="89" spans="1:7" x14ac:dyDescent="0.25">
      <c r="A89">
        <v>1.0105450361298518</v>
      </c>
      <c r="B89">
        <v>87311.091121619203</v>
      </c>
      <c r="C89">
        <v>2.9676705996871701E-2</v>
      </c>
      <c r="F89">
        <v>43.194818692584299</v>
      </c>
      <c r="G89">
        <v>1.8981685414238499E-2</v>
      </c>
    </row>
    <row r="90" spans="1:7" x14ac:dyDescent="0.25">
      <c r="A90">
        <v>1.0356355561857673</v>
      </c>
      <c r="B90">
        <v>89478.912054450295</v>
      </c>
      <c r="C90">
        <v>2.9943109449493001E-2</v>
      </c>
      <c r="F90">
        <v>45.9929885096535</v>
      </c>
      <c r="G90">
        <v>1.95837626349138E-2</v>
      </c>
    </row>
    <row r="91" spans="1:7" x14ac:dyDescent="0.25">
      <c r="A91">
        <v>1.0612329358090602</v>
      </c>
      <c r="B91">
        <v>91690.525653902805</v>
      </c>
      <c r="C91">
        <v>3.0209393618868399E-2</v>
      </c>
      <c r="F91">
        <v>49.070975308429603</v>
      </c>
      <c r="G91">
        <v>2.0228971494548501E-2</v>
      </c>
    </row>
    <row r="92" spans="1:7" x14ac:dyDescent="0.25">
      <c r="A92">
        <v>1.0873474141904884</v>
      </c>
      <c r="B92">
        <v>93946.816586058194</v>
      </c>
      <c r="C92">
        <v>3.04754324249015E-2</v>
      </c>
      <c r="F92">
        <v>52.148962107205598</v>
      </c>
      <c r="G92">
        <v>2.0858394046685699E-2</v>
      </c>
    </row>
    <row r="93" spans="1:7" x14ac:dyDescent="0.25">
      <c r="A93">
        <v>1.1139894373651424</v>
      </c>
      <c r="B93">
        <v>96248.687388348306</v>
      </c>
      <c r="C93">
        <v>3.07410811983755E-2</v>
      </c>
      <c r="F93">
        <v>55.5347475858593</v>
      </c>
      <c r="G93">
        <v>2.1533291799165601E-2</v>
      </c>
    </row>
    <row r="94" spans="1:7" x14ac:dyDescent="0.25">
      <c r="A94">
        <v>1.1411696623909491</v>
      </c>
      <c r="B94">
        <v>98597.058830577997</v>
      </c>
      <c r="C94">
        <v>3.1006177053571601E-2</v>
      </c>
      <c r="F94">
        <v>59.259111612378398</v>
      </c>
      <c r="G94">
        <v>2.2256556630781601E-2</v>
      </c>
    </row>
    <row r="95" spans="1:7" x14ac:dyDescent="0.25">
      <c r="A95">
        <v>1.1688989616115972</v>
      </c>
      <c r="B95">
        <v>100992.87028324199</v>
      </c>
      <c r="C95">
        <v>3.1270539626269099E-2</v>
      </c>
      <c r="F95">
        <v>63.355912041549303</v>
      </c>
      <c r="G95">
        <v>2.30313916063178E-2</v>
      </c>
    </row>
    <row r="96" spans="1:7" x14ac:dyDescent="0.25">
      <c r="A96">
        <v>1.1971884270055786</v>
      </c>
      <c r="B96">
        <v>103437.080093282</v>
      </c>
      <c r="C96">
        <v>3.1533972137008801E-2</v>
      </c>
      <c r="F96">
        <v>67.862392513637403</v>
      </c>
      <c r="G96">
        <v>2.3861337914766599E-2</v>
      </c>
    </row>
    <row r="97" spans="1:7" x14ac:dyDescent="0.25">
      <c r="A97">
        <v>1.2260493746230903</v>
      </c>
      <c r="B97">
        <v>105930.66596743499</v>
      </c>
      <c r="C97">
        <v>3.1796262735056403E-2</v>
      </c>
      <c r="F97">
        <v>72.819521032934304</v>
      </c>
      <c r="G97">
        <v>2.4750300017981199E-2</v>
      </c>
    </row>
    <row r="98" spans="1:7" x14ac:dyDescent="0.25">
      <c r="A98">
        <v>1.2554933491125462</v>
      </c>
      <c r="B98">
        <v>108474.625363324</v>
      </c>
      <c r="C98">
        <v>3.2057186076704901E-2</v>
      </c>
      <c r="F98">
        <v>78.272362404160802</v>
      </c>
      <c r="G98">
        <v>2.5702574658410901E-2</v>
      </c>
    </row>
    <row r="99" spans="1:7" x14ac:dyDescent="0.25">
      <c r="A99">
        <v>1.2855321283385417</v>
      </c>
      <c r="B99">
        <v>111069.97588845</v>
      </c>
      <c r="C99">
        <v>3.2316505091740499E-2</v>
      </c>
      <c r="F99">
        <v>84.270487912510006</v>
      </c>
      <c r="G99">
        <v>2.6722890732400899E-2</v>
      </c>
    </row>
    <row r="100" spans="1:7" x14ac:dyDescent="0.25">
      <c r="A100">
        <v>1.3161777280931366</v>
      </c>
      <c r="B100">
        <v>113717.75570724699</v>
      </c>
      <c r="C100">
        <v>3.2573972893429698E-2</v>
      </c>
      <c r="F100">
        <v>90.868425971694194</v>
      </c>
      <c r="G100">
        <v>2.78164603564502E-2</v>
      </c>
    </row>
    <row r="101" spans="1:7" x14ac:dyDescent="0.25">
      <c r="A101">
        <v>1.347442406902257</v>
      </c>
      <c r="B101">
        <v>116419.023956355</v>
      </c>
      <c r="C101">
        <v>3.2829334789832902E-2</v>
      </c>
      <c r="F101">
        <v>98.126157836796693</v>
      </c>
      <c r="G101">
        <v>2.8989033571995799E-2</v>
      </c>
    </row>
    <row r="102" spans="1:7" x14ac:dyDescent="0.25">
      <c r="A102">
        <v>1.3793386709292246</v>
      </c>
      <c r="B102">
        <v>119174.861168285</v>
      </c>
      <c r="C102">
        <v>3.3082330357357401E-2</v>
      </c>
      <c r="F102">
        <v>106.10966288840901</v>
      </c>
      <c r="G102">
        <v>3.02469489597962E-2</v>
      </c>
    </row>
    <row r="103" spans="1:7" x14ac:dyDescent="0.25">
      <c r="A103">
        <v>1.411879278977338</v>
      </c>
      <c r="B103">
        <v>121986.36970364201</v>
      </c>
      <c r="C103">
        <v>3.33326955408614E-2</v>
      </c>
      <c r="F103">
        <v>114.891518445183</v>
      </c>
      <c r="G103">
        <v>3.1597182387853799E-2</v>
      </c>
    </row>
    <row r="104" spans="1:7" x14ac:dyDescent="0.25">
      <c r="A104">
        <v>1.4450772475935532</v>
      </c>
      <c r="B104">
        <v>124854.674192083</v>
      </c>
      <c r="C104">
        <v>3.3580164748341398E-2</v>
      </c>
      <c r="F104">
        <v>124.551559557635</v>
      </c>
      <c r="G104">
        <v>3.3047405091872803E-2</v>
      </c>
    </row>
    <row r="105" spans="1:7" x14ac:dyDescent="0.25">
      <c r="A105">
        <v>1.4789458562751503</v>
      </c>
      <c r="B105">
        <v>127780.92198217299</v>
      </c>
      <c r="C105">
        <v>3.3824472911923802E-2</v>
      </c>
      <c r="F105">
        <v>135.17760478133101</v>
      </c>
      <c r="G105">
        <v>3.4606057482343702E-2</v>
      </c>
    </row>
    <row r="106" spans="1:7" x14ac:dyDescent="0.25">
      <c r="A106">
        <v>1.5134986527816898</v>
      </c>
      <c r="B106">
        <v>130766.28360033801</v>
      </c>
      <c r="C106">
        <v>3.4065357490669697E-2</v>
      </c>
      <c r="F106">
        <v>146.86625452739801</v>
      </c>
      <c r="G106">
        <v>3.6282433205237601E-2</v>
      </c>
    </row>
    <row r="107" spans="1:7" x14ac:dyDescent="0.25">
      <c r="A107">
        <v>1.548749458554294</v>
      </c>
      <c r="B107">
        <v>133811.953219091</v>
      </c>
      <c r="C107">
        <v>3.4302560394316103E-2</v>
      </c>
      <c r="F107">
        <v>159.72376924807</v>
      </c>
      <c r="G107">
        <v>3.8086768419020603E-2</v>
      </c>
    </row>
    <row r="108" spans="1:7" x14ac:dyDescent="0.25">
      <c r="A108">
        <v>1.5847123742442593</v>
      </c>
      <c r="B108">
        <v>136919.149134704</v>
      </c>
      <c r="C108">
        <v>3.45358298106338E-2</v>
      </c>
      <c r="F108">
        <v>173.86703544081101</v>
      </c>
      <c r="G108">
        <v>4.0030341116900202E-2</v>
      </c>
    </row>
    <row r="109" spans="1:7" x14ac:dyDescent="0.25">
      <c r="A109">
        <v>1.6214017853535185</v>
      </c>
      <c r="B109">
        <v>140089.11425454399</v>
      </c>
      <c r="C109">
        <v>3.4764921922334401E-2</v>
      </c>
      <c r="F109">
        <v>189.42462825282499</v>
      </c>
      <c r="G109">
        <v>4.21255844493603E-2</v>
      </c>
    </row>
    <row r="110" spans="1:7" x14ac:dyDescent="0.25">
      <c r="A110">
        <v>1.6588323679889465</v>
      </c>
      <c r="B110">
        <v>143323.11659424499</v>
      </c>
      <c r="C110">
        <v>3.4989602502581603E-2</v>
      </c>
      <c r="F110">
        <v>206.537980346041</v>
      </c>
      <c r="G110">
        <v>4.4386212335782702E-2</v>
      </c>
    </row>
    <row r="111" spans="1:7" x14ac:dyDescent="0.25">
      <c r="A111">
        <v>1.6970190947329515</v>
      </c>
      <c r="B111">
        <v>146622.44978492701</v>
      </c>
      <c r="C111">
        <v>3.52096483808838E-2</v>
      </c>
      <c r="F111">
        <v>225.362667648578</v>
      </c>
      <c r="G111">
        <v>4.6827358837013597E-2</v>
      </c>
    </row>
    <row r="112" spans="1:7" x14ac:dyDescent="0.25">
      <c r="A112">
        <v>1.7359772406326388</v>
      </c>
      <c r="B112">
        <v>149988.43359065999</v>
      </c>
      <c r="C112">
        <v>3.5424848773658098E-2</v>
      </c>
      <c r="F112">
        <v>246.069823681369</v>
      </c>
      <c r="G112">
        <v>4.9465733503042002E-2</v>
      </c>
    </row>
    <row r="113" spans="1:7" x14ac:dyDescent="0.25">
      <c r="A113">
        <v>1.7757223893099769</v>
      </c>
      <c r="B113">
        <v>153422.41443638201</v>
      </c>
      <c r="C113">
        <v>3.5635006475857503E-2</v>
      </c>
      <c r="F113">
        <v>268.84769531743899</v>
      </c>
      <c r="G113">
        <v>5.2319793549667697E-2</v>
      </c>
    </row>
    <row r="114" spans="1:7" x14ac:dyDescent="0.25">
      <c r="A114">
        <v>1.8162704391953819</v>
      </c>
      <c r="B114">
        <v>156925.765946481</v>
      </c>
      <c r="C114">
        <v>3.5839938911905997E-2</v>
      </c>
      <c r="F114">
        <v>293.90335411711601</v>
      </c>
      <c r="G114">
        <v>5.54099348308889E-2</v>
      </c>
    </row>
    <row r="115" spans="1:7" x14ac:dyDescent="0.25">
      <c r="A115">
        <v>1.8576376098872569</v>
      </c>
      <c r="B115">
        <v>160499.889494259</v>
      </c>
      <c r="C115">
        <v>3.6039479045687002E-2</v>
      </c>
      <c r="F115">
        <v>321.46457879676097</v>
      </c>
      <c r="G115">
        <v>5.8758703229088001E-2</v>
      </c>
    </row>
    <row r="116" spans="1:7" x14ac:dyDescent="0.25">
      <c r="A116">
        <v>1.8623138691510766</v>
      </c>
      <c r="B116">
        <v>160903.91829465301</v>
      </c>
      <c r="C116">
        <v>4.97682296415458E-2</v>
      </c>
      <c r="F116">
        <v>351.78192594437002</v>
      </c>
      <c r="G116">
        <v>6.2391028393026501E-2</v>
      </c>
    </row>
    <row r="117" spans="1:7" x14ac:dyDescent="0.25">
      <c r="A117">
        <v>1.8670845946412731</v>
      </c>
      <c r="B117">
        <v>161316.10897700599</v>
      </c>
      <c r="C117">
        <v>5.8398466700806097E-2</v>
      </c>
      <c r="F117">
        <v>385.13100780674</v>
      </c>
      <c r="G117">
        <v>6.63344818019872E-2</v>
      </c>
    </row>
    <row r="118" spans="1:7" x14ac:dyDescent="0.25">
      <c r="A118">
        <v>1.8719516946925463</v>
      </c>
      <c r="B118">
        <v>161736.626421436</v>
      </c>
      <c r="C118">
        <v>6.5333585737841093E-2</v>
      </c>
      <c r="F118">
        <v>421.81499785534697</v>
      </c>
      <c r="G118">
        <v>7.0619561272683998E-2</v>
      </c>
    </row>
    <row r="119" spans="1:7" x14ac:dyDescent="0.25">
      <c r="A119">
        <v>1.8769171161903706</v>
      </c>
      <c r="B119">
        <v>162165.63883884801</v>
      </c>
      <c r="C119">
        <v>7.1222620550363797E-2</v>
      </c>
      <c r="F119">
        <v>462.16738690881499</v>
      </c>
      <c r="G119">
        <v>7.5280004135154996E-2</v>
      </c>
    </row>
    <row r="120" spans="1:7" x14ac:dyDescent="0.25">
      <c r="A120">
        <v>1.8819828453496761</v>
      </c>
      <c r="B120">
        <v>162603.31783821201</v>
      </c>
      <c r="C120">
        <v>7.6363916509366206E-2</v>
      </c>
      <c r="F120">
        <v>506.55501486763001</v>
      </c>
      <c r="G120">
        <v>8.0353131437813904E-2</v>
      </c>
    </row>
    <row r="121" spans="1:7" x14ac:dyDescent="0.25">
      <c r="A121">
        <v>1.8871509085094214</v>
      </c>
      <c r="B121">
        <v>163049.838495214</v>
      </c>
      <c r="C121">
        <v>8.0929870154537703E-2</v>
      </c>
      <c r="F121">
        <v>555.38140562232604</v>
      </c>
      <c r="G121">
        <v>8.5880225662217702E-2</v>
      </c>
    </row>
    <row r="122" spans="1:7" x14ac:dyDescent="0.25">
      <c r="A122">
        <v>1.8924233729430904</v>
      </c>
      <c r="B122">
        <v>163505.379422283</v>
      </c>
      <c r="C122">
        <v>8.5032708348148703E-2</v>
      </c>
      <c r="F122">
        <v>609.09043545249199</v>
      </c>
      <c r="G122">
        <v>9.1906944569964399E-2</v>
      </c>
    </row>
    <row r="123" spans="1:7" x14ac:dyDescent="0.25">
      <c r="A123">
        <v>1.8978023476856829</v>
      </c>
      <c r="B123">
        <v>163970.12284004301</v>
      </c>
      <c r="C123">
        <v>8.8751153994879303E-2</v>
      </c>
      <c r="F123">
        <v>668.17036826567505</v>
      </c>
      <c r="G123">
        <v>9.8483773987879997E-2</v>
      </c>
    </row>
    <row r="124" spans="1:7" x14ac:dyDescent="0.25">
      <c r="A124">
        <v>1.9032899843772686</v>
      </c>
      <c r="B124">
        <v>164444.254650196</v>
      </c>
      <c r="C124">
        <v>9.2143353351249402E-2</v>
      </c>
      <c r="F124">
        <v>733.15829436017498</v>
      </c>
      <c r="G124">
        <v>0.10566652256456099</v>
      </c>
    </row>
    <row r="125" spans="1:7" x14ac:dyDescent="0.25">
      <c r="A125">
        <v>1.9088884781237732</v>
      </c>
      <c r="B125">
        <v>164927.96450989399</v>
      </c>
      <c r="C125">
        <v>9.5253918168670196E-2</v>
      </c>
      <c r="F125">
        <v>804.64501306412603</v>
      </c>
      <c r="G125">
        <v>0.11351686179715</v>
      </c>
    </row>
    <row r="126" spans="1:7" x14ac:dyDescent="0.25">
      <c r="A126">
        <v>1.9146000683749191</v>
      </c>
      <c r="B126">
        <v>165421.44590759301</v>
      </c>
      <c r="C126">
        <v>9.8118093267617695E-2</v>
      </c>
      <c r="F126">
        <v>883.28040363847197</v>
      </c>
      <c r="G126">
        <v>0.12210291495204501</v>
      </c>
    </row>
    <row r="127" spans="1:7" x14ac:dyDescent="0.25">
      <c r="A127">
        <v>1.9204270398201273</v>
      </c>
      <c r="B127">
        <v>165924.896240459</v>
      </c>
      <c r="C127">
        <v>0.100764381881898</v>
      </c>
      <c r="F127">
        <v>969.77933327025198</v>
      </c>
      <c r="G127">
        <v>0.13149989780461399</v>
      </c>
    </row>
    <row r="128" spans="1:7" x14ac:dyDescent="0.25">
      <c r="A128">
        <v>1.9263717233023612</v>
      </c>
      <c r="B128">
        <v>166438.51689332401</v>
      </c>
      <c r="C128">
        <v>0.103216282008469</v>
      </c>
      <c r="F128">
        <v>1064.9281558652101</v>
      </c>
      <c r="G128">
        <v>0.14179079183924601</v>
      </c>
    </row>
    <row r="129" spans="1:7" x14ac:dyDescent="0.25">
      <c r="A129">
        <v>1.9324364967505092</v>
      </c>
      <c r="B129">
        <v>166962.513319244</v>
      </c>
      <c r="C129">
        <v>0.105493480458276</v>
      </c>
      <c r="F129">
        <v>1169.59186071966</v>
      </c>
      <c r="G129">
        <v>0.153066930814338</v>
      </c>
    </row>
    <row r="130" spans="1:7" x14ac:dyDescent="0.25">
      <c r="A130">
        <v>1.9386237861305324</v>
      </c>
      <c r="B130">
        <v>167497.09512167799</v>
      </c>
      <c r="C130">
        <v>0.107612700361919</v>
      </c>
      <c r="F130">
        <v>1284.72193605956</v>
      </c>
      <c r="G130">
        <v>0.16542822340545599</v>
      </c>
    </row>
    <row r="131" spans="1:7" x14ac:dyDescent="0.25">
      <c r="A131">
        <v>1.9449360664159492</v>
      </c>
      <c r="B131">
        <v>168042.47613833801</v>
      </c>
      <c r="C131">
        <v>0.109588318501173</v>
      </c>
      <c r="F131">
        <v>1411.3650189334501</v>
      </c>
      <c r="G131">
        <v>0.178982520544407</v>
      </c>
    </row>
    <row r="132" spans="1:7" x14ac:dyDescent="0.25">
      <c r="A132">
        <v>1.9513758625777893</v>
      </c>
      <c r="B132">
        <v>168598.87452672099</v>
      </c>
      <c r="C132">
        <v>0.11143282470241</v>
      </c>
      <c r="F132">
        <v>1550.6724100947299</v>
      </c>
      <c r="G132">
        <v>0.193842881143895</v>
      </c>
    </row>
    <row r="133" spans="1:7" x14ac:dyDescent="0.25">
      <c r="A133">
        <v>1.9579457505946063</v>
      </c>
      <c r="B133">
        <v>169166.51285137399</v>
      </c>
      <c r="C133">
        <v>0.113157169873982</v>
      </c>
      <c r="F133">
        <v>1689.97980125601</v>
      </c>
      <c r="G133">
        <v>0.20864675801803201</v>
      </c>
    </row>
    <row r="134" spans="1:7" x14ac:dyDescent="0.25">
      <c r="A134">
        <v>1.9646483584829399</v>
      </c>
      <c r="B134">
        <v>169745.61817292601</v>
      </c>
      <c r="C134">
        <v>0.114771033733416</v>
      </c>
      <c r="F134">
        <v>1794.46034462697</v>
      </c>
      <c r="G134">
        <v>0.21970998681457801</v>
      </c>
    </row>
    <row r="135" spans="1:7" x14ac:dyDescent="0.25">
      <c r="A135">
        <v>1.9714863673484955</v>
      </c>
      <c r="B135">
        <v>170336.42213891001</v>
      </c>
      <c r="C135">
        <v>0.116283033524531</v>
      </c>
      <c r="F135">
        <v>1898.9408879979301</v>
      </c>
      <c r="G135">
        <v>0.23071872556231801</v>
      </c>
    </row>
    <row r="136" spans="1:7" x14ac:dyDescent="0.25">
      <c r="A136">
        <v>1.9784625124586344</v>
      </c>
      <c r="B136">
        <v>170939.16107642601</v>
      </c>
      <c r="C136">
        <v>0.11770088869466901</v>
      </c>
      <c r="F136">
        <v>2003.4214313688899</v>
      </c>
      <c r="G136">
        <v>0.24164847070491799</v>
      </c>
    </row>
    <row r="137" spans="1:7" x14ac:dyDescent="0.25">
      <c r="A137">
        <v>1.985579584336516</v>
      </c>
      <c r="B137">
        <v>171554.07608667499</v>
      </c>
      <c r="C137">
        <v>0.11903155226567699</v>
      </c>
      <c r="F137">
        <v>2107.9019747398402</v>
      </c>
      <c r="G137">
        <v>0.25246132643777303</v>
      </c>
    </row>
    <row r="138" spans="1:7" x14ac:dyDescent="0.25">
      <c r="A138">
        <v>1.9928404298773263</v>
      </c>
      <c r="B138">
        <v>172181.41314140099</v>
      </c>
      <c r="C138">
        <v>0.120281316716497</v>
      </c>
      <c r="F138">
        <v>2212.3825181108</v>
      </c>
      <c r="G138">
        <v>0.26310140802950599</v>
      </c>
    </row>
    <row r="139" spans="1:7" x14ac:dyDescent="0.25">
      <c r="A139">
        <v>2.0002479534870372</v>
      </c>
      <c r="B139">
        <v>172821.42318128</v>
      </c>
      <c r="C139">
        <v>0.121455900140128</v>
      </c>
      <c r="F139">
        <v>2290.7429256390201</v>
      </c>
      <c r="G139">
        <v>0.27095103209648103</v>
      </c>
    </row>
    <row r="140" spans="1:7" x14ac:dyDescent="0.25">
      <c r="A140">
        <v>2.0078051182442245</v>
      </c>
      <c r="B140">
        <v>173474.362216301</v>
      </c>
      <c r="C140">
        <v>0.122560516960407</v>
      </c>
      <c r="F140">
        <v>2369.1033331672402</v>
      </c>
      <c r="G140">
        <v>0.278627199075619</v>
      </c>
    </row>
    <row r="141" spans="1:7" x14ac:dyDescent="0.25">
      <c r="A141">
        <v>2.0155149470853471</v>
      </c>
      <c r="B141">
        <v>174140.49142817399</v>
      </c>
      <c r="C141">
        <v>0.12359993641540901</v>
      </c>
      <c r="F141">
        <v>2447.4637406954598</v>
      </c>
      <c r="G141">
        <v>0.28607724966563702</v>
      </c>
    </row>
    <row r="142" spans="1:7" x14ac:dyDescent="0.25">
      <c r="A142">
        <v>2.0233805240138887</v>
      </c>
      <c r="B142">
        <v>174820.07727479999</v>
      </c>
      <c r="C142">
        <v>0.12457853122012801</v>
      </c>
      <c r="F142">
        <v>2525.8241482236799</v>
      </c>
      <c r="G142">
        <v>0.29323953132712799</v>
      </c>
    </row>
    <row r="143" spans="1:7" x14ac:dyDescent="0.25">
      <c r="A143">
        <v>2.0314049953340163</v>
      </c>
      <c r="B143">
        <v>175513.391596859</v>
      </c>
      <c r="C143">
        <v>0.125500318238359</v>
      </c>
      <c r="F143">
        <v>2604.1845557519</v>
      </c>
      <c r="G143">
        <v>0.30004561531557</v>
      </c>
    </row>
    <row r="144" spans="1:7" x14ac:dyDescent="0.25">
      <c r="A144">
        <v>2.0395915709091783</v>
      </c>
      <c r="B144">
        <v>176220.71172655301</v>
      </c>
      <c r="C144">
        <v>0.12636899257509601</v>
      </c>
      <c r="F144">
        <v>2662.9548613980601</v>
      </c>
      <c r="G144">
        <v>0.30491694801358399</v>
      </c>
    </row>
    <row r="145" spans="1:7" x14ac:dyDescent="0.25">
      <c r="A145">
        <v>2.0479435254459837</v>
      </c>
      <c r="B145">
        <v>176942.320598533</v>
      </c>
      <c r="C145">
        <v>0.127187956212678</v>
      </c>
      <c r="F145">
        <v>2721.7251670442301</v>
      </c>
      <c r="G145">
        <v>0.30952271361015699</v>
      </c>
    </row>
    <row r="146" spans="1:7" x14ac:dyDescent="0.25">
      <c r="A146">
        <v>2.0564641998042243</v>
      </c>
      <c r="B146">
        <v>177678.506863085</v>
      </c>
      <c r="C146">
        <v>0.12796034212903401</v>
      </c>
      <c r="F146">
        <v>2780.4954726903902</v>
      </c>
      <c r="G146">
        <v>0.31383430574594201</v>
      </c>
    </row>
    <row r="147" spans="1:7" x14ac:dyDescent="0.25">
      <c r="A147">
        <v>2.0651570023331711</v>
      </c>
      <c r="B147">
        <v>178429.56500158599</v>
      </c>
      <c r="C147">
        <v>0.12868903472788101</v>
      </c>
      <c r="F147">
        <v>2839.2657783365598</v>
      </c>
      <c r="G147">
        <v>0.31782843350941198</v>
      </c>
    </row>
    <row r="148" spans="1:7" x14ac:dyDescent="0.25">
      <c r="A148">
        <v>2.0740254102349538</v>
      </c>
      <c r="B148">
        <v>179195.79544429999</v>
      </c>
      <c r="C148">
        <v>0.12937668735121899</v>
      </c>
      <c r="F148">
        <v>2898.0360839827199</v>
      </c>
      <c r="G148">
        <v>0.32148874235720698</v>
      </c>
    </row>
    <row r="149" spans="1:7" x14ac:dyDescent="0.25">
      <c r="A149">
        <v>2.0830729709555094</v>
      </c>
      <c r="B149">
        <v>179977.504690556</v>
      </c>
      <c r="C149">
        <v>0.13002573760732</v>
      </c>
      <c r="F149">
        <v>2956.80638962889</v>
      </c>
      <c r="G149">
        <v>0.32480697148951698</v>
      </c>
    </row>
    <row r="150" spans="1:7" x14ac:dyDescent="0.25">
      <c r="A150">
        <v>2.0923033036035532</v>
      </c>
      <c r="B150">
        <v>180775.005431347</v>
      </c>
      <c r="C150">
        <v>0.13063842120878599</v>
      </c>
      <c r="F150">
        <v>3015.57669527505</v>
      </c>
      <c r="G150">
        <v>0.32778337899975502</v>
      </c>
    </row>
    <row r="151" spans="1:7" x14ac:dyDescent="0.25">
      <c r="A151">
        <v>2.1017201003983099</v>
      </c>
      <c r="B151">
        <v>181588.61667441399</v>
      </c>
      <c r="C151">
        <v>0.13121678495726799</v>
      </c>
      <c r="F151">
        <v>3074.3470009212201</v>
      </c>
      <c r="G151">
        <v>0.33042634943011201</v>
      </c>
    </row>
    <row r="152" spans="1:7" x14ac:dyDescent="0.25">
      <c r="A152">
        <v>2.1113271281463888</v>
      </c>
      <c r="B152">
        <v>182418.663871848</v>
      </c>
      <c r="C152">
        <v>0.131762699423742</v>
      </c>
      <c r="F152">
        <v>3133.1173065673802</v>
      </c>
      <c r="G152">
        <v>0.332751288473847</v>
      </c>
    </row>
    <row r="153" spans="1:7" x14ac:dyDescent="0.25">
      <c r="A153">
        <v>2.1211282297485532</v>
      </c>
      <c r="B153">
        <v>183265.479050275</v>
      </c>
      <c r="C153">
        <v>0.13227787175410899</v>
      </c>
      <c r="F153">
        <v>3191.8876122135498</v>
      </c>
      <c r="G153">
        <v>0.33477904336036601</v>
      </c>
    </row>
    <row r="154" spans="1:7" x14ac:dyDescent="0.25">
      <c r="A154">
        <v>2.1311273257369097</v>
      </c>
      <c r="B154">
        <v>184129.400943669</v>
      </c>
      <c r="C154">
        <v>0.13276385888567699</v>
      </c>
      <c r="F154">
        <v>3256.5349484243302</v>
      </c>
      <c r="G154">
        <v>0.33668311468245599</v>
      </c>
    </row>
    <row r="155" spans="1:7" x14ac:dyDescent="0.25">
      <c r="A155">
        <v>2.1413284158431942</v>
      </c>
      <c r="B155">
        <v>185010.77512885199</v>
      </c>
      <c r="C155">
        <v>0.13322208130306501</v>
      </c>
      <c r="F155">
        <v>3321.1822846351101</v>
      </c>
      <c r="G155">
        <v>0.33829605614741198</v>
      </c>
    </row>
    <row r="156" spans="1:7" x14ac:dyDescent="0.25">
      <c r="A156">
        <v>2.1517355805986575</v>
      </c>
      <c r="B156">
        <v>185909.954163724</v>
      </c>
      <c r="C156">
        <v>0.13365383730779401</v>
      </c>
      <c r="F156">
        <v>3385.8296208458901</v>
      </c>
      <c r="G156">
        <v>0.33965324719975998</v>
      </c>
    </row>
    <row r="157" spans="1:7" x14ac:dyDescent="0.25">
      <c r="A157">
        <v>2.1623529829663193</v>
      </c>
      <c r="B157">
        <v>186827.29772829</v>
      </c>
      <c r="C157">
        <v>0.134060317639739</v>
      </c>
      <c r="F157">
        <v>3450.47695705667</v>
      </c>
      <c r="G157">
        <v>0.340788762745523</v>
      </c>
    </row>
    <row r="158" spans="1:7" x14ac:dyDescent="0.25">
      <c r="A158">
        <v>2.1731848700062382</v>
      </c>
      <c r="B158">
        <v>187763.17276853899</v>
      </c>
      <c r="C158">
        <v>0.13444262018339401</v>
      </c>
      <c r="F158">
        <v>3515.12429326745</v>
      </c>
      <c r="G158">
        <v>0.34173429160928198</v>
      </c>
    </row>
    <row r="159" spans="1:7" x14ac:dyDescent="0.25">
      <c r="A159">
        <v>2.1842355745743172</v>
      </c>
      <c r="B159">
        <v>188717.953643221</v>
      </c>
      <c r="C159">
        <v>0.13480176442536301</v>
      </c>
      <c r="F159">
        <v>3579.7716294782299</v>
      </c>
      <c r="G159">
        <v>0.34251850519569599</v>
      </c>
    </row>
    <row r="160" spans="1:7" x14ac:dyDescent="0.25">
      <c r="A160">
        <v>2.1955095170555206</v>
      </c>
      <c r="B160">
        <v>189692.02227359699</v>
      </c>
      <c r="C160">
        <v>0.13513870530420299</v>
      </c>
      <c r="F160">
        <v>3644.4189656890098</v>
      </c>
      <c r="G160">
        <v>0.34316679483380902</v>
      </c>
    </row>
    <row r="161" spans="1:7" x14ac:dyDescent="0.25">
      <c r="A161">
        <v>2.2070112071320831</v>
      </c>
      <c r="B161">
        <v>190685.76829621199</v>
      </c>
      <c r="C161">
        <v>0.13545434610687901</v>
      </c>
      <c r="F161">
        <v>3709.0663018997898</v>
      </c>
      <c r="G161">
        <v>0.34370127231501002</v>
      </c>
    </row>
    <row r="162" spans="1:7" x14ac:dyDescent="0.25">
      <c r="A162">
        <v>2.2187452455873613</v>
      </c>
      <c r="B162">
        <v>191699.58921874801</v>
      </c>
      <c r="C162">
        <v>0.13574955011120399</v>
      </c>
      <c r="F162">
        <v>3773.7136381105702</v>
      </c>
      <c r="G162">
        <v>0.34414093993561001</v>
      </c>
    </row>
    <row r="163" spans="1:7" x14ac:dyDescent="0.25">
      <c r="A163">
        <v>2.2307163261462502</v>
      </c>
      <c r="B163">
        <v>192733.890579036</v>
      </c>
      <c r="C163">
        <v>0.13602515074142901</v>
      </c>
      <c r="F163">
        <v>3844.8257079424302</v>
      </c>
      <c r="G163">
        <v>0.344531039660529</v>
      </c>
    </row>
    <row r="164" spans="1:7" x14ac:dyDescent="0.25">
      <c r="A164">
        <v>2.2429292373527314</v>
      </c>
      <c r="B164">
        <v>193789.086107276</v>
      </c>
      <c r="C164">
        <v>0.136281960084952</v>
      </c>
      <c r="F164">
        <v>3923.04898475748</v>
      </c>
      <c r="G164">
        <v>0.34486994487477102</v>
      </c>
    </row>
    <row r="165" spans="1:7" x14ac:dyDescent="0.25">
      <c r="A165">
        <v>2.2553888644852429</v>
      </c>
      <c r="B165">
        <v>194865.59789152499</v>
      </c>
      <c r="C165">
        <v>0.13652077570231799</v>
      </c>
      <c r="F165">
        <v>4009.0945892540299</v>
      </c>
      <c r="G165">
        <v>0.34515780316988098</v>
      </c>
    </row>
    <row r="166" spans="1:7" x14ac:dyDescent="0.25">
      <c r="A166">
        <v>2.2681001915109609</v>
      </c>
      <c r="B166">
        <v>195963.856546547</v>
      </c>
      <c r="C166">
        <v>0.13674238574257</v>
      </c>
      <c r="F166">
        <v>4103.7447542002301</v>
      </c>
      <c r="G166">
        <v>0.34539647503512599</v>
      </c>
    </row>
    <row r="167" spans="1:7" x14ac:dyDescent="0.25">
      <c r="A167">
        <v>2.2810683030793055</v>
      </c>
      <c r="B167">
        <v>197084.30138605199</v>
      </c>
      <c r="C167">
        <v>0.13694757244566</v>
      </c>
      <c r="F167">
        <v>4207.8599356410596</v>
      </c>
      <c r="G167">
        <v>0.34558933735488301</v>
      </c>
    </row>
    <row r="168" spans="1:7" x14ac:dyDescent="0.25">
      <c r="A168">
        <v>2.2942983865559494</v>
      </c>
      <c r="B168">
        <v>198227.38059843401</v>
      </c>
      <c r="C168">
        <v>0.13713711416933499</v>
      </c>
      <c r="F168">
        <v>4322.3866352259602</v>
      </c>
      <c r="G168">
        <v>0.34574097048204699</v>
      </c>
    </row>
    <row r="169" spans="1:7" x14ac:dyDescent="0.25">
      <c r="A169">
        <v>2.3077957340977662</v>
      </c>
      <c r="B169">
        <v>199393.55142604699</v>
      </c>
      <c r="C169">
        <v>0.137311786118196</v>
      </c>
      <c r="F169">
        <v>4448.3660047693602</v>
      </c>
      <c r="G169">
        <v>0.34585676568080997</v>
      </c>
    </row>
    <row r="170" spans="1:7" x14ac:dyDescent="0.25">
      <c r="A170">
        <v>2.3215657447697566</v>
      </c>
      <c r="B170">
        <v>200583.28034810699</v>
      </c>
      <c r="C170">
        <v>0.137472359977345</v>
      </c>
      <c r="F170">
        <v>4586.9433112671004</v>
      </c>
      <c r="G170">
        <v>0.34594250022804601</v>
      </c>
    </row>
    <row r="171" spans="1:7" x14ac:dyDescent="0.25">
      <c r="A171">
        <v>2.3356139267046871</v>
      </c>
      <c r="B171">
        <v>201797.04326728499</v>
      </c>
      <c r="C171">
        <v>0.13761960266364401</v>
      </c>
      <c r="F171">
        <v>4739.3783484146097</v>
      </c>
      <c r="G171">
        <v>0.34600392978267103</v>
      </c>
    </row>
    <row r="172" spans="1:7" x14ac:dyDescent="0.25">
      <c r="A172">
        <v>2.3499458993064466</v>
      </c>
      <c r="B172">
        <v>203035.325700077</v>
      </c>
      <c r="C172">
        <v>0.13775427440622001</v>
      </c>
      <c r="F172">
        <v>4907.0568892768697</v>
      </c>
      <c r="G172">
        <v>0.34604644165958798</v>
      </c>
    </row>
    <row r="173" spans="1:7" x14ac:dyDescent="0.25">
      <c r="A173">
        <v>2.3645673954978585</v>
      </c>
      <c r="B173">
        <v>204298.62297101499</v>
      </c>
      <c r="C173">
        <v>0.13787712635686999</v>
      </c>
      <c r="F173">
        <v>5091.5032842253604</v>
      </c>
      <c r="G173">
        <v>0.346074799856399</v>
      </c>
    </row>
    <row r="174" spans="1:7" x14ac:dyDescent="0.25">
      <c r="A174">
        <v>2.379484264013854</v>
      </c>
      <c r="B174">
        <v>205587.44041079699</v>
      </c>
      <c r="C174">
        <v>0.13798889791315799</v>
      </c>
      <c r="F174">
        <v>5294.3943186687002</v>
      </c>
      <c r="G174">
        <v>0.34609299592475201</v>
      </c>
    </row>
    <row r="175" spans="1:7" x14ac:dyDescent="0.25">
      <c r="A175">
        <v>2.3947024717410765</v>
      </c>
      <c r="B175">
        <v>206902.293558429</v>
      </c>
      <c r="C175">
        <v>0.13809031391470999</v>
      </c>
      <c r="F175">
        <v>5517.57445655637</v>
      </c>
      <c r="G175">
        <v>0.34610420260899499</v>
      </c>
    </row>
    <row r="176" spans="1:7" x14ac:dyDescent="0.25">
      <c r="A176">
        <v>2.4102281061046296</v>
      </c>
      <c r="B176">
        <v>208243.70836744001</v>
      </c>
      <c r="C176">
        <v>0.13818208184849201</v>
      </c>
      <c r="F176">
        <v>5763.0726082328101</v>
      </c>
      <c r="G176">
        <v>0.34611081299500901</v>
      </c>
    </row>
    <row r="177" spans="1:7" x14ac:dyDescent="0.25">
      <c r="A177">
        <v>2.4260673775031711</v>
      </c>
      <c r="B177">
        <v>209612.221416274</v>
      </c>
      <c r="C177">
        <v>0.13826488917371699</v>
      </c>
      <c r="F177">
        <v>6033.1205750768904</v>
      </c>
      <c r="G177">
        <v>0.34611453914984502</v>
      </c>
    </row>
    <row r="178" spans="1:7" x14ac:dyDescent="0.25">
      <c r="A178">
        <v>2.4422266217931137</v>
      </c>
      <c r="B178">
        <v>211008.38012292501</v>
      </c>
      <c r="C178">
        <v>0.13833940085249599</v>
      </c>
      <c r="F178">
        <v>6330.1733386053902</v>
      </c>
      <c r="G178">
        <v>0.34611654179560197</v>
      </c>
    </row>
    <row r="179" spans="1:7" x14ac:dyDescent="0.25">
      <c r="A179">
        <v>2.4587123028229745</v>
      </c>
      <c r="B179">
        <v>212432.74296390501</v>
      </c>
      <c r="C179">
        <v>0.13840625714970201</v>
      </c>
      <c r="F179">
        <v>6656.93137848673</v>
      </c>
      <c r="G179">
        <v>0.346117565742741</v>
      </c>
    </row>
    <row r="180" spans="1:7" x14ac:dyDescent="0.25">
      <c r="A180">
        <v>2.4755310150190395</v>
      </c>
      <c r="B180">
        <v>213885.879697645</v>
      </c>
      <c r="C180">
        <v>0.13846607174516501</v>
      </c>
      <c r="F180">
        <v>7016.3652223562003</v>
      </c>
      <c r="G180">
        <v>0.34611806268270501</v>
      </c>
    </row>
    <row r="181" spans="1:7" x14ac:dyDescent="0.25">
      <c r="A181">
        <v>2.4926894860231483</v>
      </c>
      <c r="B181">
        <v>215368.37159240001</v>
      </c>
      <c r="C181">
        <v>0.13851943018360899</v>
      </c>
      <c r="F181">
        <v>7411.7424506126199</v>
      </c>
      <c r="G181">
        <v>0.346118291091701</v>
      </c>
    </row>
    <row r="182" spans="1:7" x14ac:dyDescent="0.25">
      <c r="A182">
        <v>2.5101945793838656</v>
      </c>
      <c r="B182">
        <v>216880.811658766</v>
      </c>
      <c r="C182">
        <v>0.13856688867292899</v>
      </c>
      <c r="F182">
        <v>7846.6574016946897</v>
      </c>
      <c r="G182">
        <v>0.346118390299824</v>
      </c>
    </row>
    <row r="183" spans="1:7" x14ac:dyDescent="0.25">
      <c r="A183">
        <v>2.5280532973018981</v>
      </c>
      <c r="B183">
        <v>218423.804886884</v>
      </c>
      <c r="C183">
        <v>0.13860897322919699</v>
      </c>
      <c r="F183">
        <v>8325.0638478849596</v>
      </c>
      <c r="G183">
        <v>0.346118430931455</v>
      </c>
    </row>
    <row r="184" spans="1:7" x14ac:dyDescent="0.25">
      <c r="A184">
        <v>2.5462727834310996</v>
      </c>
      <c r="B184">
        <v>219997.96848844699</v>
      </c>
      <c r="C184">
        <v>0.13864617915722399</v>
      </c>
    </row>
    <row r="185" spans="1:7" x14ac:dyDescent="0.25">
      <c r="A185">
        <v>2.5648603257359608</v>
      </c>
      <c r="B185">
        <v>221603.93214358701</v>
      </c>
      <c r="C185">
        <v>0.13867897084816899</v>
      </c>
    </row>
    <row r="186" spans="1:7" x14ac:dyDescent="0.25">
      <c r="A186">
        <v>2.5838233594069213</v>
      </c>
      <c r="B186">
        <v>223242.338252758</v>
      </c>
      <c r="C186">
        <v>0.138707781870367</v>
      </c>
    </row>
    <row r="187" spans="1:7" x14ac:dyDescent="0.25">
      <c r="A187">
        <v>2.5927418653106482</v>
      </c>
      <c r="B187">
        <v>224012.89716284</v>
      </c>
      <c r="C187">
        <v>0.16131725739247599</v>
      </c>
    </row>
    <row r="188" spans="1:7" x14ac:dyDescent="0.25">
      <c r="A188">
        <v>2.5975125908008447</v>
      </c>
      <c r="B188">
        <v>224425.08784519299</v>
      </c>
      <c r="C188">
        <v>0.178686109353977</v>
      </c>
    </row>
    <row r="189" spans="1:7" x14ac:dyDescent="0.25">
      <c r="A189">
        <v>2.6023796908521182</v>
      </c>
      <c r="B189">
        <v>224845.605289623</v>
      </c>
      <c r="C189">
        <v>0.19289120102818899</v>
      </c>
    </row>
    <row r="190" spans="1:7" x14ac:dyDescent="0.25">
      <c r="A190">
        <v>2.6073451123499423</v>
      </c>
      <c r="B190">
        <v>225274.61770703501</v>
      </c>
      <c r="C190">
        <v>0.20474057593617401</v>
      </c>
    </row>
    <row r="191" spans="1:7" x14ac:dyDescent="0.25">
      <c r="A191">
        <v>2.6124108415092593</v>
      </c>
      <c r="B191">
        <v>225712.2967064</v>
      </c>
      <c r="C191">
        <v>0.21473666896322699</v>
      </c>
    </row>
    <row r="192" spans="1:7" x14ac:dyDescent="0.25">
      <c r="A192">
        <v>2.6175789046690046</v>
      </c>
      <c r="B192">
        <v>226158.81736340199</v>
      </c>
      <c r="C192">
        <v>0.22323284018996101</v>
      </c>
    </row>
    <row r="193" spans="1:3" x14ac:dyDescent="0.25">
      <c r="A193">
        <v>2.6228513691026736</v>
      </c>
      <c r="B193">
        <v>226614.35829047099</v>
      </c>
      <c r="C193">
        <v>0.23049309175639299</v>
      </c>
    </row>
    <row r="194" spans="1:3" x14ac:dyDescent="0.25">
      <c r="A194">
        <v>2.6282303438452548</v>
      </c>
      <c r="B194">
        <v>227079.10170823001</v>
      </c>
      <c r="C194">
        <v>0.23672223412646901</v>
      </c>
    </row>
    <row r="195" spans="1:3" x14ac:dyDescent="0.25">
      <c r="A195">
        <v>2.6337179805368405</v>
      </c>
      <c r="B195">
        <v>227553.233518383</v>
      </c>
      <c r="C195">
        <v>0.24208333325036599</v>
      </c>
    </row>
    <row r="196" spans="1:3" x14ac:dyDescent="0.25">
      <c r="A196">
        <v>2.639316474283345</v>
      </c>
      <c r="B196">
        <v>228036.94337808099</v>
      </c>
      <c r="C196">
        <v>0.24670865706912201</v>
      </c>
    </row>
    <row r="197" spans="1:3" x14ac:dyDescent="0.25">
      <c r="A197">
        <v>2.6450280645345021</v>
      </c>
      <c r="B197">
        <v>228530.42477578099</v>
      </c>
      <c r="C197">
        <v>0.25070695054635</v>
      </c>
    </row>
    <row r="198" spans="1:3" x14ac:dyDescent="0.25">
      <c r="A198">
        <v>2.6508550359797103</v>
      </c>
      <c r="B198">
        <v>229033.87510864699</v>
      </c>
      <c r="C198">
        <v>0.25416849601788899</v>
      </c>
    </row>
    <row r="199" spans="1:3" x14ac:dyDescent="0.25">
      <c r="A199">
        <v>2.6567997194619442</v>
      </c>
      <c r="B199">
        <v>229547.49576151199</v>
      </c>
      <c r="C199">
        <v>0.257168769119825</v>
      </c>
    </row>
    <row r="200" spans="1:3" x14ac:dyDescent="0.25">
      <c r="A200">
        <v>2.6628644929100811</v>
      </c>
      <c r="B200">
        <v>230071.49218743099</v>
      </c>
      <c r="C200">
        <v>0.25977117574448699</v>
      </c>
    </row>
    <row r="201" spans="1:3" x14ac:dyDescent="0.25">
      <c r="A201">
        <v>2.6690517822901159</v>
      </c>
      <c r="B201">
        <v>230606.07398986601</v>
      </c>
      <c r="C201">
        <v>0.26202917729485597</v>
      </c>
    </row>
    <row r="202" spans="1:3" x14ac:dyDescent="0.25">
      <c r="A202">
        <v>2.6753640625755324</v>
      </c>
      <c r="B202">
        <v>231151.455006526</v>
      </c>
      <c r="C202">
        <v>0.263988003232557</v>
      </c>
    </row>
    <row r="203" spans="1:3" x14ac:dyDescent="0.25">
      <c r="A203">
        <v>2.6818038587373612</v>
      </c>
      <c r="B203">
        <v>231707.85339490799</v>
      </c>
      <c r="C203">
        <v>0.265686077110382</v>
      </c>
    </row>
    <row r="204" spans="1:3" x14ac:dyDescent="0.25">
      <c r="A204">
        <v>2.688373746754178</v>
      </c>
      <c r="B204">
        <v>232275.49171956099</v>
      </c>
      <c r="C204">
        <v>0.26715622609328599</v>
      </c>
    </row>
    <row r="205" spans="1:3" x14ac:dyDescent="0.25">
      <c r="A205">
        <v>2.6950763546425116</v>
      </c>
      <c r="B205">
        <v>232854.59704111301</v>
      </c>
      <c r="C205">
        <v>0.26842670358889098</v>
      </c>
    </row>
    <row r="206" spans="1:3" x14ac:dyDescent="0.25">
      <c r="A206">
        <v>2.7019143635080671</v>
      </c>
      <c r="B206">
        <v>233445.40100709701</v>
      </c>
      <c r="C206">
        <v>0.26952203486834297</v>
      </c>
    </row>
    <row r="207" spans="1:3" x14ac:dyDescent="0.25">
      <c r="A207">
        <v>2.708890508618206</v>
      </c>
      <c r="B207">
        <v>234048.13994461301</v>
      </c>
      <c r="C207">
        <v>0.27046369415932098</v>
      </c>
    </row>
    <row r="208" spans="1:3" x14ac:dyDescent="0.25">
      <c r="A208">
        <v>2.7160075804960879</v>
      </c>
      <c r="B208">
        <v>234663.05495486199</v>
      </c>
      <c r="C208">
        <v>0.27127062932992502</v>
      </c>
    </row>
    <row r="209" spans="1:3" x14ac:dyDescent="0.25">
      <c r="A209">
        <v>2.7232684260368978</v>
      </c>
      <c r="B209">
        <v>235290.39200958799</v>
      </c>
      <c r="C209">
        <v>0.27195965807987998</v>
      </c>
    </row>
    <row r="210" spans="1:3" x14ac:dyDescent="0.25">
      <c r="A210">
        <v>2.7306759496466086</v>
      </c>
      <c r="B210">
        <v>235930.402049467</v>
      </c>
      <c r="C210">
        <v>0.27254576316579598</v>
      </c>
    </row>
    <row r="211" spans="1:3" x14ac:dyDescent="0.25">
      <c r="A211">
        <v>2.7382331144038079</v>
      </c>
      <c r="B211">
        <v>236583.34108448899</v>
      </c>
      <c r="C211">
        <v>0.273042313268822</v>
      </c>
    </row>
    <row r="212" spans="1:3" x14ac:dyDescent="0.25">
      <c r="A212">
        <v>2.7459429432449305</v>
      </c>
      <c r="B212">
        <v>237249.47029636201</v>
      </c>
      <c r="C212">
        <v>0.27346123221664798</v>
      </c>
    </row>
    <row r="213" spans="1:3" x14ac:dyDescent="0.25">
      <c r="A213">
        <v>2.753808520173461</v>
      </c>
      <c r="B213">
        <v>237929.05614298701</v>
      </c>
      <c r="C213">
        <v>0.273813134184482</v>
      </c>
    </row>
    <row r="214" spans="1:3" x14ac:dyDescent="0.25">
      <c r="A214">
        <v>2.7618329914935993</v>
      </c>
      <c r="B214">
        <v>238622.37046504699</v>
      </c>
      <c r="C214">
        <v>0.27410743750403299</v>
      </c>
    </row>
    <row r="215" spans="1:3" x14ac:dyDescent="0.25">
      <c r="A215">
        <v>2.7700195670687502</v>
      </c>
      <c r="B215">
        <v>239329.69059474001</v>
      </c>
      <c r="C215">
        <v>0.274352465477253</v>
      </c>
    </row>
    <row r="216" spans="1:3" x14ac:dyDescent="0.25">
      <c r="A216">
        <v>2.7783715216055671</v>
      </c>
      <c r="B216">
        <v>240051.29946672099</v>
      </c>
      <c r="C216">
        <v>0.27455553933961402</v>
      </c>
    </row>
    <row r="217" spans="1:3" x14ac:dyDescent="0.25">
      <c r="A217">
        <v>2.7868921959638078</v>
      </c>
      <c r="B217">
        <v>240787.48573127299</v>
      </c>
      <c r="C217">
        <v>0.27472306620242098</v>
      </c>
    </row>
    <row r="218" spans="1:3" x14ac:dyDescent="0.25">
      <c r="A218">
        <v>2.795584998492743</v>
      </c>
      <c r="B218">
        <v>241538.54386977301</v>
      </c>
      <c r="C218">
        <v>0.27486062326792199</v>
      </c>
    </row>
    <row r="219" spans="1:3" x14ac:dyDescent="0.25">
      <c r="A219">
        <v>2.8044534063945372</v>
      </c>
      <c r="B219">
        <v>242304.77431248801</v>
      </c>
      <c r="C219">
        <v>0.27497303866990502</v>
      </c>
    </row>
    <row r="220" spans="1:3" x14ac:dyDescent="0.25">
      <c r="A220">
        <v>2.8135009671150808</v>
      </c>
      <c r="B220">
        <v>243086.483558743</v>
      </c>
      <c r="C220">
        <v>0.27506446877650398</v>
      </c>
    </row>
    <row r="221" spans="1:3" x14ac:dyDescent="0.25">
      <c r="A221">
        <v>2.8227312997631366</v>
      </c>
      <c r="B221">
        <v>243883.98429953499</v>
      </c>
      <c r="C221">
        <v>0.27513847156270399</v>
      </c>
    </row>
    <row r="222" spans="1:3" x14ac:dyDescent="0.25">
      <c r="A222">
        <v>2.8321480965578938</v>
      </c>
      <c r="B222">
        <v>244697.59554260201</v>
      </c>
      <c r="C222">
        <v>0.27519807561203602</v>
      </c>
    </row>
    <row r="223" spans="1:3" x14ac:dyDescent="0.25">
      <c r="A223">
        <v>2.8417551243059722</v>
      </c>
      <c r="B223">
        <v>245527.64274003601</v>
      </c>
      <c r="C223">
        <v>0.27524584436432897</v>
      </c>
    </row>
    <row r="224" spans="1:3" x14ac:dyDescent="0.25">
      <c r="A224">
        <v>2.8515562259081366</v>
      </c>
      <c r="B224">
        <v>246374.45791846301</v>
      </c>
      <c r="C224">
        <v>0.27528393533683698</v>
      </c>
    </row>
    <row r="225" spans="1:3" x14ac:dyDescent="0.25">
      <c r="A225">
        <v>2.8615553218964931</v>
      </c>
      <c r="B225">
        <v>247238.37981185701</v>
      </c>
      <c r="C225">
        <v>0.275314154175412</v>
      </c>
    </row>
    <row r="226" spans="1:3" x14ac:dyDescent="0.25">
      <c r="A226">
        <v>2.8717564120027781</v>
      </c>
      <c r="B226">
        <v>248119.75399704001</v>
      </c>
      <c r="C226">
        <v>0.27533800351943599</v>
      </c>
    </row>
    <row r="227" spans="1:3" x14ac:dyDescent="0.25">
      <c r="A227">
        <v>2.882163576758229</v>
      </c>
      <c r="B227">
        <v>249018.933031911</v>
      </c>
      <c r="C227">
        <v>0.27535672677718998</v>
      </c>
    </row>
    <row r="228" spans="1:3" x14ac:dyDescent="0.25">
      <c r="A228">
        <v>2.8924937270340974</v>
      </c>
      <c r="B228">
        <v>249911.458015746</v>
      </c>
      <c r="C228">
        <v>0.29609683824287802</v>
      </c>
    </row>
    <row r="229" spans="1:3" x14ac:dyDescent="0.25">
      <c r="A229">
        <v>2.8972644525242939</v>
      </c>
      <c r="B229">
        <v>250323.64869809899</v>
      </c>
      <c r="C229">
        <v>0.31261359987973603</v>
      </c>
    </row>
    <row r="230" spans="1:3" x14ac:dyDescent="0.25">
      <c r="A230">
        <v>2.9021315525755669</v>
      </c>
      <c r="B230">
        <v>250744.16614252899</v>
      </c>
      <c r="C230">
        <v>0.32581917205153199</v>
      </c>
    </row>
    <row r="231" spans="1:3" x14ac:dyDescent="0.25">
      <c r="A231">
        <v>2.9070969740733914</v>
      </c>
      <c r="B231">
        <v>251173.17855994101</v>
      </c>
      <c r="C231">
        <v>0.336392386252367</v>
      </c>
    </row>
    <row r="232" spans="1:3" x14ac:dyDescent="0.25">
      <c r="A232">
        <v>2.9121627032327084</v>
      </c>
      <c r="B232">
        <v>251610.85755930599</v>
      </c>
      <c r="C232">
        <v>0.344870033962769</v>
      </c>
    </row>
    <row r="233" spans="1:3" x14ac:dyDescent="0.25">
      <c r="A233">
        <v>2.9173307663924537</v>
      </c>
      <c r="B233">
        <v>252057.37821630799</v>
      </c>
      <c r="C233">
        <v>0.35166950646316097</v>
      </c>
    </row>
    <row r="234" spans="1:3" x14ac:dyDescent="0.25">
      <c r="A234">
        <v>2.9226032308261227</v>
      </c>
      <c r="B234">
        <v>252512.91914337699</v>
      </c>
      <c r="C234">
        <v>0.35711512770850101</v>
      </c>
    </row>
    <row r="235" spans="1:3" x14ac:dyDescent="0.25">
      <c r="A235">
        <v>2.9279822055687039</v>
      </c>
      <c r="B235">
        <v>252977.66256113601</v>
      </c>
      <c r="C235">
        <v>0.361461943406028</v>
      </c>
    </row>
    <row r="236" spans="1:3" x14ac:dyDescent="0.25">
      <c r="A236">
        <v>2.9334698422602892</v>
      </c>
      <c r="B236">
        <v>253451.794371289</v>
      </c>
      <c r="C236">
        <v>0.364914601474703</v>
      </c>
    </row>
    <row r="237" spans="1:3" x14ac:dyDescent="0.25">
      <c r="A237">
        <v>2.9390683360067937</v>
      </c>
      <c r="B237">
        <v>253935.50423098699</v>
      </c>
      <c r="C237">
        <v>0.36764070948031702</v>
      </c>
    </row>
    <row r="238" spans="1:3" x14ac:dyDescent="0.25">
      <c r="A238">
        <v>2.9447799262579513</v>
      </c>
      <c r="B238">
        <v>254428.98562868699</v>
      </c>
      <c r="C238">
        <v>0.36977927675446098</v>
      </c>
    </row>
    <row r="239" spans="1:3" x14ac:dyDescent="0.25">
      <c r="A239">
        <v>2.9506068977031599</v>
      </c>
      <c r="B239">
        <v>254932.43596155301</v>
      </c>
      <c r="C239">
        <v>0.37144589182049698</v>
      </c>
    </row>
    <row r="240" spans="1:3" x14ac:dyDescent="0.25">
      <c r="A240">
        <v>2.9565515811853933</v>
      </c>
      <c r="B240">
        <v>255446.05661441799</v>
      </c>
      <c r="C240">
        <v>0.37273623257923399</v>
      </c>
    </row>
    <row r="241" spans="1:3" x14ac:dyDescent="0.25">
      <c r="A241">
        <v>2.9626163546335298</v>
      </c>
      <c r="B241">
        <v>255970.05304033699</v>
      </c>
      <c r="C241">
        <v>0.37372885551413798</v>
      </c>
    </row>
    <row r="242" spans="1:3" x14ac:dyDescent="0.25">
      <c r="A242">
        <v>2.968803644013565</v>
      </c>
      <c r="B242">
        <v>256504.63484277201</v>
      </c>
      <c r="C242">
        <v>0.37448766010346002</v>
      </c>
    </row>
    <row r="243" spans="1:3" x14ac:dyDescent="0.25">
      <c r="A243">
        <v>2.9751159242989815</v>
      </c>
      <c r="B243">
        <v>257050.01585943199</v>
      </c>
      <c r="C243">
        <v>0.37506413919286102</v>
      </c>
    </row>
    <row r="244" spans="1:3" x14ac:dyDescent="0.25">
      <c r="A244">
        <v>2.9815557204608103</v>
      </c>
      <c r="B244">
        <v>257606.41424781401</v>
      </c>
      <c r="C244">
        <v>0.37549942003200698</v>
      </c>
    </row>
    <row r="245" spans="1:3" x14ac:dyDescent="0.25">
      <c r="A245">
        <v>2.9881256084776271</v>
      </c>
      <c r="B245">
        <v>258174.05257246699</v>
      </c>
      <c r="C245">
        <v>0.37582607857601102</v>
      </c>
    </row>
    <row r="246" spans="1:3" x14ac:dyDescent="0.25">
      <c r="A246">
        <v>2.9948282163659607</v>
      </c>
      <c r="B246">
        <v>258753.15789401901</v>
      </c>
      <c r="C246">
        <v>0.37606971733758698</v>
      </c>
    </row>
    <row r="247" spans="1:3" x14ac:dyDescent="0.25">
      <c r="A247">
        <v>3.0016662252315163</v>
      </c>
      <c r="B247">
        <v>259343.96186000301</v>
      </c>
      <c r="C247">
        <v>0.37625031071374099</v>
      </c>
    </row>
    <row r="248" spans="1:3" x14ac:dyDescent="0.25">
      <c r="A248">
        <v>3.0086423703416552</v>
      </c>
      <c r="B248">
        <v>259946.70079751901</v>
      </c>
      <c r="C248">
        <v>0.37638333284176001</v>
      </c>
    </row>
    <row r="249" spans="1:3" x14ac:dyDescent="0.25">
      <c r="A249">
        <v>3.0157594422195371</v>
      </c>
      <c r="B249">
        <v>260561.61580776799</v>
      </c>
      <c r="C249">
        <v>0.37648068979506799</v>
      </c>
    </row>
    <row r="250" spans="1:3" x14ac:dyDescent="0.25">
      <c r="A250">
        <v>3.0230202877603474</v>
      </c>
      <c r="B250">
        <v>261188.95286249401</v>
      </c>
      <c r="C250">
        <v>0.376551480838898</v>
      </c>
    </row>
    <row r="251" spans="1:3" x14ac:dyDescent="0.25">
      <c r="A251">
        <v>3.0304278113700578</v>
      </c>
      <c r="B251">
        <v>261828.96290237299</v>
      </c>
      <c r="C251">
        <v>0.37660261365908898</v>
      </c>
    </row>
    <row r="252" spans="1:3" x14ac:dyDescent="0.25">
      <c r="A252">
        <v>3.0379849761272566</v>
      </c>
      <c r="B252">
        <v>262481.90193739498</v>
      </c>
      <c r="C252">
        <v>0.37663929701193799</v>
      </c>
    </row>
    <row r="253" spans="1:3" x14ac:dyDescent="0.25">
      <c r="A253">
        <v>3.0456948049683792</v>
      </c>
      <c r="B253">
        <v>263148.03114926798</v>
      </c>
      <c r="C253">
        <v>0.37666543191291701</v>
      </c>
    </row>
    <row r="254" spans="1:3" x14ac:dyDescent="0.25">
      <c r="A254">
        <v>3.0535603818969097</v>
      </c>
      <c r="B254">
        <v>263827.61699589301</v>
      </c>
      <c r="C254">
        <v>0.37668391981729499</v>
      </c>
    </row>
    <row r="255" spans="1:3" x14ac:dyDescent="0.25">
      <c r="A255">
        <v>3.0658034395677318</v>
      </c>
      <c r="B255">
        <v>264885.41717865202</v>
      </c>
      <c r="C255">
        <v>0.39430420806847299</v>
      </c>
    </row>
    <row r="256" spans="1:3" x14ac:dyDescent="0.25">
      <c r="A256">
        <v>3.0705741650579168</v>
      </c>
      <c r="B256">
        <v>265297.60786100401</v>
      </c>
      <c r="C256">
        <v>0.40750433274318998</v>
      </c>
    </row>
    <row r="257" spans="1:3" x14ac:dyDescent="0.25">
      <c r="A257">
        <v>3.0754412651092013</v>
      </c>
      <c r="B257">
        <v>265718.12530543498</v>
      </c>
      <c r="C257">
        <v>0.41752745753822701</v>
      </c>
    </row>
    <row r="258" spans="1:3" x14ac:dyDescent="0.25">
      <c r="A258">
        <v>3.0804066866070481</v>
      </c>
      <c r="B258">
        <v>266147.13772284897</v>
      </c>
      <c r="C258">
        <v>0.42510994829665899</v>
      </c>
    </row>
    <row r="259" spans="1:3" x14ac:dyDescent="0.25">
      <c r="A259">
        <v>3.0854724157663656</v>
      </c>
      <c r="B259">
        <v>266584.81672221399</v>
      </c>
      <c r="C259">
        <v>0.430808887777478</v>
      </c>
    </row>
    <row r="260" spans="1:3" x14ac:dyDescent="0.25">
      <c r="A260">
        <v>3.0906404789260993</v>
      </c>
      <c r="B260">
        <v>267031.33737921499</v>
      </c>
      <c r="C260">
        <v>0.43507314116062101</v>
      </c>
    </row>
    <row r="261" spans="1:3" x14ac:dyDescent="0.25">
      <c r="A261">
        <v>3.0959129433597803</v>
      </c>
      <c r="B261">
        <v>267486.87830628501</v>
      </c>
      <c r="C261">
        <v>0.43825866717253198</v>
      </c>
    </row>
    <row r="262" spans="1:3" x14ac:dyDescent="0.25">
      <c r="A262">
        <v>3.1012919181023606</v>
      </c>
      <c r="B262">
        <v>267951.62172404397</v>
      </c>
      <c r="C262">
        <v>0.44064038223712199</v>
      </c>
    </row>
    <row r="263" spans="1:3" x14ac:dyDescent="0.25">
      <c r="A263">
        <v>3.1067795547939583</v>
      </c>
      <c r="B263">
        <v>268425.75353419798</v>
      </c>
      <c r="C263">
        <v>0.44242603040906903</v>
      </c>
    </row>
    <row r="264" spans="1:3" x14ac:dyDescent="0.25">
      <c r="A264">
        <v>3.1123780485404628</v>
      </c>
      <c r="B264">
        <v>268909.463393896</v>
      </c>
      <c r="C264">
        <v>0.44377016162553601</v>
      </c>
    </row>
    <row r="265" spans="1:3" x14ac:dyDescent="0.25">
      <c r="A265">
        <v>3.1180896387915973</v>
      </c>
      <c r="B265">
        <v>269402.944791594</v>
      </c>
      <c r="C265">
        <v>0.444786631758811</v>
      </c>
    </row>
    <row r="266" spans="1:3" x14ac:dyDescent="0.25">
      <c r="A266">
        <v>3.123916610236829</v>
      </c>
      <c r="B266">
        <v>269906.39512446203</v>
      </c>
      <c r="C266">
        <v>0.445558927775562</v>
      </c>
    </row>
    <row r="267" spans="1:3" x14ac:dyDescent="0.25">
      <c r="A267">
        <v>3.129861293719074</v>
      </c>
      <c r="B267">
        <v>270420.01577732799</v>
      </c>
      <c r="C267">
        <v>0.44614824536316899</v>
      </c>
    </row>
    <row r="268" spans="1:3" x14ac:dyDescent="0.25">
      <c r="A268">
        <v>3.135926067167222</v>
      </c>
      <c r="B268">
        <v>270944.01220324798</v>
      </c>
      <c r="C268">
        <v>0.446599576926827</v>
      </c>
    </row>
    <row r="269" spans="1:3" x14ac:dyDescent="0.25">
      <c r="A269">
        <v>3.1421133565472568</v>
      </c>
      <c r="B269">
        <v>271478.59400568297</v>
      </c>
      <c r="C269">
        <v>0.44694618638329697</v>
      </c>
    </row>
    <row r="270" spans="1:3" x14ac:dyDescent="0.25">
      <c r="A270">
        <v>3.1484256368326733</v>
      </c>
      <c r="B270">
        <v>272023.97502234299</v>
      </c>
      <c r="C270">
        <v>0.44721284564889502</v>
      </c>
    </row>
    <row r="271" spans="1:3" x14ac:dyDescent="0.25">
      <c r="A271">
        <v>3.1548654329945021</v>
      </c>
      <c r="B271">
        <v>272580.37341072498</v>
      </c>
      <c r="C271">
        <v>0.44741815376557698</v>
      </c>
    </row>
    <row r="272" spans="1:3" x14ac:dyDescent="0.25">
      <c r="A272">
        <v>3.1614353210113197</v>
      </c>
      <c r="B272">
        <v>273148.01173537801</v>
      </c>
      <c r="C272">
        <v>0.44757619210918898</v>
      </c>
    </row>
    <row r="273" spans="1:3" x14ac:dyDescent="0.25">
      <c r="A273">
        <v>3.168137928899641</v>
      </c>
      <c r="B273">
        <v>273727.11705692898</v>
      </c>
      <c r="C273">
        <v>0.44769770630782402</v>
      </c>
    </row>
    <row r="274" spans="1:3" x14ac:dyDescent="0.25">
      <c r="A274">
        <v>3.1749759377651969</v>
      </c>
      <c r="B274">
        <v>274317.92102291301</v>
      </c>
      <c r="C274">
        <v>0.44779095382072898</v>
      </c>
    </row>
    <row r="275" spans="1:3" x14ac:dyDescent="0.25">
      <c r="A275">
        <v>3.1819520828753358</v>
      </c>
      <c r="B275">
        <v>274920.65996042901</v>
      </c>
      <c r="C275">
        <v>0.44786231635288298</v>
      </c>
    </row>
    <row r="276" spans="1:3" x14ac:dyDescent="0.25">
      <c r="A276">
        <v>3.1890691547532177</v>
      </c>
      <c r="B276">
        <v>275535.57497067802</v>
      </c>
      <c r="C276">
        <v>0.44791674688773397</v>
      </c>
    </row>
    <row r="277" spans="1:3" x14ac:dyDescent="0.25">
      <c r="A277">
        <v>3.1963300002940276</v>
      </c>
      <c r="B277">
        <v>276162.91202540399</v>
      </c>
      <c r="C277">
        <v>0.44795809997879399</v>
      </c>
    </row>
    <row r="278" spans="1:3" x14ac:dyDescent="0.25">
      <c r="A278">
        <v>3.2037375239037611</v>
      </c>
      <c r="B278">
        <v>276802.92206528498</v>
      </c>
      <c r="C278">
        <v>0.44798937901927899</v>
      </c>
    </row>
    <row r="279" spans="1:3" x14ac:dyDescent="0.25">
      <c r="A279">
        <v>3.2112946886609488</v>
      </c>
      <c r="B279">
        <v>277455.86110030598</v>
      </c>
      <c r="C279">
        <v>0.448012923823151</v>
      </c>
    </row>
    <row r="280" spans="1:3" x14ac:dyDescent="0.25">
      <c r="A280">
        <v>3.2190045175020723</v>
      </c>
      <c r="B280">
        <v>278121.99031217903</v>
      </c>
      <c r="C280">
        <v>0.44803055469648201</v>
      </c>
    </row>
    <row r="281" spans="1:3" x14ac:dyDescent="0.25">
      <c r="A281">
        <v>3.2268700944306019</v>
      </c>
      <c r="B281">
        <v>278801.576158804</v>
      </c>
      <c r="C281">
        <v>0.44804368428587998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0636-2FC7-4845-BF02-92267754BA69}">
  <dimension ref="A1:S156"/>
  <sheetViews>
    <sheetView workbookViewId="0">
      <selection activeCell="R2" sqref="R2:S13"/>
    </sheetView>
  </sheetViews>
  <sheetFormatPr defaultRowHeight="15" x14ac:dyDescent="0.25"/>
  <cols>
    <col min="1" max="1" width="12" bestFit="1" customWidth="1"/>
    <col min="11" max="11" width="12" bestFit="1" customWidth="1"/>
  </cols>
  <sheetData>
    <row r="1" spans="1:19" x14ac:dyDescent="0.25">
      <c r="A1" t="s">
        <v>4</v>
      </c>
      <c r="B1" t="s">
        <v>5</v>
      </c>
      <c r="F1" t="s">
        <v>6</v>
      </c>
      <c r="G1" t="s">
        <v>2</v>
      </c>
      <c r="N1" t="s">
        <v>6</v>
      </c>
      <c r="O1" t="s">
        <v>2</v>
      </c>
    </row>
    <row r="2" spans="1:19" x14ac:dyDescent="0.25">
      <c r="A2">
        <v>40</v>
      </c>
      <c r="F2">
        <v>0</v>
      </c>
      <c r="G2">
        <v>0</v>
      </c>
      <c r="K2">
        <v>1.0583265988183701</v>
      </c>
      <c r="L2">
        <v>1.6756284450076299E-2</v>
      </c>
      <c r="N2">
        <v>0</v>
      </c>
      <c r="O2">
        <v>0</v>
      </c>
      <c r="R2">
        <v>1.0174500879999899</v>
      </c>
      <c r="S2">
        <v>2.2226390513539699E-3</v>
      </c>
    </row>
    <row r="3" spans="1:19" x14ac:dyDescent="0.25">
      <c r="F3">
        <v>0.05</v>
      </c>
      <c r="G3">
        <v>3.0181751725346399E-3</v>
      </c>
      <c r="K3">
        <v>58.337442392521901</v>
      </c>
      <c r="L3">
        <v>8.5405844586591895E-2</v>
      </c>
      <c r="N3">
        <v>0.05</v>
      </c>
      <c r="O3">
        <v>1.12194085279737E-4</v>
      </c>
      <c r="R3">
        <v>20.192030550136401</v>
      </c>
      <c r="S3">
        <v>3.8983771669725199E-2</v>
      </c>
    </row>
    <row r="4" spans="1:19" x14ac:dyDescent="0.25">
      <c r="A4" s="3" t="s">
        <v>1</v>
      </c>
      <c r="B4" s="3" t="s">
        <v>0</v>
      </c>
      <c r="C4" s="3" t="s">
        <v>2</v>
      </c>
      <c r="F4">
        <v>9.5000000000000001E-2</v>
      </c>
      <c r="G4">
        <v>5.1498401893515702E-3</v>
      </c>
      <c r="K4">
        <v>137.27744682461901</v>
      </c>
      <c r="L4">
        <v>0.166936802794865</v>
      </c>
      <c r="M4" s="1"/>
      <c r="N4">
        <v>0.1</v>
      </c>
      <c r="O4">
        <v>2.23581696813912E-4</v>
      </c>
      <c r="R4">
        <v>52.731875448952501</v>
      </c>
      <c r="S4">
        <v>9.6506437713548707E-2</v>
      </c>
    </row>
    <row r="5" spans="1:19" x14ac:dyDescent="0.25">
      <c r="A5">
        <f t="shared" ref="A5:A10" si="0">B5/60/60/24</f>
        <v>1.1700725516874421E-3</v>
      </c>
      <c r="B5">
        <v>101.094268465795</v>
      </c>
      <c r="C5">
        <v>4.0833251038952002E-2</v>
      </c>
      <c r="F5">
        <v>0.13550000000000001</v>
      </c>
      <c r="G5">
        <v>6.7354665142274504E-3</v>
      </c>
      <c r="K5">
        <v>192.302186513913</v>
      </c>
      <c r="L5">
        <v>0.22209864063714499</v>
      </c>
      <c r="N5">
        <v>0.16</v>
      </c>
      <c r="O5">
        <v>3.5701096303784597E-4</v>
      </c>
      <c r="R5">
        <v>78.281264012609199</v>
      </c>
      <c r="S5">
        <v>0.138627249910655</v>
      </c>
    </row>
    <row r="6" spans="1:19" x14ac:dyDescent="0.25">
      <c r="A6">
        <f t="shared" si="0"/>
        <v>7.6754047898502436E-3</v>
      </c>
      <c r="B6">
        <v>663.15497384306104</v>
      </c>
      <c r="C6">
        <v>0.18918813684392199</v>
      </c>
      <c r="F6">
        <v>0.17599999999999999</v>
      </c>
      <c r="G6">
        <v>8.0660322570469001E-3</v>
      </c>
      <c r="K6">
        <v>240.116787899093</v>
      </c>
      <c r="L6">
        <v>0.26905922647602998</v>
      </c>
      <c r="N6">
        <v>0.23199999999999901</v>
      </c>
      <c r="O6">
        <v>5.1658061052511103E-4</v>
      </c>
      <c r="R6">
        <v>108.405025427688</v>
      </c>
      <c r="S6">
        <v>0.184352178921391</v>
      </c>
    </row>
    <row r="7" spans="1:19" x14ac:dyDescent="0.25">
      <c r="A7">
        <f t="shared" si="0"/>
        <v>1.4985958838707639E-2</v>
      </c>
      <c r="B7">
        <v>1294.78684366434</v>
      </c>
      <c r="C7">
        <v>0.35302619777889499</v>
      </c>
      <c r="F7">
        <v>0.2165</v>
      </c>
      <c r="G7">
        <v>9.1960336884810805E-3</v>
      </c>
      <c r="K7">
        <v>290.05060072423697</v>
      </c>
      <c r="L7">
        <v>0.31509608913258602</v>
      </c>
      <c r="N7">
        <v>0.31839999999999902</v>
      </c>
      <c r="O7">
        <v>7.0729637803538105E-4</v>
      </c>
      <c r="R7">
        <v>152.774506526745</v>
      </c>
      <c r="S7">
        <v>0.24198952594693501</v>
      </c>
    </row>
    <row r="8" spans="1:19" x14ac:dyDescent="0.25">
      <c r="A8">
        <f t="shared" si="0"/>
        <v>1.7107948100040859E-2</v>
      </c>
      <c r="B8">
        <v>1478.1267158435301</v>
      </c>
      <c r="C8">
        <v>0.38629290248891301</v>
      </c>
      <c r="F8">
        <v>0.25700000000000001</v>
      </c>
      <c r="G8">
        <v>1.0164606862053E-2</v>
      </c>
      <c r="K8">
        <v>348.50515533327501</v>
      </c>
      <c r="L8">
        <v>0.35658526713548799</v>
      </c>
      <c r="N8">
        <v>0.42207999999999901</v>
      </c>
      <c r="O8">
        <v>9.3507994585419402E-4</v>
      </c>
      <c r="R8">
        <v>180.078802587703</v>
      </c>
      <c r="S8">
        <v>0.27187978399423302</v>
      </c>
    </row>
    <row r="9" spans="1:19" x14ac:dyDescent="0.25">
      <c r="A9">
        <f t="shared" si="0"/>
        <v>1.8711588839521644E-2</v>
      </c>
      <c r="B9">
        <v>1616.68127573467</v>
      </c>
      <c r="C9">
        <v>0.39380858634124899</v>
      </c>
      <c r="F9">
        <v>0.29749999999999999</v>
      </c>
      <c r="G9">
        <v>1.10009558537741E-2</v>
      </c>
      <c r="K9">
        <v>399.96170047212701</v>
      </c>
      <c r="L9">
        <v>0.37534873171706901</v>
      </c>
      <c r="N9">
        <v>0.54131199999999902</v>
      </c>
      <c r="O9">
        <v>1.1956553590717299E-3</v>
      </c>
      <c r="R9">
        <v>224.03871924584601</v>
      </c>
      <c r="S9">
        <v>0.307375309293974</v>
      </c>
    </row>
    <row r="10" spans="1:19" x14ac:dyDescent="0.25">
      <c r="A10">
        <f t="shared" si="0"/>
        <v>2.1766956469225926E-2</v>
      </c>
      <c r="B10">
        <v>1880.66503894112</v>
      </c>
      <c r="C10">
        <v>0.39604960895940999</v>
      </c>
      <c r="F10">
        <v>0.33799999999999902</v>
      </c>
      <c r="G10">
        <v>1.1727539883897801E-2</v>
      </c>
      <c r="K10">
        <v>451.41824561097798</v>
      </c>
      <c r="L10">
        <v>0.38314557586283898</v>
      </c>
      <c r="N10">
        <v>0.67842879999999905</v>
      </c>
      <c r="O10">
        <v>1.4935675077625899E-3</v>
      </c>
      <c r="R10">
        <v>273.68987511419499</v>
      </c>
      <c r="S10">
        <v>0.33019038283572599</v>
      </c>
    </row>
    <row r="11" spans="1:19" x14ac:dyDescent="0.25">
      <c r="F11">
        <v>0.378499999999999</v>
      </c>
      <c r="G11">
        <v>1.2362049029927699E-2</v>
      </c>
      <c r="K11">
        <v>554.14936119509696</v>
      </c>
      <c r="L11">
        <v>0.38753508296587102</v>
      </c>
      <c r="N11">
        <v>0.83611311999999904</v>
      </c>
      <c r="O11">
        <v>1.83395714023057E-3</v>
      </c>
      <c r="R11">
        <v>383.90415678832198</v>
      </c>
      <c r="S11">
        <v>0.34738853911096002</v>
      </c>
    </row>
    <row r="12" spans="1:19" x14ac:dyDescent="0.25">
      <c r="F12">
        <v>0.41899999999999898</v>
      </c>
      <c r="G12">
        <v>1.2918685982605E-2</v>
      </c>
      <c r="K12">
        <v>600</v>
      </c>
      <c r="L12">
        <v>0.38821185072294001</v>
      </c>
      <c r="N12">
        <v>1.0174500879999899</v>
      </c>
      <c r="O12">
        <v>2.2226390513539699E-3</v>
      </c>
      <c r="R12">
        <v>513.98131246451101</v>
      </c>
      <c r="S12">
        <v>0.35043223133565898</v>
      </c>
    </row>
    <row r="13" spans="1:19" x14ac:dyDescent="0.25">
      <c r="F13">
        <v>0.46557499999999902</v>
      </c>
      <c r="G13">
        <v>1.34728865129214E-2</v>
      </c>
      <c r="N13">
        <v>1.22598760119999</v>
      </c>
      <c r="O13">
        <v>2.66619544168443E-3</v>
      </c>
      <c r="R13">
        <v>600</v>
      </c>
      <c r="S13">
        <v>0.35043223133565898</v>
      </c>
    </row>
    <row r="14" spans="1:19" x14ac:dyDescent="0.25">
      <c r="F14">
        <v>0.51913624999999997</v>
      </c>
      <c r="G14">
        <v>1.4017106495849901E-2</v>
      </c>
      <c r="N14">
        <v>1.4658057413799901</v>
      </c>
      <c r="O14">
        <v>3.1720899976043801E-3</v>
      </c>
    </row>
    <row r="15" spans="1:19" x14ac:dyDescent="0.25">
      <c r="F15">
        <v>0.58073168749999904</v>
      </c>
      <c r="G15">
        <v>1.4544029321222099E-2</v>
      </c>
      <c r="N15">
        <v>1.74159660258699</v>
      </c>
      <c r="O15">
        <v>3.74880988834588E-3</v>
      </c>
    </row>
    <row r="16" spans="1:19" x14ac:dyDescent="0.25">
      <c r="F16">
        <v>0.65156644062499902</v>
      </c>
      <c r="G16">
        <v>1.50471661827334E-2</v>
      </c>
      <c r="N16">
        <v>2.0587560929750399</v>
      </c>
      <c r="O16">
        <v>4.4060438986620104E-3</v>
      </c>
    </row>
    <row r="17" spans="6:15" x14ac:dyDescent="0.25">
      <c r="F17">
        <v>0.73302640671874897</v>
      </c>
      <c r="G17">
        <v>1.5521511638698301E-2</v>
      </c>
      <c r="N17">
        <v>2.4234895069213001</v>
      </c>
      <c r="O17">
        <v>5.1549040281082198E-3</v>
      </c>
    </row>
    <row r="18" spans="6:15" x14ac:dyDescent="0.25">
      <c r="F18">
        <v>0.826705367726562</v>
      </c>
      <c r="G18">
        <v>1.5964175486491702E-2</v>
      </c>
      <c r="N18">
        <v>2.8429329329595001</v>
      </c>
      <c r="O18">
        <v>6.0081932857760896E-3</v>
      </c>
    </row>
    <row r="19" spans="6:15" x14ac:dyDescent="0.25">
      <c r="F19">
        <v>0.93443617288554603</v>
      </c>
      <c r="G19">
        <v>1.6374889429751401E-2</v>
      </c>
      <c r="N19">
        <v>3.3252928729034199</v>
      </c>
      <c r="O19">
        <v>6.98071265255692E-3</v>
      </c>
    </row>
    <row r="20" spans="6:15" x14ac:dyDescent="0.25">
      <c r="F20">
        <v>1.0583265988183701</v>
      </c>
      <c r="G20">
        <v>1.6756284450076299E-2</v>
      </c>
      <c r="N20">
        <v>3.8800068038389401</v>
      </c>
      <c r="O20">
        <v>8.0895863695846608E-3</v>
      </c>
    </row>
    <row r="21" spans="6:15" x14ac:dyDescent="0.25">
      <c r="F21">
        <v>1.2008005886411299</v>
      </c>
      <c r="G21">
        <v>1.7113862326032198E-2</v>
      </c>
      <c r="N21">
        <v>4.5179278244147802</v>
      </c>
      <c r="O21">
        <v>9.3545735513612203E-3</v>
      </c>
    </row>
    <row r="22" spans="6:15" x14ac:dyDescent="0.25">
      <c r="F22">
        <v>1.3646456769373001</v>
      </c>
      <c r="G22">
        <v>1.7455644384357E-2</v>
      </c>
      <c r="N22">
        <v>5.2515369980769897</v>
      </c>
      <c r="O22">
        <v>1.0798339360471899E-2</v>
      </c>
    </row>
    <row r="23" spans="6:15" x14ac:dyDescent="0.25">
      <c r="F23">
        <v>1.5530675284779001</v>
      </c>
      <c r="G23">
        <v>1.77915610257975E-2</v>
      </c>
      <c r="N23">
        <v>6.09518754778854</v>
      </c>
      <c r="O23">
        <v>1.24466965699502E-2</v>
      </c>
    </row>
    <row r="24" spans="6:15" x14ac:dyDescent="0.25">
      <c r="F24">
        <v>1.7697526577495799</v>
      </c>
      <c r="G24">
        <v>1.8132722686708399E-2</v>
      </c>
      <c r="N24">
        <v>7.0653856799568198</v>
      </c>
      <c r="O24">
        <v>1.43289012113008E-2</v>
      </c>
    </row>
    <row r="25" spans="6:15" x14ac:dyDescent="0.25">
      <c r="F25">
        <v>2.0189405564120202</v>
      </c>
      <c r="G25">
        <v>1.8490757777327199E-2</v>
      </c>
      <c r="N25">
        <v>8.1811135319503503</v>
      </c>
      <c r="O25">
        <v>1.6478157691232499E-2</v>
      </c>
    </row>
    <row r="26" spans="6:15" x14ac:dyDescent="0.25">
      <c r="F26">
        <v>2.30550663987382</v>
      </c>
      <c r="G26">
        <v>1.88773954790507E-2</v>
      </c>
      <c r="N26">
        <v>9.2968413839438693</v>
      </c>
      <c r="O26">
        <v>1.8613930148088501E-2</v>
      </c>
    </row>
    <row r="27" spans="6:15" x14ac:dyDescent="0.25">
      <c r="F27">
        <v>2.6350576358549</v>
      </c>
      <c r="G27">
        <v>1.93044105930485E-2</v>
      </c>
      <c r="N27">
        <v>10.5799284137364</v>
      </c>
      <c r="O27">
        <v>2.1055028830887699E-2</v>
      </c>
    </row>
    <row r="28" spans="6:15" x14ac:dyDescent="0.25">
      <c r="F28">
        <v>3.0140412812331299</v>
      </c>
      <c r="G28">
        <v>1.9783953884348698E-2</v>
      </c>
      <c r="N28">
        <v>12.0554784979978</v>
      </c>
      <c r="O28">
        <v>2.38454741650059E-2</v>
      </c>
    </row>
    <row r="29" spans="6:15" x14ac:dyDescent="0.25">
      <c r="F29">
        <v>3.4498724734180999</v>
      </c>
      <c r="G29">
        <v>2.0329192630819101E-2</v>
      </c>
      <c r="N29">
        <v>13.7523610948985</v>
      </c>
      <c r="O29">
        <v>2.70354797889393E-2</v>
      </c>
    </row>
    <row r="30" spans="6:15" x14ac:dyDescent="0.25">
      <c r="F30">
        <v>3.9510783444308202</v>
      </c>
      <c r="G30">
        <v>2.0955101337932401E-2</v>
      </c>
      <c r="N30">
        <v>15.703776081334199</v>
      </c>
      <c r="O30">
        <v>3.06814605480644E-2</v>
      </c>
    </row>
    <row r="31" spans="6:15" x14ac:dyDescent="0.25">
      <c r="F31">
        <v>4.5274650960954403</v>
      </c>
      <c r="G31">
        <v>2.1679175543454499E-2</v>
      </c>
      <c r="N31">
        <v>17.947903315735299</v>
      </c>
      <c r="O31">
        <v>3.4846393166884503E-2</v>
      </c>
    </row>
    <row r="32" spans="6:15" x14ac:dyDescent="0.25">
      <c r="F32">
        <v>5.1903098605097604</v>
      </c>
      <c r="G32">
        <v>2.2521797873209601E-2</v>
      </c>
      <c r="N32">
        <v>20.192030550136401</v>
      </c>
      <c r="O32">
        <v>3.8983771669725199E-2</v>
      </c>
    </row>
    <row r="33" spans="6:15" x14ac:dyDescent="0.25">
      <c r="F33">
        <v>5.9525813395862199</v>
      </c>
      <c r="G33">
        <v>2.35060045707794E-2</v>
      </c>
      <c r="N33">
        <v>22.4361577845375</v>
      </c>
      <c r="O33">
        <v>4.3095757615508101E-2</v>
      </c>
    </row>
    <row r="34" spans="6:15" x14ac:dyDescent="0.25">
      <c r="F34">
        <v>6.8291935405241597</v>
      </c>
      <c r="G34">
        <v>2.4656560147084401E-2</v>
      </c>
      <c r="N34">
        <v>24.680285018938701</v>
      </c>
      <c r="O34">
        <v>4.7184340548242901E-2</v>
      </c>
    </row>
    <row r="35" spans="6:15" x14ac:dyDescent="0.25">
      <c r="F35">
        <v>7.7058057414620897</v>
      </c>
      <c r="G35">
        <v>2.58223848687054E-2</v>
      </c>
      <c r="N35">
        <v>26.924412253339799</v>
      </c>
      <c r="O35">
        <v>5.1250623319135401E-2</v>
      </c>
    </row>
    <row r="36" spans="6:15" x14ac:dyDescent="0.25">
      <c r="F36">
        <v>8.5824179424000295</v>
      </c>
      <c r="G36">
        <v>2.6998337382357698E-2</v>
      </c>
      <c r="N36">
        <v>29.505158572900999</v>
      </c>
      <c r="O36">
        <v>5.5899204737003903E-2</v>
      </c>
    </row>
    <row r="37" spans="6:15" x14ac:dyDescent="0.25">
      <c r="F37">
        <v>9.4590301433379604</v>
      </c>
      <c r="G37">
        <v>2.8179551789757399E-2</v>
      </c>
      <c r="N37">
        <v>32.085904892462302</v>
      </c>
      <c r="O37">
        <v>6.0518713747471399E-2</v>
      </c>
    </row>
    <row r="38" spans="6:15" x14ac:dyDescent="0.25">
      <c r="F38">
        <v>10.335642344275801</v>
      </c>
      <c r="G38">
        <v>2.93618780223769E-2</v>
      </c>
      <c r="N38">
        <v>34.666651212023602</v>
      </c>
      <c r="O38">
        <v>6.5109949022397806E-2</v>
      </c>
    </row>
    <row r="39" spans="6:15" x14ac:dyDescent="0.25">
      <c r="F39">
        <v>11.212254545213799</v>
      </c>
      <c r="G39">
        <v>3.05420362604619E-2</v>
      </c>
      <c r="N39">
        <v>37.247397531584902</v>
      </c>
      <c r="O39">
        <v>6.9674038089343998E-2</v>
      </c>
    </row>
    <row r="40" spans="6:15" x14ac:dyDescent="0.25">
      <c r="F40">
        <v>12.0888667461517</v>
      </c>
      <c r="G40">
        <v>3.1717578804267399E-2</v>
      </c>
      <c r="N40">
        <v>39.828143851146102</v>
      </c>
      <c r="O40">
        <v>7.4211518564694295E-2</v>
      </c>
    </row>
    <row r="41" spans="6:15" x14ac:dyDescent="0.25">
      <c r="F41">
        <v>13.0969707772303</v>
      </c>
      <c r="G41">
        <v>3.3060761859058499E-2</v>
      </c>
      <c r="N41">
        <v>42.408890170707402</v>
      </c>
      <c r="O41">
        <v>7.87232000969387E-2</v>
      </c>
    </row>
    <row r="42" spans="6:15" x14ac:dyDescent="0.25">
      <c r="F42">
        <v>14.256290412970801</v>
      </c>
      <c r="G42">
        <v>3.4591816714159798E-2</v>
      </c>
      <c r="N42">
        <v>44.989636490268701</v>
      </c>
      <c r="O42">
        <v>8.3208927474258704E-2</v>
      </c>
    </row>
    <row r="43" spans="6:15" x14ac:dyDescent="0.25">
      <c r="F43">
        <v>15.5895079940722</v>
      </c>
      <c r="G43">
        <v>3.6332983560046703E-2</v>
      </c>
      <c r="N43">
        <v>47.570382809830001</v>
      </c>
      <c r="O43">
        <v>8.7668204783776196E-2</v>
      </c>
    </row>
    <row r="44" spans="6:15" x14ac:dyDescent="0.25">
      <c r="F44">
        <v>17.1227082123389</v>
      </c>
      <c r="G44">
        <v>3.8308881553611701E-2</v>
      </c>
      <c r="N44">
        <v>50.1511291293913</v>
      </c>
      <c r="O44">
        <v>9.2100698037012499E-2</v>
      </c>
    </row>
    <row r="45" spans="6:15" x14ac:dyDescent="0.25">
      <c r="F45">
        <v>18.885888463345601</v>
      </c>
      <c r="G45">
        <v>4.0547012666981803E-2</v>
      </c>
      <c r="N45">
        <v>52.731875448952501</v>
      </c>
      <c r="O45">
        <v>9.6506437713548707E-2</v>
      </c>
    </row>
    <row r="46" spans="6:15" x14ac:dyDescent="0.25">
      <c r="F46">
        <v>20.913545752003401</v>
      </c>
      <c r="G46">
        <v>4.3078423141291601E-2</v>
      </c>
      <c r="N46">
        <v>55.3126217685138</v>
      </c>
      <c r="O46">
        <v>0.10088573232775799</v>
      </c>
    </row>
    <row r="47" spans="6:15" x14ac:dyDescent="0.25">
      <c r="F47">
        <v>23.2453516339597</v>
      </c>
      <c r="G47">
        <v>4.5938534043698201E-2</v>
      </c>
      <c r="N47">
        <v>57.8933680880751</v>
      </c>
      <c r="O47">
        <v>0.105238716622774</v>
      </c>
    </row>
    <row r="48" spans="6:15" x14ac:dyDescent="0.25">
      <c r="F48">
        <v>25.577157515916099</v>
      </c>
      <c r="G48">
        <v>4.8752875867980702E-2</v>
      </c>
      <c r="N48">
        <v>60.474114407636399</v>
      </c>
      <c r="O48">
        <v>0.109564563982454</v>
      </c>
    </row>
    <row r="49" spans="6:15" x14ac:dyDescent="0.25">
      <c r="F49">
        <v>28.2587342801659</v>
      </c>
      <c r="G49">
        <v>5.19362137425812E-2</v>
      </c>
      <c r="N49">
        <v>63.441972675131801</v>
      </c>
      <c r="O49">
        <v>0.114503988565459</v>
      </c>
    </row>
    <row r="50" spans="6:15" x14ac:dyDescent="0.25">
      <c r="F50">
        <v>31.342547559053202</v>
      </c>
      <c r="G50">
        <v>5.5536654403672302E-2</v>
      </c>
      <c r="N50">
        <v>66.409830942627295</v>
      </c>
      <c r="O50">
        <v>0.119406336712408</v>
      </c>
    </row>
    <row r="51" spans="6:15" x14ac:dyDescent="0.25">
      <c r="F51">
        <v>34.4263608379405</v>
      </c>
      <c r="G51">
        <v>5.9085212399605902E-2</v>
      </c>
      <c r="N51">
        <v>69.377689210122796</v>
      </c>
      <c r="O51">
        <v>0.124270250463264</v>
      </c>
    </row>
    <row r="52" spans="6:15" x14ac:dyDescent="0.25">
      <c r="F52">
        <v>37.9727461086609</v>
      </c>
      <c r="G52">
        <v>6.3107967235251597E-2</v>
      </c>
      <c r="N52">
        <v>72.345547477618297</v>
      </c>
      <c r="O52">
        <v>0.12909508738529801</v>
      </c>
    </row>
    <row r="53" spans="6:15" x14ac:dyDescent="0.25">
      <c r="F53">
        <v>42.051089169989403</v>
      </c>
      <c r="G53">
        <v>6.7670073431613395E-2</v>
      </c>
      <c r="N53">
        <v>75.313405745113698</v>
      </c>
      <c r="O53">
        <v>0.13388071800781901</v>
      </c>
    </row>
    <row r="54" spans="6:15" x14ac:dyDescent="0.25">
      <c r="F54">
        <v>46.741183690517097</v>
      </c>
      <c r="G54">
        <v>7.28468594230956E-2</v>
      </c>
      <c r="N54">
        <v>78.281264012609199</v>
      </c>
      <c r="O54">
        <v>0.138627249910655</v>
      </c>
    </row>
    <row r="55" spans="6:15" x14ac:dyDescent="0.25">
      <c r="F55">
        <v>52.134792389124001</v>
      </c>
      <c r="G55">
        <v>7.8725315140157195E-2</v>
      </c>
      <c r="N55">
        <v>81.2491222801047</v>
      </c>
      <c r="O55">
        <v>0.14333439835937201</v>
      </c>
    </row>
    <row r="56" spans="6:15" x14ac:dyDescent="0.25">
      <c r="F56">
        <v>58.337442392521901</v>
      </c>
      <c r="G56">
        <v>8.5405844586591895E-2</v>
      </c>
      <c r="N56">
        <v>84.216980547600102</v>
      </c>
      <c r="O56">
        <v>0.148000556618642</v>
      </c>
    </row>
    <row r="57" spans="6:15" x14ac:dyDescent="0.25">
      <c r="F57">
        <v>65.470489896429498</v>
      </c>
      <c r="G57">
        <v>9.3004252241930402E-2</v>
      </c>
      <c r="N57">
        <v>87.184838815095603</v>
      </c>
      <c r="O57">
        <v>0.15262175645593001</v>
      </c>
    </row>
    <row r="58" spans="6:15" x14ac:dyDescent="0.25">
      <c r="F58">
        <v>73.673494525923203</v>
      </c>
      <c r="G58">
        <v>0.101653999820603</v>
      </c>
      <c r="N58">
        <v>90.152697082591104</v>
      </c>
      <c r="O58">
        <v>0.15720051954338399</v>
      </c>
    </row>
    <row r="59" spans="6:15" x14ac:dyDescent="0.25">
      <c r="F59">
        <v>83.106949849841001</v>
      </c>
      <c r="G59">
        <v>0.11150878106692801</v>
      </c>
      <c r="N59">
        <v>93.120555350086605</v>
      </c>
      <c r="O59">
        <v>0.161734778573352</v>
      </c>
    </row>
    <row r="60" spans="6:15" x14ac:dyDescent="0.25">
      <c r="F60">
        <v>93.955423472346396</v>
      </c>
      <c r="G60">
        <v>0.122745467280325</v>
      </c>
      <c r="N60">
        <v>96.088413617582006</v>
      </c>
      <c r="O60">
        <v>0.166223379846237</v>
      </c>
    </row>
    <row r="61" spans="6:15" x14ac:dyDescent="0.25">
      <c r="F61">
        <v>106.43116813822699</v>
      </c>
      <c r="G61">
        <v>0.13556747604878799</v>
      </c>
      <c r="N61">
        <v>99.056271885077507</v>
      </c>
      <c r="O61">
        <v>0.170665735737979</v>
      </c>
    </row>
    <row r="62" spans="6:15" x14ac:dyDescent="0.25">
      <c r="F62">
        <v>120.778274503991</v>
      </c>
      <c r="G62">
        <v>0.150208568809999</v>
      </c>
      <c r="N62">
        <v>102.02413015257299</v>
      </c>
      <c r="O62">
        <v>0.17506159284732001</v>
      </c>
    </row>
    <row r="63" spans="6:15" x14ac:dyDescent="0.25">
      <c r="F63">
        <v>137.27744682461901</v>
      </c>
      <c r="G63">
        <v>0.166936802794865</v>
      </c>
      <c r="N63">
        <v>104.991988420068</v>
      </c>
      <c r="O63">
        <v>0.17941082677989501</v>
      </c>
    </row>
    <row r="64" spans="6:15" x14ac:dyDescent="0.25">
      <c r="F64">
        <v>156.251494993341</v>
      </c>
      <c r="G64">
        <v>0.186057158570409</v>
      </c>
      <c r="N64">
        <v>108.405025427688</v>
      </c>
      <c r="O64">
        <v>0.184352178921391</v>
      </c>
    </row>
    <row r="65" spans="6:15" x14ac:dyDescent="0.25">
      <c r="F65">
        <v>175.22554316206299</v>
      </c>
      <c r="G65">
        <v>0.205072585239125</v>
      </c>
      <c r="N65">
        <v>111.81806243530799</v>
      </c>
      <c r="O65">
        <v>0.18922920584127401</v>
      </c>
    </row>
    <row r="66" spans="6:15" x14ac:dyDescent="0.25">
      <c r="F66">
        <v>192.302186513913</v>
      </c>
      <c r="G66">
        <v>0.22209864063714499</v>
      </c>
      <c r="N66">
        <v>115.231099442927</v>
      </c>
      <c r="O66">
        <v>0.19403813507822201</v>
      </c>
    </row>
    <row r="67" spans="6:15" x14ac:dyDescent="0.25">
      <c r="F67">
        <v>209.37882986576301</v>
      </c>
      <c r="G67">
        <v>0.239017388655997</v>
      </c>
      <c r="N67">
        <v>118.64413645054699</v>
      </c>
      <c r="O67">
        <v>0.19877215354859001</v>
      </c>
    </row>
    <row r="68" spans="6:15" x14ac:dyDescent="0.25">
      <c r="F68">
        <v>224.74780888242799</v>
      </c>
      <c r="G68">
        <v>0.25412611604132701</v>
      </c>
      <c r="N68">
        <v>122.057173458167</v>
      </c>
      <c r="O68">
        <v>0.20343234058993001</v>
      </c>
    </row>
    <row r="69" spans="6:15" x14ac:dyDescent="0.25">
      <c r="F69">
        <v>240.116787899093</v>
      </c>
      <c r="G69">
        <v>0.26905922647602998</v>
      </c>
      <c r="N69">
        <v>125.47021046578701</v>
      </c>
      <c r="O69">
        <v>0.20802108552179599</v>
      </c>
    </row>
    <row r="70" spans="6:15" x14ac:dyDescent="0.25">
      <c r="F70">
        <v>253.948869014091</v>
      </c>
      <c r="G70">
        <v>0.28228954655426503</v>
      </c>
      <c r="N70">
        <v>128.88324747340701</v>
      </c>
      <c r="O70">
        <v>0.21253546766943299</v>
      </c>
    </row>
    <row r="71" spans="6:15" x14ac:dyDescent="0.25">
      <c r="F71">
        <v>266.39774201759002</v>
      </c>
      <c r="G71">
        <v>0.293954843930881</v>
      </c>
      <c r="N71">
        <v>132.29628448102599</v>
      </c>
      <c r="O71">
        <v>0.216975588506437</v>
      </c>
    </row>
    <row r="72" spans="6:15" x14ac:dyDescent="0.25">
      <c r="F72">
        <v>278.84661502108901</v>
      </c>
      <c r="G72">
        <v>0.305276963231501</v>
      </c>
      <c r="N72">
        <v>135.709321488646</v>
      </c>
      <c r="O72">
        <v>0.221342206856561</v>
      </c>
    </row>
    <row r="73" spans="6:15" x14ac:dyDescent="0.25">
      <c r="F73">
        <v>290.05060072423697</v>
      </c>
      <c r="G73">
        <v>0.31509608913258602</v>
      </c>
      <c r="N73">
        <v>139.122358496266</v>
      </c>
      <c r="O73">
        <v>0.225635753443859</v>
      </c>
    </row>
    <row r="74" spans="6:15" x14ac:dyDescent="0.25">
      <c r="F74">
        <v>300.13418785707103</v>
      </c>
      <c r="G74">
        <v>0.32355236222907702</v>
      </c>
      <c r="N74">
        <v>142.53539550388601</v>
      </c>
      <c r="O74">
        <v>0.22985466939605201</v>
      </c>
    </row>
    <row r="75" spans="6:15" x14ac:dyDescent="0.25">
      <c r="F75">
        <v>309.20941627662199</v>
      </c>
      <c r="G75">
        <v>0.33078975247515102</v>
      </c>
      <c r="N75">
        <v>145.94843251150499</v>
      </c>
      <c r="O75">
        <v>0.23399364524768901</v>
      </c>
    </row>
    <row r="76" spans="6:15" x14ac:dyDescent="0.25">
      <c r="F76">
        <v>318.28464469617199</v>
      </c>
      <c r="G76">
        <v>0.33758713446754701</v>
      </c>
      <c r="N76">
        <v>149.361469519125</v>
      </c>
      <c r="O76">
        <v>0.23804289412183199</v>
      </c>
    </row>
    <row r="77" spans="6:15" x14ac:dyDescent="0.25">
      <c r="F77">
        <v>326.45235027376799</v>
      </c>
      <c r="G77">
        <v>0.34330649345800901</v>
      </c>
      <c r="N77">
        <v>152.774506526745</v>
      </c>
      <c r="O77">
        <v>0.24198952594693501</v>
      </c>
    </row>
    <row r="78" spans="6:15" x14ac:dyDescent="0.25">
      <c r="F78">
        <v>333.80328529360401</v>
      </c>
      <c r="G78">
        <v>0.34810509180350901</v>
      </c>
      <c r="N78">
        <v>156.18754353436501</v>
      </c>
      <c r="O78">
        <v>0.245872014258183</v>
      </c>
    </row>
    <row r="79" spans="6:15" x14ac:dyDescent="0.25">
      <c r="F79">
        <v>341.154220313439</v>
      </c>
      <c r="G79">
        <v>0.35253447067598298</v>
      </c>
      <c r="N79">
        <v>159.60058054198501</v>
      </c>
      <c r="O79">
        <v>0.24973742954095501</v>
      </c>
    </row>
    <row r="80" spans="6:15" x14ac:dyDescent="0.25">
      <c r="F80">
        <v>348.50515533327501</v>
      </c>
      <c r="G80">
        <v>0.35658526713548799</v>
      </c>
      <c r="N80">
        <v>163.01361754960399</v>
      </c>
      <c r="O80">
        <v>0.253573529003842</v>
      </c>
    </row>
    <row r="81" spans="6:15" x14ac:dyDescent="0.25">
      <c r="F81">
        <v>355.85609035311097</v>
      </c>
      <c r="G81">
        <v>0.36025869213766998</v>
      </c>
      <c r="N81">
        <v>166.426654557224</v>
      </c>
      <c r="O81">
        <v>0.25737240180675702</v>
      </c>
    </row>
    <row r="82" spans="6:15" x14ac:dyDescent="0.25">
      <c r="F82">
        <v>363.20702537294699</v>
      </c>
      <c r="G82">
        <v>0.36356498497732398</v>
      </c>
      <c r="N82">
        <v>169.839691564844</v>
      </c>
      <c r="O82">
        <v>0.26111860795457997</v>
      </c>
    </row>
    <row r="83" spans="6:15" x14ac:dyDescent="0.25">
      <c r="F83">
        <v>370.557960392783</v>
      </c>
      <c r="G83">
        <v>0.36652171610017598</v>
      </c>
      <c r="N83">
        <v>173.25272857246401</v>
      </c>
      <c r="O83">
        <v>0.26479469926322502</v>
      </c>
    </row>
    <row r="84" spans="6:15" x14ac:dyDescent="0.25">
      <c r="F84">
        <v>377.90889541261902</v>
      </c>
      <c r="G84">
        <v>0.36915175088924101</v>
      </c>
      <c r="N84">
        <v>176.66576558008299</v>
      </c>
      <c r="O84">
        <v>0.26838544947308302</v>
      </c>
    </row>
    <row r="85" spans="6:15" x14ac:dyDescent="0.25">
      <c r="F85">
        <v>385.25983043245498</v>
      </c>
      <c r="G85">
        <v>0.37148121026474801</v>
      </c>
      <c r="N85">
        <v>180.078802587703</v>
      </c>
      <c r="O85">
        <v>0.27187978399423302</v>
      </c>
    </row>
    <row r="86" spans="6:15" x14ac:dyDescent="0.25">
      <c r="F86">
        <v>392.61076545229099</v>
      </c>
      <c r="G86">
        <v>0.37353767072948801</v>
      </c>
      <c r="N86">
        <v>184.00379514646599</v>
      </c>
      <c r="O86">
        <v>0.27577023126756001</v>
      </c>
    </row>
    <row r="87" spans="6:15" x14ac:dyDescent="0.25">
      <c r="F87">
        <v>399.96170047212701</v>
      </c>
      <c r="G87">
        <v>0.37534873171706901</v>
      </c>
      <c r="N87">
        <v>187.92878770522901</v>
      </c>
      <c r="O87">
        <v>0.27951448917425797</v>
      </c>
    </row>
    <row r="88" spans="6:15" x14ac:dyDescent="0.25">
      <c r="F88">
        <v>407.31263549196302</v>
      </c>
      <c r="G88">
        <v>0.376940980732418</v>
      </c>
      <c r="N88">
        <v>192.442529147806</v>
      </c>
      <c r="O88">
        <v>0.283639529353992</v>
      </c>
    </row>
    <row r="89" spans="6:15" x14ac:dyDescent="0.25">
      <c r="F89">
        <v>414.66357051179898</v>
      </c>
      <c r="G89">
        <v>0.37833932235686002</v>
      </c>
      <c r="N89">
        <v>196.95627059038301</v>
      </c>
      <c r="O89">
        <v>0.28756850933521799</v>
      </c>
    </row>
    <row r="90" spans="6:15" x14ac:dyDescent="0.25">
      <c r="F90">
        <v>422.01450553163397</v>
      </c>
      <c r="G90">
        <v>0.37956660483220001</v>
      </c>
      <c r="N90">
        <v>201.47001203296</v>
      </c>
      <c r="O90">
        <v>0.29130879153</v>
      </c>
    </row>
    <row r="91" spans="6:15" x14ac:dyDescent="0.25">
      <c r="F91">
        <v>429.36544055146999</v>
      </c>
      <c r="G91">
        <v>0.38064346945509903</v>
      </c>
      <c r="N91">
        <v>205.98375347553699</v>
      </c>
      <c r="O91">
        <v>0.294865937973944</v>
      </c>
    </row>
    <row r="92" spans="6:15" x14ac:dyDescent="0.25">
      <c r="F92">
        <v>436.716375571306</v>
      </c>
      <c r="G92">
        <v>0.38158835391345203</v>
      </c>
      <c r="N92">
        <v>210.497494918115</v>
      </c>
      <c r="O92">
        <v>0.298245383119772</v>
      </c>
    </row>
    <row r="93" spans="6:15" x14ac:dyDescent="0.25">
      <c r="F93">
        <v>444.06731059114202</v>
      </c>
      <c r="G93">
        <v>0.38241759321672503</v>
      </c>
      <c r="N93">
        <v>215.01123636069201</v>
      </c>
      <c r="O93">
        <v>0.30145279533980002</v>
      </c>
    </row>
    <row r="94" spans="6:15" x14ac:dyDescent="0.25">
      <c r="F94">
        <v>451.41824561097798</v>
      </c>
      <c r="G94">
        <v>0.38314557586283898</v>
      </c>
      <c r="N94">
        <v>219.524977803269</v>
      </c>
      <c r="O94">
        <v>0.30449408410184903</v>
      </c>
    </row>
    <row r="95" spans="6:15" x14ac:dyDescent="0.25">
      <c r="F95">
        <v>458.76918063081399</v>
      </c>
      <c r="G95">
        <v>0.38378492554335703</v>
      </c>
      <c r="N95">
        <v>224.03871924584601</v>
      </c>
      <c r="O95">
        <v>0.307375309293974</v>
      </c>
    </row>
    <row r="96" spans="6:15" x14ac:dyDescent="0.25">
      <c r="F96">
        <v>466.12011565065001</v>
      </c>
      <c r="G96">
        <v>0.38434668888169199</v>
      </c>
      <c r="N96">
        <v>228.552460688423</v>
      </c>
      <c r="O96">
        <v>0.31010258309865602</v>
      </c>
    </row>
    <row r="97" spans="6:15" x14ac:dyDescent="0.25">
      <c r="F97">
        <v>474.57369092346102</v>
      </c>
      <c r="G97">
        <v>0.38490444535948298</v>
      </c>
      <c r="N97">
        <v>233.06620213100001</v>
      </c>
      <c r="O97">
        <v>0.312681990960191</v>
      </c>
    </row>
    <row r="98" spans="6:15" x14ac:dyDescent="0.25">
      <c r="F98">
        <v>483.02726619627202</v>
      </c>
      <c r="G98">
        <v>0.38538635215599498</v>
      </c>
      <c r="N98">
        <v>237.579943573577</v>
      </c>
      <c r="O98">
        <v>0.31511953610250099</v>
      </c>
    </row>
    <row r="99" spans="6:15" x14ac:dyDescent="0.25">
      <c r="F99">
        <v>492.74887776000497</v>
      </c>
      <c r="G99">
        <v>0.38585592814626801</v>
      </c>
      <c r="N99">
        <v>242.09368501615501</v>
      </c>
      <c r="O99">
        <v>0.31742110494402798</v>
      </c>
    </row>
    <row r="100" spans="6:15" x14ac:dyDescent="0.25">
      <c r="F100">
        <v>502.47048932373798</v>
      </c>
      <c r="G100">
        <v>0.38625413897163302</v>
      </c>
      <c r="N100">
        <v>246.60742645873199</v>
      </c>
      <c r="O100">
        <v>0.31959244882548798</v>
      </c>
    </row>
    <row r="101" spans="6:15" x14ac:dyDescent="0.25">
      <c r="F101">
        <v>513.65034262203096</v>
      </c>
      <c r="G101">
        <v>0.38663410925553598</v>
      </c>
      <c r="N101">
        <v>251.12116790130901</v>
      </c>
      <c r="O101">
        <v>0.321639177373648</v>
      </c>
    </row>
    <row r="102" spans="6:15" x14ac:dyDescent="0.25">
      <c r="F102">
        <v>526.50717391506805</v>
      </c>
      <c r="G102">
        <v>0.38698797800944701</v>
      </c>
      <c r="N102">
        <v>255.63490934388599</v>
      </c>
      <c r="O102">
        <v>0.32356675938940199</v>
      </c>
    </row>
    <row r="103" spans="6:15" x14ac:dyDescent="0.25">
      <c r="F103">
        <v>539.36400520810503</v>
      </c>
      <c r="G103">
        <v>0.387274838552361</v>
      </c>
      <c r="N103">
        <v>260.14865078646301</v>
      </c>
      <c r="O103">
        <v>0.325380527909235</v>
      </c>
    </row>
    <row r="104" spans="6:15" x14ac:dyDescent="0.25">
      <c r="F104">
        <v>554.14936119509696</v>
      </c>
      <c r="G104">
        <v>0.38753508296587102</v>
      </c>
      <c r="N104">
        <v>264.66239222903999</v>
      </c>
      <c r="O104">
        <v>0.32708568685705502</v>
      </c>
    </row>
    <row r="105" spans="6:15" x14ac:dyDescent="0.25">
      <c r="F105">
        <v>571.15252058013903</v>
      </c>
      <c r="G105">
        <v>0.38776415702310302</v>
      </c>
      <c r="N105">
        <v>269.176133671618</v>
      </c>
      <c r="O105">
        <v>0.328687317410568</v>
      </c>
    </row>
    <row r="106" spans="6:15" x14ac:dyDescent="0.25">
      <c r="F106">
        <v>588.15567996517996</v>
      </c>
      <c r="G106">
        <v>0.38793966195310498</v>
      </c>
      <c r="N106">
        <v>273.68987511419499</v>
      </c>
      <c r="O106">
        <v>0.33019038283572599</v>
      </c>
    </row>
    <row r="107" spans="6:15" x14ac:dyDescent="0.25">
      <c r="F107">
        <v>607.70931325797699</v>
      </c>
      <c r="G107">
        <v>0.38808916401996102</v>
      </c>
      <c r="N107">
        <v>278.20361655677198</v>
      </c>
      <c r="O107">
        <v>0.33159973108991803</v>
      </c>
    </row>
    <row r="108" spans="6:15" x14ac:dyDescent="0.25">
      <c r="F108">
        <v>630.19599154469404</v>
      </c>
      <c r="G108">
        <v>0.38821185072294001</v>
      </c>
      <c r="N108">
        <v>282.71735799934902</v>
      </c>
      <c r="O108">
        <v>0.33292009495355301</v>
      </c>
    </row>
    <row r="109" spans="6:15" x14ac:dyDescent="0.25">
      <c r="F109">
        <v>656.05567157441897</v>
      </c>
      <c r="G109">
        <v>0.38830846259513102</v>
      </c>
      <c r="N109">
        <v>287.23109944192601</v>
      </c>
      <c r="O109">
        <v>0.33415608981194</v>
      </c>
    </row>
    <row r="110" spans="6:15" x14ac:dyDescent="0.25">
      <c r="F110">
        <v>685.79430360860204</v>
      </c>
      <c r="G110">
        <v>0.38838115893429498</v>
      </c>
      <c r="N110">
        <v>291.74484088450299</v>
      </c>
      <c r="O110">
        <v>0.33531220946879298</v>
      </c>
    </row>
    <row r="111" spans="6:15" x14ac:dyDescent="0.25">
      <c r="F111">
        <v>719.99373044791298</v>
      </c>
      <c r="G111">
        <v>0.38843319538016802</v>
      </c>
      <c r="N111">
        <v>296.258582327081</v>
      </c>
      <c r="O111">
        <v>0.33639282053021302</v>
      </c>
    </row>
    <row r="112" spans="6:15" x14ac:dyDescent="0.25">
      <c r="F112">
        <v>759.32307131312098</v>
      </c>
      <c r="G112">
        <v>0.38846846438855198</v>
      </c>
      <c r="N112">
        <v>300.77232376965799</v>
      </c>
      <c r="O112">
        <v>0.33740215596324102</v>
      </c>
    </row>
    <row r="113" spans="6:15" x14ac:dyDescent="0.25">
      <c r="F113">
        <v>804.55181330810899</v>
      </c>
      <c r="G113">
        <v>0.38849099021913902</v>
      </c>
      <c r="N113">
        <v>305.28606521223497</v>
      </c>
      <c r="O113">
        <v>0.338344308422729</v>
      </c>
    </row>
    <row r="114" spans="6:15" x14ac:dyDescent="0.25">
      <c r="F114">
        <v>856.564866602346</v>
      </c>
      <c r="G114">
        <v>0.38850448106479402</v>
      </c>
      <c r="N114">
        <v>309.79980665481202</v>
      </c>
      <c r="O114">
        <v>0.33922322387514797</v>
      </c>
    </row>
    <row r="115" spans="6:15" x14ac:dyDescent="0.25">
      <c r="F115">
        <v>916.37987789071803</v>
      </c>
      <c r="G115">
        <v>0.388512020158719</v>
      </c>
      <c r="N115">
        <v>314.313548097389</v>
      </c>
      <c r="O115">
        <v>0.34004269594912201</v>
      </c>
    </row>
    <row r="116" spans="6:15" x14ac:dyDescent="0.25">
      <c r="F116">
        <v>985.16714087234595</v>
      </c>
      <c r="G116">
        <v>0.38851593196283601</v>
      </c>
      <c r="N116">
        <v>318.82728953996599</v>
      </c>
      <c r="O116">
        <v>0.34080636132901598</v>
      </c>
    </row>
    <row r="117" spans="6:15" x14ac:dyDescent="0.25">
      <c r="F117">
        <v>1064.27249330121</v>
      </c>
      <c r="G117">
        <v>0.38851780737289698</v>
      </c>
      <c r="N117">
        <v>323.34103098254297</v>
      </c>
      <c r="O117">
        <v>0.34151769639448198</v>
      </c>
    </row>
    <row r="118" spans="6:15" x14ac:dyDescent="0.25">
      <c r="F118">
        <v>1155.2436485944199</v>
      </c>
      <c r="G118">
        <v>0.38851863418244098</v>
      </c>
      <c r="N118">
        <v>327.85477242512098</v>
      </c>
      <c r="O118">
        <v>0.34218001520597302</v>
      </c>
    </row>
    <row r="119" spans="6:15" x14ac:dyDescent="0.25">
      <c r="F119">
        <v>1259.8604771815999</v>
      </c>
      <c r="G119">
        <v>0.388518967835981</v>
      </c>
      <c r="N119">
        <v>332.36851386769803</v>
      </c>
      <c r="O119">
        <v>0.34279646884977599</v>
      </c>
    </row>
    <row r="120" spans="6:15" x14ac:dyDescent="0.25">
      <c r="F120">
        <v>1380.1698300568601</v>
      </c>
      <c r="G120">
        <v>0.38851909053303102</v>
      </c>
      <c r="N120">
        <v>336.88225531027501</v>
      </c>
      <c r="O120">
        <v>0.343370046088598</v>
      </c>
    </row>
    <row r="121" spans="6:15" x14ac:dyDescent="0.25">
      <c r="F121">
        <v>1500</v>
      </c>
      <c r="G121">
        <v>0.38851912971790398</v>
      </c>
      <c r="N121">
        <v>341.395996752852</v>
      </c>
      <c r="O121">
        <v>0.34390357521509801</v>
      </c>
    </row>
    <row r="122" spans="6:15" x14ac:dyDescent="0.25">
      <c r="N122">
        <v>345.90973819542899</v>
      </c>
      <c r="O122">
        <v>0.34439972697412602</v>
      </c>
    </row>
    <row r="123" spans="6:15" x14ac:dyDescent="0.25">
      <c r="N123">
        <v>350.42347963800597</v>
      </c>
      <c r="O123">
        <v>0.344861018402148</v>
      </c>
    </row>
    <row r="124" spans="6:15" x14ac:dyDescent="0.25">
      <c r="N124">
        <v>355.61428229696998</v>
      </c>
      <c r="O124">
        <v>0.345349142018188</v>
      </c>
    </row>
    <row r="125" spans="6:15" x14ac:dyDescent="0.25">
      <c r="N125">
        <v>360.80508495593398</v>
      </c>
      <c r="O125">
        <v>0.34579789203088002</v>
      </c>
    </row>
    <row r="126" spans="6:15" x14ac:dyDescent="0.25">
      <c r="N126">
        <v>365.99588761489798</v>
      </c>
      <c r="O126">
        <v>0.34621048368655599</v>
      </c>
    </row>
    <row r="127" spans="6:15" x14ac:dyDescent="0.25">
      <c r="N127">
        <v>371.96531067270598</v>
      </c>
      <c r="O127">
        <v>0.34664161253266901</v>
      </c>
    </row>
    <row r="128" spans="6:15" x14ac:dyDescent="0.25">
      <c r="N128">
        <v>377.93473373051398</v>
      </c>
      <c r="O128">
        <v>0.34703306069177398</v>
      </c>
    </row>
    <row r="129" spans="14:15" x14ac:dyDescent="0.25">
      <c r="N129">
        <v>383.90415678832198</v>
      </c>
      <c r="O129">
        <v>0.34738853911096002</v>
      </c>
    </row>
    <row r="130" spans="14:15" x14ac:dyDescent="0.25">
      <c r="N130">
        <v>390.768993304802</v>
      </c>
      <c r="O130">
        <v>0.34775481759000398</v>
      </c>
    </row>
    <row r="131" spans="14:15" x14ac:dyDescent="0.25">
      <c r="N131">
        <v>397.63382982128201</v>
      </c>
      <c r="O131">
        <v>0.34808280528128899</v>
      </c>
    </row>
    <row r="132" spans="14:15" x14ac:dyDescent="0.25">
      <c r="N132">
        <v>405.52839181523302</v>
      </c>
      <c r="O132">
        <v>0.348415514269652</v>
      </c>
    </row>
    <row r="133" spans="14:15" x14ac:dyDescent="0.25">
      <c r="N133">
        <v>413.42295380918398</v>
      </c>
      <c r="O133">
        <v>0.34870885473073499</v>
      </c>
    </row>
    <row r="134" spans="14:15" x14ac:dyDescent="0.25">
      <c r="N134">
        <v>422.50170010222899</v>
      </c>
      <c r="O134">
        <v>0.34900125312045099</v>
      </c>
    </row>
    <row r="135" spans="14:15" x14ac:dyDescent="0.25">
      <c r="N135">
        <v>431.58044639527299</v>
      </c>
      <c r="O135">
        <v>0.34925460614498799</v>
      </c>
    </row>
    <row r="136" spans="14:15" x14ac:dyDescent="0.25">
      <c r="N136">
        <v>442.02100463227401</v>
      </c>
      <c r="O136">
        <v>0.349502239905848</v>
      </c>
    </row>
    <row r="137" spans="14:15" x14ac:dyDescent="0.25">
      <c r="N137">
        <v>454.02764660482501</v>
      </c>
      <c r="O137">
        <v>0.34973894477503598</v>
      </c>
    </row>
    <row r="138" spans="14:15" x14ac:dyDescent="0.25">
      <c r="N138">
        <v>466.034288577376</v>
      </c>
      <c r="O138">
        <v>0.34993569119451001</v>
      </c>
    </row>
    <row r="139" spans="14:15" x14ac:dyDescent="0.25">
      <c r="N139">
        <v>479.84192684580898</v>
      </c>
      <c r="O139">
        <v>0.350119227858948</v>
      </c>
    </row>
    <row r="140" spans="14:15" x14ac:dyDescent="0.25">
      <c r="N140">
        <v>495.72071085450801</v>
      </c>
      <c r="O140">
        <v>0.350285743976259</v>
      </c>
    </row>
    <row r="141" spans="14:15" x14ac:dyDescent="0.25">
      <c r="N141">
        <v>513.98131246451101</v>
      </c>
      <c r="O141">
        <v>0.35043223133565898</v>
      </c>
    </row>
    <row r="142" spans="14:15" x14ac:dyDescent="0.25">
      <c r="N142">
        <v>534.98100431601495</v>
      </c>
      <c r="O142">
        <v>0.35055676088767701</v>
      </c>
    </row>
    <row r="143" spans="14:15" x14ac:dyDescent="0.25">
      <c r="N143">
        <v>559.13064994524495</v>
      </c>
      <c r="O143">
        <v>0.35065868349073198</v>
      </c>
    </row>
    <row r="144" spans="14:15" x14ac:dyDescent="0.25">
      <c r="N144">
        <v>586.90274241885902</v>
      </c>
      <c r="O144">
        <v>0.35073868139013997</v>
      </c>
    </row>
    <row r="145" spans="14:15" x14ac:dyDescent="0.25">
      <c r="N145">
        <v>618.84064876351499</v>
      </c>
      <c r="O145">
        <v>0.35079864312570402</v>
      </c>
    </row>
    <row r="146" spans="14:15" x14ac:dyDescent="0.25">
      <c r="N146">
        <v>655.569241059869</v>
      </c>
      <c r="O146">
        <v>0.35084137364392598</v>
      </c>
    </row>
    <row r="147" spans="14:15" x14ac:dyDescent="0.25">
      <c r="N147">
        <v>697.80712220067699</v>
      </c>
      <c r="O147">
        <v>0.350870191948223</v>
      </c>
    </row>
    <row r="148" spans="14:15" x14ac:dyDescent="0.25">
      <c r="N148">
        <v>746.38068551260596</v>
      </c>
      <c r="O148">
        <v>0.35088849812358602</v>
      </c>
    </row>
    <row r="149" spans="14:15" x14ac:dyDescent="0.25">
      <c r="N149">
        <v>802.240283321324</v>
      </c>
      <c r="O149">
        <v>0.350899397800222</v>
      </c>
    </row>
    <row r="150" spans="14:15" x14ac:dyDescent="0.25">
      <c r="N150">
        <v>866.478820801349</v>
      </c>
      <c r="O150">
        <v>0.35090545095640502</v>
      </c>
    </row>
    <row r="151" spans="14:15" x14ac:dyDescent="0.25">
      <c r="N151">
        <v>940.35313890337898</v>
      </c>
      <c r="O151">
        <v>0.35090857105532203</v>
      </c>
    </row>
    <row r="152" spans="14:15" x14ac:dyDescent="0.25">
      <c r="N152">
        <v>1025.30860472071</v>
      </c>
      <c r="O152">
        <v>0.35091005651760199</v>
      </c>
    </row>
    <row r="153" spans="14:15" x14ac:dyDescent="0.25">
      <c r="N153">
        <v>1123.00739041064</v>
      </c>
      <c r="O153">
        <v>0.350910706637308</v>
      </c>
    </row>
    <row r="154" spans="14:15" x14ac:dyDescent="0.25">
      <c r="N154">
        <v>1235.36099395407</v>
      </c>
      <c r="O154">
        <v>0.35091096698660801</v>
      </c>
    </row>
    <row r="155" spans="14:15" x14ac:dyDescent="0.25">
      <c r="N155">
        <v>1370.18531820618</v>
      </c>
      <c r="O155">
        <v>0.35091106323632398</v>
      </c>
    </row>
    <row r="156" spans="14:15" x14ac:dyDescent="0.25">
      <c r="N156">
        <v>1500</v>
      </c>
      <c r="O156">
        <v>0.35091109254083303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Sheet3</vt:lpstr>
      <vt:lpstr>base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Jassem Abbasi</dc:creator>
  <cp:lastModifiedBy>Jassem</cp:lastModifiedBy>
  <dcterms:created xsi:type="dcterms:W3CDTF">2015-06-05T18:17:20Z</dcterms:created>
  <dcterms:modified xsi:type="dcterms:W3CDTF">2022-01-01T17:25:00Z</dcterms:modified>
</cp:coreProperties>
</file>