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92" yWindow="60" windowWidth="9408" windowHeight="1968" tabRatio="193"/>
  </bookViews>
  <sheets>
    <sheet name="Data" sheetId="1" r:id="rId1"/>
    <sheet name="Categories" sheetId="2" r:id="rId2"/>
  </sheets>
  <calcPr calcId="145621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3" i="1"/>
  <c r="G4" i="1"/>
  <c r="G5" i="1"/>
  <c r="G6" i="1"/>
  <c r="G7" i="1"/>
  <c r="G2" i="1"/>
  <c r="F229" i="1" l="1"/>
  <c r="E229" i="1"/>
  <c r="D229" i="1"/>
  <c r="C229" i="1"/>
</calcChain>
</file>

<file path=xl/sharedStrings.xml><?xml version="1.0" encoding="utf-8"?>
<sst xmlns="http://schemas.openxmlformats.org/spreadsheetml/2006/main" count="990" uniqueCount="751">
  <si>
    <t>id</t>
  </si>
  <si>
    <t>content</t>
  </si>
  <si>
    <t>start</t>
  </si>
  <si>
    <t>end</t>
  </si>
  <si>
    <t>className</t>
  </si>
  <si>
    <t>Creation</t>
  </si>
  <si>
    <t>Fall in the Garden</t>
  </si>
  <si>
    <t>Cain and Abel</t>
  </si>
  <si>
    <t>The Flood</t>
  </si>
  <si>
    <t>The Tower of Babel</t>
  </si>
  <si>
    <t>Ancient Crete and Minoan Civilization</t>
  </si>
  <si>
    <t>Sargon The Great Unites Sumer and Akkad</t>
  </si>
  <si>
    <t>Hagar and Ishmael</t>
  </si>
  <si>
    <t>Sodom and Gomorrah</t>
  </si>
  <si>
    <t>The Middle Kingdom in Egypt</t>
  </si>
  <si>
    <t>Joseph is a Slave</t>
  </si>
  <si>
    <t>Famine in Egypt</t>
  </si>
  <si>
    <t>Babylon and the Code of Hammurabi</t>
  </si>
  <si>
    <t>Shang Dynasty in China</t>
  </si>
  <si>
    <t>Hyksos Invade Egypt</t>
  </si>
  <si>
    <t>The Hittite Empire</t>
  </si>
  <si>
    <t>Early New Kingdom in Egypt</t>
  </si>
  <si>
    <t>Olmecs and Zapotecs in South America</t>
  </si>
  <si>
    <t>Moses, The Plagues in Egypt</t>
  </si>
  <si>
    <t>The Exodus</t>
  </si>
  <si>
    <t>Ten Commandments</t>
  </si>
  <si>
    <t>Mycenaean Civilization</t>
  </si>
  <si>
    <t>Tutankhamen Reigns in Egypt</t>
  </si>
  <si>
    <t>Later New Kingdom in Egypt</t>
  </si>
  <si>
    <t>Davidic Kingdom</t>
  </si>
  <si>
    <t>Solomon’s Reign</t>
  </si>
  <si>
    <t>Israel Divides Into Two Nations</t>
  </si>
  <si>
    <t>Homer and Greek Mythology</t>
  </si>
  <si>
    <t>The Olympics</t>
  </si>
  <si>
    <t>Democracy Begins In Greece</t>
  </si>
  <si>
    <t>God’s Prophets Warn His People</t>
  </si>
  <si>
    <t>Confucius</t>
  </si>
  <si>
    <t>Israel and Judah Fall to Assyria and Babylon</t>
  </si>
  <si>
    <t>Nebuchadnezzar of Babylon</t>
  </si>
  <si>
    <t>Jews in Exile</t>
  </si>
  <si>
    <t>The Persian Empire</t>
  </si>
  <si>
    <t>End of the Greek Dark Ages</t>
  </si>
  <si>
    <t>Classical Greece Begins</t>
  </si>
  <si>
    <t>Roman Republic Founded</t>
  </si>
  <si>
    <t>Pericles and the Peloponnesian War</t>
  </si>
  <si>
    <t>Nehemiah and The Return of the Jews</t>
  </si>
  <si>
    <t>The Han Dynasty and the Great Wall of China</t>
  </si>
  <si>
    <t>The Rise of Rome</t>
  </si>
  <si>
    <t>Reign of Julius Caesar</t>
  </si>
  <si>
    <t>Egypt Falls to the Roman Empire</t>
  </si>
  <si>
    <t>Reign of Caesar Augustus</t>
  </si>
  <si>
    <t>Jesus Christ is Born</t>
  </si>
  <si>
    <t>Ministry of John the Baptist</t>
  </si>
  <si>
    <t>Ministry of Christ</t>
  </si>
  <si>
    <t>Crucifixion, Resurrection, and Ascension of Christ</t>
  </si>
  <si>
    <t>Nero Fiddles, Rome Burns, Christians Die</t>
  </si>
  <si>
    <t>Mount Vesuvius Erupts, Pompeii Buried</t>
  </si>
  <si>
    <t>Diocletian Divides the Roman Empire</t>
  </si>
  <si>
    <t>Constantine and the Edict of Milan</t>
  </si>
  <si>
    <t>Barbarians Invade, Rome Sacked</t>
  </si>
  <si>
    <t>St. Patrick Brings Christianity to Ireland</t>
  </si>
  <si>
    <t>The Council of Chalcedon</t>
  </si>
  <si>
    <t>Attila the Hun Defeated</t>
  </si>
  <si>
    <t>Mayan Civilization</t>
  </si>
  <si>
    <t>End of the Western Roman Empire</t>
  </si>
  <si>
    <t>The Byzantine Empire and Justinian the Great</t>
  </si>
  <si>
    <t>Mohammed and Islam</t>
  </si>
  <si>
    <t>Alfred the Great</t>
  </si>
  <si>
    <t>Otto I and the Holy Roman Empire</t>
  </si>
  <si>
    <t>Leif Erikson Sails to North America</t>
  </si>
  <si>
    <t>The Feudal System</t>
  </si>
  <si>
    <t>Cathedrals in Europe</t>
  </si>
  <si>
    <t>The Crusades and The Middle Ages</t>
  </si>
  <si>
    <t>St. Francis of Assisi</t>
  </si>
  <si>
    <t>Genghis Khan and the Mongols</t>
  </si>
  <si>
    <t>St. Thomas Aquinas</t>
  </si>
  <si>
    <t>Marco Polo</t>
  </si>
  <si>
    <t>The Hundred Years War</t>
  </si>
  <si>
    <t>The Black Death</t>
  </si>
  <si>
    <t>Joan of Arc</t>
  </si>
  <si>
    <t>John Wycliffe</t>
  </si>
  <si>
    <t>John Huss</t>
  </si>
  <si>
    <t>Prince Henry the Navigator</t>
  </si>
  <si>
    <t>Fall of Constantinople to Ottoman Turks</t>
  </si>
  <si>
    <t>The Renaissance</t>
  </si>
  <si>
    <t>Ferdinand, Isabella, and the Spanish Inquisition</t>
  </si>
  <si>
    <t>Copernicus: The Sun is the Center</t>
  </si>
  <si>
    <t>Magellan Sails Around the World</t>
  </si>
  <si>
    <t>Ivan the Terrible Expands Russia</t>
  </si>
  <si>
    <t>Henry VIII and the Church of England</t>
  </si>
  <si>
    <t>Cartier Sails up the St. Lawrence</t>
  </si>
  <si>
    <t>John Calvin and The Institutes of the Christian Religion</t>
  </si>
  <si>
    <t>The Council of Trent and the Counter Reformation</t>
  </si>
  <si>
    <t>William Shakespeare, the “Bard of Avon”</t>
  </si>
  <si>
    <t>Raleigh Settles Roanoke</t>
  </si>
  <si>
    <t>Champlain Founds Quebec</t>
  </si>
  <si>
    <t>The Puritans of Massachusetts Bay Colony</t>
  </si>
  <si>
    <t>The English Civil War and Oliver Cromwell</t>
  </si>
  <si>
    <t>William Penn, Founder of Pennsylvania</t>
  </si>
  <si>
    <t>Slavery and The Triangle of Trade</t>
  </si>
  <si>
    <t>Peter the Great, Czar of Russia</t>
  </si>
  <si>
    <t>The Enlightenment</t>
  </si>
  <si>
    <t>13 Colonies Formed</t>
  </si>
  <si>
    <t>The First Great Awakening</t>
  </si>
  <si>
    <t>Colonial Trading with England</t>
  </si>
  <si>
    <t>End of the Seven Years War</t>
  </si>
  <si>
    <t>Captain Cook Explores Oceania and Antarctica</t>
  </si>
  <si>
    <t>No Taxation Without Representation</t>
  </si>
  <si>
    <t>The First Continental Congress Seeks Peace with Britain</t>
  </si>
  <si>
    <t>The Shot Heard ‘round The World</t>
  </si>
  <si>
    <t>America Declares Her Independence</t>
  </si>
  <si>
    <t>Washington Commands the Continental Army</t>
  </si>
  <si>
    <t>British Surrender at Yorktown</t>
  </si>
  <si>
    <t xml:space="preserve">Treaty of Paris </t>
  </si>
  <si>
    <t xml:space="preserve">The Constitutional Convention </t>
  </si>
  <si>
    <t>Mozart</t>
  </si>
  <si>
    <t>Beethoven</t>
  </si>
  <si>
    <t>Washington, America’s First President</t>
  </si>
  <si>
    <t>The Louisiana Purchase</t>
  </si>
  <si>
    <t>Napoleon Crowns Himself Emperor</t>
  </si>
  <si>
    <t xml:space="preserve">The Lewis and Clark Expedition </t>
  </si>
  <si>
    <t xml:space="preserve">The Second Great Awakening </t>
  </si>
  <si>
    <t xml:space="preserve">Wilberforce - A Force Against Slavery </t>
  </si>
  <si>
    <t>The War of 1812</t>
  </si>
  <si>
    <t xml:space="preserve">Napoleon’s Last Battle at Waterloo </t>
  </si>
  <si>
    <t xml:space="preserve">Henry Clay and The Missouri Compromise </t>
  </si>
  <si>
    <t xml:space="preserve">The Monroe Doctrine </t>
  </si>
  <si>
    <t>Erie Canal</t>
  </si>
  <si>
    <t xml:space="preserve">The Industrial Revolution </t>
  </si>
  <si>
    <t xml:space="preserve">Cotton Gin </t>
  </si>
  <si>
    <t>The Cherokee “Trail of Tears” To Oklahoma</t>
  </si>
  <si>
    <t>Opening the Oregon Territory</t>
  </si>
  <si>
    <t>Lincoln</t>
  </si>
  <si>
    <t xml:space="preserve">The War Between the States </t>
  </si>
  <si>
    <t>13th Amendment Abolishes Slavery</t>
  </si>
  <si>
    <t xml:space="preserve">Completion of the Transcontinental Railroad </t>
  </si>
  <si>
    <t xml:space="preserve">Reconstructing the South </t>
  </si>
  <si>
    <t>Queen Victoria</t>
  </si>
  <si>
    <t xml:space="preserve">The Boxer Rebellion in China </t>
  </si>
  <si>
    <t>The Plains Wars</t>
  </si>
  <si>
    <t>The Battle of Little Big Horn</t>
  </si>
  <si>
    <t>Van Gogh Paints</t>
  </si>
  <si>
    <t xml:space="preserve">The Spanish-American War </t>
  </si>
  <si>
    <t xml:space="preserve">Wright Brothers </t>
  </si>
  <si>
    <t xml:space="preserve">The Roaring Twenties </t>
  </si>
  <si>
    <t xml:space="preserve">The Great Depression </t>
  </si>
  <si>
    <t>The Holocaust</t>
  </si>
  <si>
    <t>World War II</t>
  </si>
  <si>
    <t xml:space="preserve">The United Nations </t>
  </si>
  <si>
    <t>The Cold War</t>
  </si>
  <si>
    <t>Korean War</t>
  </si>
  <si>
    <t>Vietnam War</t>
  </si>
  <si>
    <t xml:space="preserve">Civil Rights Movement </t>
  </si>
  <si>
    <t xml:space="preserve">Cuban Missile Crisis </t>
  </si>
  <si>
    <t xml:space="preserve">The Space Race </t>
  </si>
  <si>
    <t xml:space="preserve">Berlin Wall “Falls” </t>
  </si>
  <si>
    <t xml:space="preserve">End of Apartheid </t>
  </si>
  <si>
    <t>World Trade Center Attacked</t>
  </si>
  <si>
    <t>Dias</t>
  </si>
  <si>
    <t>Columbus</t>
  </si>
  <si>
    <t>Amerigo Vespucci</t>
  </si>
  <si>
    <t>de Gama</t>
  </si>
  <si>
    <t>de Leon</t>
  </si>
  <si>
    <t>Cabot</t>
  </si>
  <si>
    <t>Charles Martel</t>
  </si>
  <si>
    <t>Charlemagne</t>
  </si>
  <si>
    <t>link</t>
  </si>
  <si>
    <t>https://en.wikipedia.org/wiki/Gulf_War</t>
  </si>
  <si>
    <t>http://2001-2009.state.gov/r/pa/ho/time/pcw/98678.htm</t>
  </si>
  <si>
    <t>JSON</t>
  </si>
  <si>
    <t>1955</t>
  </si>
  <si>
    <t>1972</t>
  </si>
  <si>
    <t>1968</t>
  </si>
  <si>
    <t>1962-10-14</t>
  </si>
  <si>
    <t>1962-10-28</t>
  </si>
  <si>
    <t>1963-11-22</t>
  </si>
  <si>
    <t>1989-11-9</t>
  </si>
  <si>
    <t>1990-8-2</t>
  </si>
  <si>
    <t>1991-2-28</t>
  </si>
  <si>
    <t>2001-9-11</t>
  </si>
  <si>
    <t>1994-4-1</t>
  </si>
  <si>
    <t>Assassination of JFK</t>
  </si>
  <si>
    <t xml:space="preserve">First Gulf War </t>
  </si>
  <si>
    <t>World War I</t>
  </si>
  <si>
    <t>1914</t>
  </si>
  <si>
    <t>1918</t>
  </si>
  <si>
    <t>1920</t>
  </si>
  <si>
    <t>Bolshevik Revolution</t>
  </si>
  <si>
    <t>1917-3-8</t>
  </si>
  <si>
    <t>1929</t>
  </si>
  <si>
    <t>1937</t>
  </si>
  <si>
    <t>1933-1-30</t>
  </si>
  <si>
    <t>1945-5-8</t>
  </si>
  <si>
    <t>https://en.wikipedia.org/wiki/The_Holocaust</t>
  </si>
  <si>
    <t>https://en.wikipedia.org/wiki/Russian_Revolution</t>
  </si>
  <si>
    <t>https://en.wikipedia.org/wiki/Cuban_Missile_Crisis</t>
  </si>
  <si>
    <t>https://en.wikipedia.org/wiki/Vietnam_War</t>
  </si>
  <si>
    <t>https://en.wikipedia.org/wiki/Korean_War</t>
  </si>
  <si>
    <t>https://en.wikipedia.org/wiki/Cold_War</t>
  </si>
  <si>
    <t>1950-6-25</t>
  </si>
  <si>
    <t>1953-7-27</t>
  </si>
  <si>
    <t>https://en.wikipedia.org/wiki/September_11_attacks</t>
  </si>
  <si>
    <t>https://en.wikipedia.org/wiki/Berlin_Wall</t>
  </si>
  <si>
    <t>https://en.wikipedia.org/wiki/Assassination_of_John_F._Kennedy</t>
  </si>
  <si>
    <t>https://en.wikipedia.org/wiki/Space_Race</t>
  </si>
  <si>
    <t>1991</t>
  </si>
  <si>
    <t>1947</t>
  </si>
  <si>
    <t>1955-11-1</t>
  </si>
  <si>
    <t>1975-4-30</t>
  </si>
  <si>
    <t>Communist China</t>
  </si>
  <si>
    <t>https://en.wikipedia.org/wiki/Communist-controlled_China_(1927%E2%80%9349)</t>
  </si>
  <si>
    <t>1927</t>
  </si>
  <si>
    <t>1949</t>
  </si>
  <si>
    <t>https://en.wikipedia.org/wiki/United_Nations</t>
  </si>
  <si>
    <t>1945-10-24</t>
  </si>
  <si>
    <t>https://en.wikipedia.org/wiki/World_War_II</t>
  </si>
  <si>
    <t>1939</t>
  </si>
  <si>
    <t>1945</t>
  </si>
  <si>
    <t>https://en.wikipedia.org/wiki/Great_Depression</t>
  </si>
  <si>
    <t>https://en.wikipedia.org/wiki/Roaring_Twenties</t>
  </si>
  <si>
    <t>https://en.wikipedia.org/wiki/World_War_I</t>
  </si>
  <si>
    <t>political</t>
  </si>
  <si>
    <t>birth_death</t>
  </si>
  <si>
    <t>-003000</t>
  </si>
  <si>
    <t>-002082</t>
  </si>
  <si>
    <t>God’s Covenant With Abraham</t>
  </si>
  <si>
    <t>-001860</t>
  </si>
  <si>
    <t>Twelve Tribes of Israel</t>
  </si>
  <si>
    <t>-001350</t>
  </si>
  <si>
    <t>Amenhotep IV</t>
  </si>
  <si>
    <t>-000753</t>
  </si>
  <si>
    <t>The Founding of Rome</t>
  </si>
  <si>
    <t>-000500</t>
  </si>
  <si>
    <t>Greco-Persian Wars</t>
  </si>
  <si>
    <t>Alexander The Great Conqueror</t>
  </si>
  <si>
    <t>-000334</t>
  </si>
  <si>
    <t>Romans Destroy Jerusalem</t>
  </si>
  <si>
    <t>The First Council of Nicea</t>
  </si>
  <si>
    <t>St. Benedict and Monasticism</t>
  </si>
  <si>
    <t>1558</t>
  </si>
  <si>
    <t>Martin Luther Begins the Protestant Reformation</t>
  </si>
  <si>
    <t>Queen Elizabeth I</t>
  </si>
  <si>
    <t>The Mayflower Lands at Plymouth</t>
  </si>
  <si>
    <t>1620</t>
  </si>
  <si>
    <t>1692</t>
  </si>
  <si>
    <t>1763</t>
  </si>
  <si>
    <t>Salem Witch Trials</t>
  </si>
  <si>
    <t>British Troops Sent to North America</t>
  </si>
  <si>
    <t>1789</t>
  </si>
  <si>
    <t>Remember the Alamo and War with Mexico</t>
  </si>
  <si>
    <t>The Battle of Gettysburg</t>
  </si>
  <si>
    <t>https://answersingenesis.org/bible-timeline/timeline-for-the-flood/</t>
  </si>
  <si>
    <t>-002348</t>
  </si>
  <si>
    <t>-004004</t>
  </si>
  <si>
    <t>0001</t>
  </si>
  <si>
    <t>0030</t>
  </si>
  <si>
    <t>0033</t>
  </si>
  <si>
    <t>church</t>
  </si>
  <si>
    <t>0070</t>
  </si>
  <si>
    <t>0325</t>
  </si>
  <si>
    <t>0540</t>
  </si>
  <si>
    <t>1903-12-17</t>
  </si>
  <si>
    <t>https://en.wikipedia.org/wiki/Wright_brothers</t>
  </si>
  <si>
    <t>scientific_discovery</t>
  </si>
  <si>
    <t>1898-4-28</t>
  </si>
  <si>
    <t>1898-8-12</t>
  </si>
  <si>
    <t>1885</t>
  </si>
  <si>
    <t>1890-2-22</t>
  </si>
  <si>
    <t>https://en.wikipedia.org/wiki/Vincent_van_Gogh</t>
  </si>
  <si>
    <t>https://en.wikipedia.org/wiki/Spanish-American_War</t>
  </si>
  <si>
    <t>-001898</t>
  </si>
  <si>
    <t>-001894</t>
  </si>
  <si>
    <t>-000539</t>
  </si>
  <si>
    <t>-001760</t>
  </si>
  <si>
    <t>-001122</t>
  </si>
  <si>
    <t>-001891</t>
  </si>
  <si>
    <t>-001884</t>
  </si>
  <si>
    <t>-001720</t>
  </si>
  <si>
    <t>-001600</t>
  </si>
  <si>
    <t>-001180</t>
  </si>
  <si>
    <t>https://en.wikipedia.org/wiki/Hittites</t>
  </si>
  <si>
    <t>https://en.wikipedia.org/wiki/1720s_BC</t>
  </si>
  <si>
    <t>https://en.wikipedia.org/wiki/New_Kingdom_of_Egypt</t>
  </si>
  <si>
    <t>-001570</t>
  </si>
  <si>
    <t>-001500</t>
  </si>
  <si>
    <t>https://en.wikipedia.org/wiki/Olmec | https://en.wikipedia.org/wiki/Zapotec_civilization</t>
  </si>
  <si>
    <t>https://answersingenesis.org/bible-characters/moses/searching-for-moses/</t>
  </si>
  <si>
    <t>https://en.wikipedia.org/wiki/Battle_of_the_Little_Bighorn</t>
  </si>
  <si>
    <t>1876-6-25</t>
  </si>
  <si>
    <t>1876-6-26</t>
  </si>
  <si>
    <t>1622</t>
  </si>
  <si>
    <t>1924</t>
  </si>
  <si>
    <t>1899-8</t>
  </si>
  <si>
    <t>1901-11</t>
  </si>
  <si>
    <t>https://en.wikipedia.org/wiki/Boxer_Rebellion</t>
  </si>
  <si>
    <t>1870</t>
  </si>
  <si>
    <t>1900</t>
  </si>
  <si>
    <t>1876-5-1</t>
  </si>
  <si>
    <t>1901-1-22</t>
  </si>
  <si>
    <t>1865</t>
  </si>
  <si>
    <t>1877</t>
  </si>
  <si>
    <t>https://en.wikipedia.org/wiki/Reconstruction_Era</t>
  </si>
  <si>
    <t>1869-5-10</t>
  </si>
  <si>
    <t>https://en.wikipedia.org/wiki/Thirteenth_Amendment_to_the_United_States_Constitution</t>
  </si>
  <si>
    <t>1864-4-8</t>
  </si>
  <si>
    <t>1863-7-1</t>
  </si>
  <si>
    <t>1863-7-3</t>
  </si>
  <si>
    <t>1861-4-12</t>
  </si>
  <si>
    <t>1865-4-9</t>
  </si>
  <si>
    <t>1861-3-4</t>
  </si>
  <si>
    <t>1865-4-15</t>
  </si>
  <si>
    <t>1848-8-14</t>
  </si>
  <si>
    <t>‘49ers and the California Gold Rush</t>
  </si>
  <si>
    <t>https://en.wikipedia.org/wiki/California_Gold_Rush</t>
  </si>
  <si>
    <t>1848-1-24</t>
  </si>
  <si>
    <t>1855</t>
  </si>
  <si>
    <t>http://www.history.com/topics/mexican-american-war</t>
  </si>
  <si>
    <t>1846</t>
  </si>
  <si>
    <t>1848</t>
  </si>
  <si>
    <t>http://learning.blogs.nytimes.com/2012/05/10/may-10-1869-first-transcontinental-railroad-completed/</t>
  </si>
  <si>
    <t>https://en.wikipedia.org/wiki/Battle_of_Gettysburg</t>
  </si>
  <si>
    <t>http://www.civilwar.org/land-preservation/</t>
  </si>
  <si>
    <t>https://en.wikipedia.org/wiki/Abraham_Lincoln</t>
  </si>
  <si>
    <t>1840</t>
  </si>
  <si>
    <t>https://en.wikipedia.org/wiki/Trail_of_Tears</t>
  </si>
  <si>
    <t>1794-3-14</t>
  </si>
  <si>
    <t>https://en.wikipedia.org/wiki/Cotton_gin</t>
  </si>
  <si>
    <t>1760</t>
  </si>
  <si>
    <t>https://en.wikipedia.org/wiki/Industrial_Revolution</t>
  </si>
  <si>
    <t>1825-10-26</t>
  </si>
  <si>
    <t>http://www.history.com/this-day-in-history/erie-canal-opens</t>
  </si>
  <si>
    <t>1823-12-2</t>
  </si>
  <si>
    <t>1820-3-3</t>
  </si>
  <si>
    <t>http://www.history.com/this-day-in-history/congress-passes-the-missouri-compromise</t>
  </si>
  <si>
    <t>https://en.wikipedia.org/wiki/African-American_Civil_Rights_Movement</t>
  </si>
  <si>
    <t>https://en.wikipedia.org/wiki/Babylon</t>
  </si>
  <si>
    <t>http://www.britannica.com/topic/Shang-dynasty</t>
  </si>
  <si>
    <t>1815-6-18</t>
  </si>
  <si>
    <t>https://en.wikipedia.org/wiki/Battle_of_Waterloo</t>
  </si>
  <si>
    <t>1812-6-18</t>
  </si>
  <si>
    <t>1815-2-16</t>
  </si>
  <si>
    <t>http://1812.gc.ca/eng/1305742856762/1305742918909</t>
  </si>
  <si>
    <t>1790</t>
  </si>
  <si>
    <t>1850</t>
  </si>
  <si>
    <t>https://en.wikipedia.org/wiki/Second_Great_Awakening</t>
  </si>
  <si>
    <t>https://en.wikipedia.org/wiki/William_Wilberforce</t>
  </si>
  <si>
    <t>1833-7-29</t>
  </si>
  <si>
    <t>1833-7-26</t>
  </si>
  <si>
    <t>https://en.wikipedia.org/wiki/Monroe_Doctrine</t>
  </si>
  <si>
    <t>https://en.wikipedia.org/wiki/Oregon_Territory</t>
  </si>
  <si>
    <t>1804-5-14</t>
  </si>
  <si>
    <t>1806-9-23</t>
  </si>
  <si>
    <t>1804-12-2</t>
  </si>
  <si>
    <t>http://www.keats-shelley-house.org/en/romanticism/timeline-1804</t>
  </si>
  <si>
    <t>https://en.wikipedia.org/wiki/Timeline_of_the_Lewis_and_Clark_Expedition</t>
  </si>
  <si>
    <t>http://www.monticello.org/site/jefferson/louisiana-purchase</t>
  </si>
  <si>
    <t>1803</t>
  </si>
  <si>
    <t>1789-4-30</t>
  </si>
  <si>
    <t>1797-3-4</t>
  </si>
  <si>
    <t>1770-12-17</t>
  </si>
  <si>
    <t>1827-3-26</t>
  </si>
  <si>
    <t>http://www.biography.com/people/ludwig-van-beethoven-9204862</t>
  </si>
  <si>
    <t>https://en.wikipedia.org/wiki/George_Washington</t>
  </si>
  <si>
    <t>1799</t>
  </si>
  <si>
    <t>The French Revolution</t>
  </si>
  <si>
    <t>https://en.wikipedia.org/wiki/French_Revolution</t>
  </si>
  <si>
    <t>1756-1-27</t>
  </si>
  <si>
    <t>1791-12-5</t>
  </si>
  <si>
    <t>http://www.biography.com/people/wolfgang-mozart-9417115</t>
  </si>
  <si>
    <t>1787-5-25</t>
  </si>
  <si>
    <t>1787-9-17</t>
  </si>
  <si>
    <t>https://en.wikipedia.org/wiki/Constitutional_Convention_(United_States)</t>
  </si>
  <si>
    <t>1783-9-3</t>
  </si>
  <si>
    <t>http://www.loc.gov/rr/program/bib/ourdocs/paris.html</t>
  </si>
  <si>
    <t>1781-10-19</t>
  </si>
  <si>
    <t>http://www.americaslibrary.gov/jb/revolut/jb_revolut_yorktown_1.html</t>
  </si>
  <si>
    <t>Winter at Valley Forge</t>
  </si>
  <si>
    <t>http://www.hobart.k12.in.us/gemedia/amrev/revwar/vforge.htm</t>
  </si>
  <si>
    <t>1777-12-19</t>
  </si>
  <si>
    <t>1778-6-19</t>
  </si>
  <si>
    <t>http://www.loc.gov/rr/program/bib/ourdocs/commission.html</t>
  </si>
  <si>
    <t>1775-7-3</t>
  </si>
  <si>
    <t>1783-12-23</t>
  </si>
  <si>
    <t>https://history.state.gov/milestones/1776-1783/declaration</t>
  </si>
  <si>
    <t>1776-7-4</t>
  </si>
  <si>
    <t>1775-4-19</t>
  </si>
  <si>
    <t>http://www.bostonteapartyship.com/the-shot-heard-round-the-world</t>
  </si>
  <si>
    <t>http://www.ushistory.org/declaration/related/congress.htm</t>
  </si>
  <si>
    <t>1774-9-5</t>
  </si>
  <si>
    <t>1774-10-26</t>
  </si>
  <si>
    <t>1750</t>
  </si>
  <si>
    <t>https://en.wikipedia.org/wiki/No_taxation_without_representation</t>
  </si>
  <si>
    <t>1772</t>
  </si>
  <si>
    <t>1775</t>
  </si>
  <si>
    <t>https://en.wikipedia.org/wiki/Second_voyage_of_James_Cook</t>
  </si>
  <si>
    <t>http://www.sparknotes.com/history/american/prerevolution/section1.rhtml</t>
  </si>
  <si>
    <t>https://en.wikipedia.org/wiki/Seven_Years_War</t>
  </si>
  <si>
    <t>The French and Indian War</t>
  </si>
  <si>
    <t>1754</t>
  </si>
  <si>
    <t>1651</t>
  </si>
  <si>
    <t>1851</t>
  </si>
  <si>
    <t>https://en.wikipedia.org/wiki/Navigation_Acts</t>
  </si>
  <si>
    <t>https://en.wikipedia.org/wiki/French_and_Indian_War</t>
  </si>
  <si>
    <t>1730</t>
  </si>
  <si>
    <t>1740</t>
  </si>
  <si>
    <t>1607</t>
  </si>
  <si>
    <t>https://en.wikipedia.org/wiki/Thirteen_Colonies</t>
  </si>
  <si>
    <t>https://en.wikipedia.org/wiki/First_Great_Awakening</t>
  </si>
  <si>
    <t>1701</t>
  </si>
  <si>
    <t>http://www.newworldencyclopedia.org/entry/Age_of_Enlightenment</t>
  </si>
  <si>
    <t>1696</t>
  </si>
  <si>
    <t>1725</t>
  </si>
  <si>
    <t>http://www.rmg.co.uk/explore/sea-and-ships/facts/explorers-and-leaders/peter-the-great</t>
  </si>
  <si>
    <t>http://www2.newcanaan.k12.ct.us/education/components/scrapbook/default.php?sectiondetailid=5156</t>
  </si>
  <si>
    <t>1450</t>
  </si>
  <si>
    <t>http://www.ushistory.org/penn/bio.htm</t>
  </si>
  <si>
    <t>1677</t>
  </si>
  <si>
    <t>1692/2</t>
  </si>
  <si>
    <t>https://en.wikipedia.org/wiki/Salem_witch_trials</t>
  </si>
  <si>
    <t>1642</t>
  </si>
  <si>
    <t>https://en.wikipedia.org/wiki/English_Civil_War</t>
  </si>
  <si>
    <t>1628</t>
  </si>
  <si>
    <t>https://en.wikipedia.org/wiki/Massachusetts_Bay_Colony</t>
  </si>
  <si>
    <t>1691</t>
  </si>
  <si>
    <t>https://en.wikipedia.org/wiki/Plymouth_Colony</t>
  </si>
  <si>
    <t>1543</t>
  </si>
  <si>
    <t>1800</t>
  </si>
  <si>
    <t>The Scientific Revolution</t>
  </si>
  <si>
    <t>Galileo</t>
  </si>
  <si>
    <t>https://en.wikipedia.org/wiki/Scientific_revolution</t>
  </si>
  <si>
    <t>1586</t>
  </si>
  <si>
    <t>1623</t>
  </si>
  <si>
    <t>http://users.etown.edu/r/riegerj/media/Timeline.htm</t>
  </si>
  <si>
    <t>1608</t>
  </si>
  <si>
    <t>http://www.americaslibrary.gov/jb/colonial/jb_colonial_jamestwn_1.html</t>
  </si>
  <si>
    <t>1607-5-14</t>
  </si>
  <si>
    <t>https://en.wikipedia.org/wiki/Samuel_de_Champlain</t>
  </si>
  <si>
    <t>1585</t>
  </si>
  <si>
    <t>1590</t>
  </si>
  <si>
    <t>https://en.wikipedia.org/wiki/Roanoke_Colony</t>
  </si>
  <si>
    <t>-002242</t>
  </si>
  <si>
    <t>https://answersingenesis.org/tower-of-babel/was-the-dispersion-at-babel-a-real-event/</t>
  </si>
  <si>
    <t>https://en.wikipedia.org/wiki/History_of_ancient_Egypt#Old_Kingdom</t>
  </si>
  <si>
    <t>-002686</t>
  </si>
  <si>
    <t>-002134</t>
  </si>
  <si>
    <t>-002055</t>
  </si>
  <si>
    <t>-001650</t>
  </si>
  <si>
    <t>https://en.wikipedia.org/wiki/Middle_Kingdom_of_Egypt</t>
  </si>
  <si>
    <t>http://www.truthnet.org/Genesis/8-Genesis-Chapter-4/Adam-Eve-Timeline.jpg</t>
  </si>
  <si>
    <t>-002600</t>
  </si>
  <si>
    <t>-001900</t>
  </si>
  <si>
    <t>https://en.wikipedia.org/wiki/Indus_Valley_Civilization</t>
  </si>
  <si>
    <t>-001446</t>
  </si>
  <si>
    <t>https://en.wikipedia.org/wiki/Early_Dynastic_Period_(Egypt)</t>
  </si>
  <si>
    <t>Jamestown</t>
  </si>
  <si>
    <t>1589</t>
  </si>
  <si>
    <t>1613</t>
  </si>
  <si>
    <t>http://absoluteshakespeare.com/trivia/timeline/timeline.htm</t>
  </si>
  <si>
    <t>1558-11-17</t>
  </si>
  <si>
    <t>1603-3-24</t>
  </si>
  <si>
    <t>http://www.biography.com/people/queen-elizabeth-i-9286133</t>
  </si>
  <si>
    <t>1545</t>
  </si>
  <si>
    <t>1563</t>
  </si>
  <si>
    <t>https://en.wikipedia.org/wiki/Council_of_Trent</t>
  </si>
  <si>
    <t>1536</t>
  </si>
  <si>
    <t>1534-6-9</t>
  </si>
  <si>
    <t>https://en.wikipedia.org/wiki/Institutes_of_the_Christian_Religion</t>
  </si>
  <si>
    <t>http://www.americaslibrary.gov/jb/colonial/jb_colonial_cartier_1.html</t>
  </si>
  <si>
    <t>1534</t>
  </si>
  <si>
    <t>https://en.wikipedia.org/wiki/Church_of_England</t>
  </si>
  <si>
    <t>http://academic.mu.edu/meissnerd/ivan-terrible.htm</t>
  </si>
  <si>
    <t>1485</t>
  </si>
  <si>
    <t>1547-12-2</t>
  </si>
  <si>
    <t>Cortes</t>
  </si>
  <si>
    <t>Pizarro</t>
  </si>
  <si>
    <t>https://en.wikipedia.org/wiki/Hernan_Cortes</t>
  </si>
  <si>
    <t>1509-11-10</t>
  </si>
  <si>
    <t>https://en.wikipedia.org/wiki/Francisco_Pizarro</t>
  </si>
  <si>
    <t>1541-6-26</t>
  </si>
  <si>
    <t>1519</t>
  </si>
  <si>
    <t>http://www.rmg.co.uk/explore/sea-and-ships/facts/explorers-and-leaders/magellan</t>
  </si>
  <si>
    <t>1517-10-31</t>
  </si>
  <si>
    <t>https://en.wikipedia.org/wiki/Protestant_Reformation</t>
  </si>
  <si>
    <t>1514</t>
  </si>
  <si>
    <t>https://en.wikipedia.org/wiki/Nicolaus_Copernicus#Heliocentrism</t>
  </si>
  <si>
    <t>1497</t>
  </si>
  <si>
    <t>https://en.wikipedia.org/wiki/John_Cabot</t>
  </si>
  <si>
    <t>1493</t>
  </si>
  <si>
    <t>http://www.history.com/topics/exploration/juan-ponce-de-leon</t>
  </si>
  <si>
    <t>1497-7-8</t>
  </si>
  <si>
    <t>http://www.enchantedlearning.com/explorers/page/d/dagama.shtml</t>
  </si>
  <si>
    <t>1499</t>
  </si>
  <si>
    <t>https://en.wikipedia.org/wiki/Amerigo_Vespucci#Expeditions</t>
  </si>
  <si>
    <t>1492-8-3</t>
  </si>
  <si>
    <t>www.infoplease.com/.../columbus-christopher-voyages-to-new-world.html</t>
  </si>
  <si>
    <t>1487-8</t>
  </si>
  <si>
    <t>http://exploration.marinersmuseum.org/subject/bartolomeu-dias/</t>
  </si>
  <si>
    <t>1478-11-1</t>
  </si>
  <si>
    <t>1834-7-15</t>
  </si>
  <si>
    <t>1300</t>
  </si>
  <si>
    <t>1700</t>
  </si>
  <si>
    <t>https://en.wikipedia.org/wiki/The_Renaissance</t>
  </si>
  <si>
    <t>https://en.wikipedia.org/wiki/Spanish_Inquisition</t>
  </si>
  <si>
    <t>Gutenberg Prints the Bible</t>
  </si>
  <si>
    <t>1455</t>
  </si>
  <si>
    <t>http://www.bl.uk/treasures/gutenberg/basics.html</t>
  </si>
  <si>
    <t>1453-5-29</t>
  </si>
  <si>
    <t>https://en.wikipedia.org/wiki/Fall_of_Constantinople</t>
  </si>
  <si>
    <t>1420</t>
  </si>
  <si>
    <t>1500</t>
  </si>
  <si>
    <t>http://www.enchantedlearning.com/explorers/page/h/henry.shtml</t>
  </si>
  <si>
    <t>William the Conqueror and the Battle of Hastings</t>
  </si>
  <si>
    <t>1066</t>
  </si>
  <si>
    <t>The Church Splits</t>
  </si>
  <si>
    <t>1054</t>
  </si>
  <si>
    <t>The Magna Carta</t>
  </si>
  <si>
    <t>1400</t>
  </si>
  <si>
    <t>https://en.wikipedia.org/wiki/Jan_Hus#Early_life</t>
  </si>
  <si>
    <t>1361</t>
  </si>
  <si>
    <t>https://en.wikipedia.org/wiki/John_Wycliffe#Career</t>
  </si>
  <si>
    <t>1431-5-30</t>
  </si>
  <si>
    <t>1346</t>
  </si>
  <si>
    <t>1353</t>
  </si>
  <si>
    <t>1337</t>
  </si>
  <si>
    <t>1453</t>
  </si>
  <si>
    <t>https://en.wikipedia.org/wiki/Hundred_Years_War</t>
  </si>
  <si>
    <t>https://en.wikipedia.org/wiki/Black_Death</t>
  </si>
  <si>
    <t>https://en.wikipedia.org/wiki/Joan_of_Arc</t>
  </si>
  <si>
    <t>1269</t>
  </si>
  <si>
    <t>1293</t>
  </si>
  <si>
    <t>https://en.wikipedia.org/wiki/Marco_Polo</t>
  </si>
  <si>
    <t>1215-6-15</t>
  </si>
  <si>
    <t>https://en.wikipedia.org/wiki/Magna_Carta</t>
  </si>
  <si>
    <t>1206</t>
  </si>
  <si>
    <t>https://en.wikipedia.org/wiki/Genghis_Khan</t>
  </si>
  <si>
    <t>1204</t>
  </si>
  <si>
    <t>1224</t>
  </si>
  <si>
    <t>https://en.wikipedia.org/wiki/Francis_of_Assisi</t>
  </si>
  <si>
    <t>1348</t>
  </si>
  <si>
    <t>http://usna.edu/Users/history/abels/hh315/crusades_timeline.htm</t>
  </si>
  <si>
    <t>https://en.wikipedia.org/wiki/Cathedral#Origins_and_characteristics_of_the_first_cathedrals</t>
  </si>
  <si>
    <t>1066-10-14</t>
  </si>
  <si>
    <t>http://www.history.com/this-day-in-history/the-battle-of-hastings</t>
  </si>
  <si>
    <t>http://www.historyworld.net/wrldhis/PlainTextHistories.asp?historyid=ac35</t>
  </si>
  <si>
    <t>https://en.wikipedia.org/wiki/East_West_Schism</t>
  </si>
  <si>
    <t>www.history.com/topics/exploration/leif-eriksson</t>
  </si>
  <si>
    <t>1000</t>
  </si>
  <si>
    <t>1806-8-6</t>
  </si>
  <si>
    <t>https://en.wikipedia.org/wiki/Holy_Roman_Empire#French_Revolutionary_Wars_and_final_dissolution</t>
  </si>
  <si>
    <t>889</t>
  </si>
  <si>
    <t>https://en.wikipedia.org/wiki/Alfred_the_Great</t>
  </si>
  <si>
    <t>Viking Invasions</t>
  </si>
  <si>
    <t>https://en.wikipedia.org/wiki/Viking_Age</t>
  </si>
  <si>
    <t>https://en.wikipedia.org/wiki/Charles_Martel#Civil_war_of_715-718</t>
  </si>
  <si>
    <t>0715</t>
  </si>
  <si>
    <t>0741-10-22</t>
  </si>
  <si>
    <t>0800</t>
  </si>
  <si>
    <t>0871</t>
  </si>
  <si>
    <t>0800-12-25</t>
  </si>
  <si>
    <t>0900</t>
  </si>
  <si>
    <t>0313</t>
  </si>
  <si>
    <t>0753</t>
  </si>
  <si>
    <t>www.history.com/topics/charlemagne</t>
  </si>
  <si>
    <t>Pepin the Short</t>
  </si>
  <si>
    <t>0768-9-24</t>
  </si>
  <si>
    <t>https://en.wikipedia.org/wiki/Pepin_the_Short</t>
  </si>
  <si>
    <t>0751</t>
  </si>
  <si>
    <t>0610</t>
  </si>
  <si>
    <t>https://en.wikipedia.org/wiki/Timeline_of_7th-century_Muslim_history</t>
  </si>
  <si>
    <t>http://www.christianitytoday.com/ch/1990/issue28/2817.html</t>
  </si>
  <si>
    <t>0527</t>
  </si>
  <si>
    <t>0565</t>
  </si>
  <si>
    <t>https://en.wikipedia.org/wiki/Justinian_I</t>
  </si>
  <si>
    <t>https://en.wikipedia.org/wiki/Fall_of_the_Western_Roman_Empire</t>
  </si>
  <si>
    <t>0476</t>
  </si>
  <si>
    <t>-001800</t>
  </si>
  <si>
    <t>http://www.historymuseum.ca/cmc/exhibitions/civil/maya/mmc09eng.shtml</t>
  </si>
  <si>
    <t>0453</t>
  </si>
  <si>
    <t>https://en.wikipedia.org/wiki/Attila</t>
  </si>
  <si>
    <t>https://en.wikipedia.org/wiki/Council_of_Chalcedon</t>
  </si>
  <si>
    <t>Percent finished</t>
  </si>
  <si>
    <t>https://en.wikipedia.org/wiki/Saint_Patrick</t>
  </si>
  <si>
    <t>St. Augustine of Hippo</t>
  </si>
  <si>
    <t>St. Jerome Completes the Vulgate</t>
  </si>
  <si>
    <t>https://en.wikipedia.org/wiki/Sack_of_Rome_(410)</t>
  </si>
  <si>
    <t>https://en.wikipedia.org/wiki/Jerome</t>
  </si>
  <si>
    <t>www.britannica.com/biography/Saint-Augustine</t>
  </si>
  <si>
    <t>www.papalencyclicals.net/Councils/ecum01.htm</t>
  </si>
  <si>
    <t>0396</t>
  </si>
  <si>
    <t>0430</t>
  </si>
  <si>
    <t>0405</t>
  </si>
  <si>
    <t>0410</t>
  </si>
  <si>
    <t>0400</t>
  </si>
  <si>
    <t>0451-10-8</t>
  </si>
  <si>
    <t>0451-11-1</t>
  </si>
  <si>
    <t>https://simple.wikipedia.org/wiki/Edict_of_Milan</t>
  </si>
  <si>
    <t>0284-11</t>
  </si>
  <si>
    <t>edhelper.com/ReadingComprehension_42_91.html</t>
  </si>
  <si>
    <t>0079</t>
  </si>
  <si>
    <t>www.history.com/topics/ancient-history/pompeii</t>
  </si>
  <si>
    <t>www.eyewitnesstohistory.com/jewishtemple.htm</t>
  </si>
  <si>
    <t>0064</t>
  </si>
  <si>
    <t>https://en.wikipedia.org/wiki/Nero</t>
  </si>
  <si>
    <t>0014-8-19</t>
  </si>
  <si>
    <t>-000027-1-16</t>
  </si>
  <si>
    <t>-000012-8-30</t>
  </si>
  <si>
    <t>-000073</t>
  </si>
  <si>
    <t>http://www.softschools.com/timelines/julius_caesar_timeline/33/</t>
  </si>
  <si>
    <t>https://en.wikipedia.org/wiki/Timeline_of_ancient_Rome#6th_century_and_beyond</t>
  </si>
  <si>
    <t>-000685</t>
  </si>
  <si>
    <t>http://www.chinatour360.com/greatwall/history/chronology.htm</t>
  </si>
  <si>
    <t>1644</t>
  </si>
  <si>
    <t>https://en.wikipedia.org/wiki/Alexander_the_Great</t>
  </si>
  <si>
    <t>-000445</t>
  </si>
  <si>
    <t>-000776</t>
  </si>
  <si>
    <t>https://en.wikipedia.org/wiki/Timeline_of_ancient_Greece#Archaic_Greece</t>
  </si>
  <si>
    <t>Socrates</t>
  </si>
  <si>
    <t>Plato</t>
  </si>
  <si>
    <t>Aristotle</t>
  </si>
  <si>
    <t>-000399</t>
  </si>
  <si>
    <t>-000347</t>
  </si>
  <si>
    <t>-000322</t>
  </si>
  <si>
    <t>-000380</t>
  </si>
  <si>
    <t>-000407</t>
  </si>
  <si>
    <t>http://www.ancient.eu/timeline/socrates/</t>
  </si>
  <si>
    <t>http://www.ancient.eu/timeline/plato/</t>
  </si>
  <si>
    <t>http://www.ancient.eu/timeline/aristotle/</t>
  </si>
  <si>
    <t>-000460</t>
  </si>
  <si>
    <t>http://www.ancient.eu/timeline/Peloponnesian_War/</t>
  </si>
  <si>
    <t>-000492</t>
  </si>
  <si>
    <t>-000449</t>
  </si>
  <si>
    <t>www.britannica.com/event/Greco-Persian-Wars</t>
  </si>
  <si>
    <t>-000509</t>
  </si>
  <si>
    <t>https://en.wikipedia.org/wiki/Roman_Republic</t>
  </si>
  <si>
    <t>-000510</t>
  </si>
  <si>
    <t>-000323</t>
  </si>
  <si>
    <t>https://en.wikipedia.org/wiki/Classical_Greece</t>
  </si>
  <si>
    <t>-000800</t>
  </si>
  <si>
    <t>https://en.wikipedia.org/wiki/Greek_Dark_Ages</t>
  </si>
  <si>
    <t>http://www.ancient.eu/timeline/Persia/</t>
  </si>
  <si>
    <t>-000750</t>
  </si>
  <si>
    <t>-000605</t>
  </si>
  <si>
    <t>http://www.bible-history.com/map_babylonian_captivity/map_of_the_deportation_of_judah_timeline_of_events.html</t>
  </si>
  <si>
    <t>-002066</t>
  </si>
  <si>
    <t>-002054</t>
  </si>
  <si>
    <t>http://biblehub.com/timeline/</t>
  </si>
  <si>
    <t>Birth of Isaac</t>
  </si>
  <si>
    <t>Sacrifice of Isaac</t>
  </si>
  <si>
    <t>-002085</t>
  </si>
  <si>
    <t>-002300</t>
  </si>
  <si>
    <t>http://www.mesopotamia.co.uk/time/explore/frame_sum.html</t>
  </si>
  <si>
    <t>-002000</t>
  </si>
  <si>
    <t>-001400</t>
  </si>
  <si>
    <t>http://www.timemaps.com/civilization/Minoan-civilization</t>
  </si>
  <si>
    <t>http://www.ancient.eu/timeline/Nebuchadnezzar_II/</t>
  </si>
  <si>
    <t>-000562</t>
  </si>
  <si>
    <t>-000586</t>
  </si>
  <si>
    <t>http://www.bible-history.com/map_fall_of_judah/fallofjudah_timeline_of_events.html</t>
  </si>
  <si>
    <t>-000519</t>
  </si>
  <si>
    <t>-000479</t>
  </si>
  <si>
    <t>http://www.thefamouspeople.com/profiles/confucius-84.php</t>
  </si>
  <si>
    <t>-000400</t>
  </si>
  <si>
    <t>http://www.biblechronologytimeline.com/biblechronologytimeline7.html</t>
  </si>
  <si>
    <t>https://en.wikipedia.org/wiki/Direct_democracy</t>
  </si>
  <si>
    <t>http://pages.simonandschuster.com/iliad/timeline</t>
  </si>
  <si>
    <t>http://www.jewishvirtuallibrary.org/jsource/History/Kingdoms1.html</t>
  </si>
  <si>
    <t>-000670</t>
  </si>
  <si>
    <t>-000150</t>
  </si>
  <si>
    <t>-000922</t>
  </si>
  <si>
    <t>-000970</t>
  </si>
  <si>
    <t>-000931</t>
  </si>
  <si>
    <t>https://en.wikipedia.org/wiki/Solomon</t>
  </si>
  <si>
    <t>-001003</t>
  </si>
  <si>
    <t>Trojan War</t>
  </si>
  <si>
    <t>The Phoenicians and the Alphabet</t>
  </si>
  <si>
    <t>-001000</t>
  </si>
  <si>
    <t>http://www.omniglot.com/writing/phoenician.htm</t>
  </si>
  <si>
    <t>-001250</t>
  </si>
  <si>
    <t>http://www.classics.upenn.edu/myth/php/homer/index.php?page=trojan</t>
  </si>
  <si>
    <t>-001700</t>
  </si>
  <si>
    <t>-001200</t>
  </si>
  <si>
    <t>-001332</t>
  </si>
  <si>
    <t>-001323</t>
  </si>
  <si>
    <t>https://en.wikipedia.org/wiki/Tutankhamun</t>
  </si>
  <si>
    <t>-001334</t>
  </si>
  <si>
    <t>https://en.wikipedia.org/wiki/Akhenaten</t>
  </si>
  <si>
    <t>-001100</t>
  </si>
  <si>
    <t>https://en.wikipedia.org/wiki/Mycenaean_Greece</t>
  </si>
  <si>
    <t>-001461</t>
  </si>
  <si>
    <t>Cowboys in the West</t>
  </si>
  <si>
    <t>Settling the West</t>
  </si>
  <si>
    <t>1834</t>
  </si>
  <si>
    <t>1916</t>
  </si>
  <si>
    <t>http://www.legendsofamerica.com/we-timeline.html</t>
  </si>
  <si>
    <t>https://en.wikipedia.org/wiki/Queen_Victoria</t>
  </si>
  <si>
    <t>The Gilded Age in America</t>
  </si>
  <si>
    <t>https://en.wikipedia.org/wiki/Gilded_Age</t>
  </si>
  <si>
    <t>https://en.wikipedia.org/wiki/American_Indian_Wars</t>
  </si>
  <si>
    <t>1843</t>
  </si>
  <si>
    <t>https://en.wikipedia.org/wiki/Oregon_Trail</t>
  </si>
  <si>
    <t>Slavery in the South</t>
  </si>
  <si>
    <t>1619</t>
  </si>
  <si>
    <t>https://www.mtholyoke.edu/~kmporter/slaverytimeline.htm</t>
  </si>
  <si>
    <t>Immigration to America</t>
  </si>
  <si>
    <t>1821</t>
  </si>
  <si>
    <t>1940</t>
  </si>
  <si>
    <t>http://ocp.hul.harvard.edu/immigration/timeline.html</t>
  </si>
  <si>
    <t>Black Leadership Emerges in the South</t>
  </si>
  <si>
    <t>1960</t>
  </si>
  <si>
    <t>http://www.leadershipeducators.org/resources/documents/conferences/fortworth/watson.pdf</t>
  </si>
  <si>
    <t>1250</t>
  </si>
  <si>
    <t>1274-3-7</t>
  </si>
  <si>
    <t>http://www.biography.com/people/st-thomas-aquinas-9187231#education</t>
  </si>
  <si>
    <t>-002052</t>
  </si>
  <si>
    <t>war</t>
  </si>
  <si>
    <t>rulers</t>
  </si>
  <si>
    <t>slavery</t>
  </si>
  <si>
    <t>the_west</t>
  </si>
  <si>
    <t>art_music</t>
  </si>
  <si>
    <t>inventions</t>
  </si>
  <si>
    <t>revolutions</t>
  </si>
  <si>
    <t>exploration</t>
  </si>
  <si>
    <t>founding</t>
  </si>
  <si>
    <t>roads_trails</t>
  </si>
  <si>
    <t>councils</t>
  </si>
  <si>
    <t>Categories</t>
  </si>
  <si>
    <t>rise_fall</t>
  </si>
  <si>
    <t>-000627</t>
  </si>
  <si>
    <t>-004003</t>
  </si>
  <si>
    <t>Adam became the father of Seth</t>
  </si>
  <si>
    <t>Seth became the father of Enosh</t>
  </si>
  <si>
    <t>Enosh became the father of Kenan</t>
  </si>
  <si>
    <t>Cainan became the father of Mahalalel</t>
  </si>
  <si>
    <t>Mahalalel became the father of Jared</t>
  </si>
  <si>
    <t>Jared became the father of Enoch</t>
  </si>
  <si>
    <t>Enoch became the father of Methuselah</t>
  </si>
  <si>
    <t>Methuselah became the father of Lamech</t>
  </si>
  <si>
    <t>Lamech became the father of Noah</t>
  </si>
  <si>
    <t>-003874</t>
  </si>
  <si>
    <t>-003900</t>
  </si>
  <si>
    <t>-002948</t>
  </si>
  <si>
    <t>-003769</t>
  </si>
  <si>
    <t>-003679</t>
  </si>
  <si>
    <t>-003609</t>
  </si>
  <si>
    <t>-003544</t>
  </si>
  <si>
    <t>-003382</t>
  </si>
  <si>
    <t>-003317</t>
  </si>
  <si>
    <t>-003130</t>
  </si>
  <si>
    <t>Unification of Upper and Lower Egypt?</t>
  </si>
  <si>
    <t>The Old Kingdom in Egypt?</t>
  </si>
  <si>
    <t>Indus Valley Civilization?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</si>
</sst>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49" fontId="4" fillId="0" borderId="0" xfId="1" applyNumberFormat="1" applyFont="1"/>
    <xf numFmtId="0" fontId="6" fillId="0" borderId="0" xfId="0" applyFont="1" applyAlignment="1">
      <alignment horizontal="right"/>
    </xf>
    <xf numFmtId="9" fontId="0" fillId="0" borderId="0" xfId="2" applyFont="1" applyAlignment="1">
      <alignment horizontal="left"/>
    </xf>
    <xf numFmtId="9" fontId="0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Normal="100" workbookViewId="0">
      <pane ySplit="1" topLeftCell="A5" activePane="bottomLeft" state="frozen"/>
      <selection pane="bottomLeft" activeCell="B19" sqref="B19"/>
    </sheetView>
  </sheetViews>
  <sheetFormatPr defaultRowHeight="14.4" x14ac:dyDescent="0.3"/>
  <cols>
    <col min="2" max="2" width="48" bestFit="1" customWidth="1"/>
    <col min="3" max="3" width="12" style="1" bestFit="1" customWidth="1"/>
    <col min="4" max="4" width="10.33203125" style="1" bestFit="1" customWidth="1"/>
    <col min="5" max="5" width="17" bestFit="1" customWidth="1"/>
    <col min="6" max="6" width="72" customWidth="1"/>
    <col min="7" max="7" width="45.777343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166</v>
      </c>
      <c r="G1" t="s">
        <v>169</v>
      </c>
    </row>
    <row r="2" spans="1:7" x14ac:dyDescent="0.3">
      <c r="A2" s="3">
        <v>1</v>
      </c>
      <c r="B2" t="s">
        <v>5</v>
      </c>
      <c r="C2" s="1" t="s">
        <v>253</v>
      </c>
      <c r="F2" t="s">
        <v>251</v>
      </c>
      <c r="G2" t="str">
        <f>IF(F2&lt;&gt;""," {id: '"&amp;A2&amp;"', content: '&lt;a href="""&amp;F2&amp;"""  target=""iframe_a""&gt;"&amp;B2&amp;"&lt;/a&gt;', start: '"&amp;C2&amp;"',className:'"&amp;E2&amp;"'},"," {id: '"&amp;A2&amp;"', content: '"&amp;B2&amp;"', start: '"&amp;C2&amp;"',className:'"&amp;E2&amp;"'},")</f>
        <v xml:space="preserve"> {id: '1', content: '&lt;a href="https://answersingenesis.org/bible-timeline/timeline-for-the-flood/"  target="iframe_a"&gt;Creation&lt;/a&gt;', start: '-004004',className:''},</v>
      </c>
    </row>
    <row r="3" spans="1:7" x14ac:dyDescent="0.3">
      <c r="A3" s="3">
        <v>2</v>
      </c>
      <c r="B3" t="s">
        <v>6</v>
      </c>
      <c r="C3" s="1" t="s">
        <v>728</v>
      </c>
      <c r="E3" t="s">
        <v>257</v>
      </c>
      <c r="G3" t="str">
        <f t="shared" ref="G3:G66" si="0">IF(F3&lt;&gt;""," {id: '"&amp;A3&amp;"', content: '&lt;a href="""&amp;F3&amp;"""  target=""iframe_a""&gt;"&amp;B3&amp;"&lt;/a&gt;', start: '"&amp;C3&amp;"',className:'"&amp;E3&amp;"'},"," {id: '"&amp;A3&amp;"', content: '"&amp;B3&amp;"', start: '"&amp;C3&amp;"',className:'"&amp;E3&amp;"'},")</f>
        <v xml:space="preserve"> {id: '2', content: 'Fall in the Garden', start: '-004003',className:'church'},</v>
      </c>
    </row>
    <row r="4" spans="1:7" x14ac:dyDescent="0.3">
      <c r="A4" s="3">
        <v>3</v>
      </c>
      <c r="B4" t="s">
        <v>7</v>
      </c>
      <c r="C4" s="1" t="s">
        <v>739</v>
      </c>
      <c r="E4" t="s">
        <v>257</v>
      </c>
      <c r="F4" t="s">
        <v>448</v>
      </c>
      <c r="G4" t="str">
        <f t="shared" si="0"/>
        <v xml:space="preserve"> {id: '3', content: '&lt;a href="http://www.truthnet.org/Genesis/8-Genesis-Chapter-4/Adam-Eve-Timeline.jpg"  target="iframe_a"&gt;Cain and Abel&lt;/a&gt;', start: '-003900',className:'church'},</v>
      </c>
    </row>
    <row r="5" spans="1:7" x14ac:dyDescent="0.3">
      <c r="A5" s="3">
        <v>4</v>
      </c>
      <c r="B5" t="s">
        <v>729</v>
      </c>
      <c r="C5" s="1" t="s">
        <v>738</v>
      </c>
      <c r="E5" t="s">
        <v>257</v>
      </c>
      <c r="G5" t="str">
        <f t="shared" si="0"/>
        <v xml:space="preserve"> {id: '4', content: 'Adam became the father of Seth', start: '-003874',className:'church'},</v>
      </c>
    </row>
    <row r="6" spans="1:7" x14ac:dyDescent="0.3">
      <c r="A6" s="3">
        <v>5</v>
      </c>
      <c r="B6" t="s">
        <v>730</v>
      </c>
      <c r="C6" s="1" t="s">
        <v>741</v>
      </c>
      <c r="E6" t="s">
        <v>257</v>
      </c>
      <c r="G6" t="str">
        <f t="shared" si="0"/>
        <v xml:space="preserve"> {id: '5', content: 'Seth became the father of Enosh', start: '-003769',className:'church'},</v>
      </c>
    </row>
    <row r="7" spans="1:7" x14ac:dyDescent="0.3">
      <c r="A7" s="3">
        <v>6</v>
      </c>
      <c r="B7" t="s">
        <v>731</v>
      </c>
      <c r="C7" s="1" t="s">
        <v>742</v>
      </c>
      <c r="E7" t="s">
        <v>257</v>
      </c>
      <c r="G7" t="str">
        <f t="shared" si="0"/>
        <v xml:space="preserve"> {id: '6', content: 'Enosh became the father of Kenan', start: '-003679',className:'church'},</v>
      </c>
    </row>
    <row r="8" spans="1:7" x14ac:dyDescent="0.3">
      <c r="A8" s="3">
        <v>7</v>
      </c>
      <c r="B8" t="s">
        <v>732</v>
      </c>
      <c r="C8" s="1" t="s">
        <v>743</v>
      </c>
      <c r="E8" t="s">
        <v>257</v>
      </c>
      <c r="G8" t="str">
        <f t="shared" si="0"/>
        <v xml:space="preserve"> {id: '7', content: 'Cainan became the father of Mahalalel', start: '-003609',className:'church'},</v>
      </c>
    </row>
    <row r="9" spans="1:7" x14ac:dyDescent="0.3">
      <c r="A9" s="3">
        <v>8</v>
      </c>
      <c r="B9" t="s">
        <v>733</v>
      </c>
      <c r="C9" s="1" t="s">
        <v>744</v>
      </c>
      <c r="E9" t="s">
        <v>257</v>
      </c>
      <c r="G9" t="str">
        <f t="shared" si="0"/>
        <v xml:space="preserve"> {id: '8', content: 'Mahalalel became the father of Jared', start: '-003544',className:'church'},</v>
      </c>
    </row>
    <row r="10" spans="1:7" x14ac:dyDescent="0.3">
      <c r="A10" s="3">
        <v>9</v>
      </c>
      <c r="B10" t="s">
        <v>734</v>
      </c>
      <c r="C10" s="1" t="s">
        <v>745</v>
      </c>
      <c r="E10" t="s">
        <v>257</v>
      </c>
      <c r="G10" t="str">
        <f t="shared" si="0"/>
        <v xml:space="preserve"> {id: '9', content: 'Jared became the father of Enoch', start: '-003382',className:'church'},</v>
      </c>
    </row>
    <row r="11" spans="1:7" x14ac:dyDescent="0.3">
      <c r="A11" s="3">
        <v>10</v>
      </c>
      <c r="B11" t="s">
        <v>735</v>
      </c>
      <c r="C11" s="1" t="s">
        <v>746</v>
      </c>
      <c r="E11" t="s">
        <v>257</v>
      </c>
      <c r="G11" t="str">
        <f t="shared" si="0"/>
        <v xml:space="preserve"> {id: '10', content: 'Enoch became the father of Methuselah', start: '-003317',className:'church'},</v>
      </c>
    </row>
    <row r="12" spans="1:7" x14ac:dyDescent="0.3">
      <c r="A12" s="3">
        <v>11</v>
      </c>
      <c r="B12" t="s">
        <v>736</v>
      </c>
      <c r="C12" s="1" t="s">
        <v>747</v>
      </c>
      <c r="E12" t="s">
        <v>257</v>
      </c>
      <c r="G12" t="str">
        <f t="shared" si="0"/>
        <v xml:space="preserve"> {id: '11', content: 'Methuselah became the father of Lamech', start: '-003130',className:'church'},</v>
      </c>
    </row>
    <row r="13" spans="1:7" x14ac:dyDescent="0.3">
      <c r="A13" s="3">
        <v>12</v>
      </c>
      <c r="B13" t="s">
        <v>737</v>
      </c>
      <c r="C13" s="1" t="s">
        <v>740</v>
      </c>
      <c r="E13" t="s">
        <v>257</v>
      </c>
      <c r="G13" t="str">
        <f t="shared" si="0"/>
        <v xml:space="preserve"> {id: '12', content: 'Lamech became the father of Noah', start: '-002948',className:'church'},</v>
      </c>
    </row>
    <row r="14" spans="1:7" x14ac:dyDescent="0.3">
      <c r="A14" s="3">
        <v>13</v>
      </c>
      <c r="B14" t="s">
        <v>8</v>
      </c>
      <c r="C14" s="1" t="s">
        <v>252</v>
      </c>
      <c r="E14" t="s">
        <v>257</v>
      </c>
      <c r="F14" t="s">
        <v>251</v>
      </c>
      <c r="G14" t="str">
        <f t="shared" si="0"/>
        <v xml:space="preserve"> {id: '13', content: '&lt;a href="https://answersingenesis.org/bible-timeline/timeline-for-the-flood/"  target="iframe_a"&gt;The Flood&lt;/a&gt;', start: '-002348',className:'church'},</v>
      </c>
    </row>
    <row r="15" spans="1:7" x14ac:dyDescent="0.3">
      <c r="A15" s="3">
        <v>14</v>
      </c>
      <c r="B15" t="s">
        <v>9</v>
      </c>
      <c r="C15" s="1" t="s">
        <v>440</v>
      </c>
      <c r="E15" t="s">
        <v>257</v>
      </c>
      <c r="F15" t="s">
        <v>441</v>
      </c>
      <c r="G15" t="str">
        <f t="shared" si="0"/>
        <v xml:space="preserve"> {id: '14', content: '&lt;a href="https://answersingenesis.org/tower-of-babel/was-the-dispersion-at-babel-a-real-event/"  target="iframe_a"&gt;The Tower of Babel&lt;/a&gt;', start: '-002242',className:'church'},</v>
      </c>
    </row>
    <row r="16" spans="1:7" x14ac:dyDescent="0.3">
      <c r="A16" s="3">
        <v>15</v>
      </c>
      <c r="B16" t="s">
        <v>748</v>
      </c>
      <c r="C16" s="1" t="s">
        <v>223</v>
      </c>
      <c r="E16" t="s">
        <v>726</v>
      </c>
      <c r="F16" t="s">
        <v>453</v>
      </c>
      <c r="G16" t="str">
        <f t="shared" si="0"/>
        <v xml:space="preserve"> {id: '15', content: '&lt;a href="https://en.wikipedia.org/wiki/Early_Dynastic_Period_(Egypt)"  target="iframe_a"&gt;Unification of Upper and Lower Egypt?&lt;/a&gt;', start: '-003000',className:'rise_fall'},</v>
      </c>
    </row>
    <row r="17" spans="1:7" x14ac:dyDescent="0.3">
      <c r="A17" s="3">
        <v>16</v>
      </c>
      <c r="B17" t="s">
        <v>749</v>
      </c>
      <c r="C17" s="1" t="s">
        <v>443</v>
      </c>
      <c r="D17" s="1" t="s">
        <v>444</v>
      </c>
      <c r="E17" t="s">
        <v>726</v>
      </c>
      <c r="F17" t="s">
        <v>442</v>
      </c>
      <c r="G17" t="str">
        <f t="shared" si="0"/>
        <v xml:space="preserve"> {id: '16', content: '&lt;a href="https://en.wikipedia.org/wiki/History_of_ancient_Egypt#Old_Kingdom"  target="iframe_a"&gt;The Old Kingdom in Egypt?&lt;/a&gt;', start: '-002686',className:'rise_fall'},</v>
      </c>
    </row>
    <row r="18" spans="1:7" x14ac:dyDescent="0.3">
      <c r="A18" s="3">
        <v>17</v>
      </c>
      <c r="B18" t="s">
        <v>750</v>
      </c>
      <c r="C18" s="1" t="s">
        <v>449</v>
      </c>
      <c r="D18" s="1" t="s">
        <v>450</v>
      </c>
      <c r="E18" t="s">
        <v>726</v>
      </c>
      <c r="F18" t="s">
        <v>451</v>
      </c>
      <c r="G18" t="str">
        <f t="shared" si="0"/>
        <v xml:space="preserve"> {id: '17', content: '&lt;a href="https://en.wikipedia.org/wiki/Indus_Valley_Civilization"  target="iframe_a"&gt;Indus Valley Civilization?&lt;/a&gt;', start: '-002600',className:'rise_fall'},</v>
      </c>
    </row>
    <row r="19" spans="1:7" x14ac:dyDescent="0.3">
      <c r="A19" s="3">
        <v>18</v>
      </c>
      <c r="B19" t="s">
        <v>10</v>
      </c>
      <c r="C19" s="1" t="s">
        <v>651</v>
      </c>
      <c r="D19" s="1" t="s">
        <v>652</v>
      </c>
      <c r="E19" t="s">
        <v>726</v>
      </c>
      <c r="F19" t="s">
        <v>653</v>
      </c>
      <c r="G19" t="str">
        <f t="shared" si="0"/>
        <v xml:space="preserve"> {id: '18', content: '&lt;a href="http://www.timemaps.com/civilization/Minoan-civilization"  target="iframe_a"&gt;Ancient Crete and Minoan Civilization&lt;/a&gt;', start: '-002000',className:'rise_fall'},</v>
      </c>
    </row>
    <row r="20" spans="1:7" x14ac:dyDescent="0.3">
      <c r="A20" s="3">
        <v>19</v>
      </c>
      <c r="B20" t="s">
        <v>11</v>
      </c>
      <c r="C20" s="1" t="s">
        <v>649</v>
      </c>
      <c r="E20" t="s">
        <v>715</v>
      </c>
      <c r="F20" t="s">
        <v>650</v>
      </c>
      <c r="G20" t="str">
        <f t="shared" si="0"/>
        <v xml:space="preserve"> {id: '19', content: '&lt;a href="http://www.mesopotamia.co.uk/time/explore/frame_sum.html"  target="iframe_a"&gt;Sargon The Great Unites Sumer and Akkad&lt;/a&gt;', start: '-002300',className:'rulers'},</v>
      </c>
    </row>
    <row r="21" spans="1:7" x14ac:dyDescent="0.3">
      <c r="A21" s="3">
        <v>20</v>
      </c>
      <c r="B21" t="s">
        <v>225</v>
      </c>
      <c r="C21" s="1" t="s">
        <v>224</v>
      </c>
      <c r="E21" t="s">
        <v>257</v>
      </c>
      <c r="G21" t="str">
        <f t="shared" si="0"/>
        <v xml:space="preserve"> {id: '20', content: 'God’s Covenant With Abraham', start: '-002082',className:'church'},</v>
      </c>
    </row>
    <row r="22" spans="1:7" x14ac:dyDescent="0.3">
      <c r="A22" s="3">
        <v>21</v>
      </c>
      <c r="B22" t="s">
        <v>12</v>
      </c>
      <c r="C22" s="1" t="s">
        <v>713</v>
      </c>
      <c r="E22" t="s">
        <v>257</v>
      </c>
      <c r="G22" t="str">
        <f t="shared" si="0"/>
        <v xml:space="preserve"> {id: '21', content: 'Hagar and Ishmael', start: '-002052',className:'church'},</v>
      </c>
    </row>
    <row r="23" spans="1:7" x14ac:dyDescent="0.3">
      <c r="A23" s="3">
        <v>22</v>
      </c>
      <c r="B23" t="s">
        <v>13</v>
      </c>
      <c r="C23" s="1" t="s">
        <v>648</v>
      </c>
      <c r="E23" t="s">
        <v>257</v>
      </c>
      <c r="G23" t="str">
        <f t="shared" si="0"/>
        <v xml:space="preserve"> {id: '22', content: 'Sodom and Gomorrah', start: '-002085',className:'church'},</v>
      </c>
    </row>
    <row r="24" spans="1:7" x14ac:dyDescent="0.3">
      <c r="A24" s="3">
        <v>23</v>
      </c>
      <c r="B24" t="s">
        <v>646</v>
      </c>
      <c r="C24" s="1" t="s">
        <v>643</v>
      </c>
      <c r="E24" t="s">
        <v>257</v>
      </c>
      <c r="F24" t="s">
        <v>645</v>
      </c>
      <c r="G24" t="str">
        <f t="shared" si="0"/>
        <v xml:space="preserve"> {id: '23', content: '&lt;a href="http://biblehub.com/timeline/"  target="iframe_a"&gt;Birth of Isaac&lt;/a&gt;', start: '-002066',className:'church'},</v>
      </c>
    </row>
    <row r="25" spans="1:7" x14ac:dyDescent="0.3">
      <c r="A25" s="3">
        <v>24</v>
      </c>
      <c r="B25" t="s">
        <v>647</v>
      </c>
      <c r="C25" s="1" t="s">
        <v>644</v>
      </c>
      <c r="E25" t="s">
        <v>257</v>
      </c>
      <c r="F25" t="s">
        <v>645</v>
      </c>
      <c r="G25" t="str">
        <f t="shared" si="0"/>
        <v xml:space="preserve"> {id: '24', content: '&lt;a href="http://biblehub.com/timeline/"  target="iframe_a"&gt;Sacrifice of Isaac&lt;/a&gt;', start: '-002054',className:'church'},</v>
      </c>
    </row>
    <row r="26" spans="1:7" x14ac:dyDescent="0.3">
      <c r="A26" s="3">
        <v>25</v>
      </c>
      <c r="B26" t="s">
        <v>14</v>
      </c>
      <c r="C26" s="1" t="s">
        <v>445</v>
      </c>
      <c r="D26" s="1" t="s">
        <v>446</v>
      </c>
      <c r="E26" t="s">
        <v>726</v>
      </c>
      <c r="F26" t="s">
        <v>447</v>
      </c>
      <c r="G26" t="str">
        <f t="shared" si="0"/>
        <v xml:space="preserve"> {id: '25', content: '&lt;a href="https://en.wikipedia.org/wiki/Middle_Kingdom_of_Egypt"  target="iframe_a"&gt;The Middle Kingdom in Egypt&lt;/a&gt;', start: '-002055',className:'rise_fall'},</v>
      </c>
    </row>
    <row r="27" spans="1:7" x14ac:dyDescent="0.3">
      <c r="A27" s="3">
        <v>26</v>
      </c>
      <c r="B27" t="s">
        <v>15</v>
      </c>
      <c r="C27" s="1" t="s">
        <v>270</v>
      </c>
      <c r="E27" t="s">
        <v>257</v>
      </c>
      <c r="G27" t="str">
        <f t="shared" si="0"/>
        <v xml:space="preserve"> {id: '26', content: 'Joseph is a Slave', start: '-001898',className:'church'},</v>
      </c>
    </row>
    <row r="28" spans="1:7" x14ac:dyDescent="0.3">
      <c r="A28" s="3">
        <v>27</v>
      </c>
      <c r="B28" t="s">
        <v>16</v>
      </c>
      <c r="C28" s="1" t="s">
        <v>275</v>
      </c>
      <c r="D28" s="1" t="s">
        <v>276</v>
      </c>
      <c r="E28" t="s">
        <v>257</v>
      </c>
      <c r="G28" t="str">
        <f t="shared" si="0"/>
        <v xml:space="preserve"> {id: '27', content: 'Famine in Egypt', start: '-001891',className:'church'},</v>
      </c>
    </row>
    <row r="29" spans="1:7" x14ac:dyDescent="0.3">
      <c r="A29" s="3">
        <v>28</v>
      </c>
      <c r="B29" t="s">
        <v>227</v>
      </c>
      <c r="C29" s="1" t="s">
        <v>226</v>
      </c>
      <c r="E29" t="s">
        <v>257</v>
      </c>
      <c r="G29" t="str">
        <f t="shared" si="0"/>
        <v xml:space="preserve"> {id: '28', content: 'Twelve Tribes of Israel', start: '-001860',className:'church'},</v>
      </c>
    </row>
    <row r="30" spans="1:7" x14ac:dyDescent="0.3">
      <c r="A30" s="3">
        <v>29</v>
      </c>
      <c r="B30" t="s">
        <v>17</v>
      </c>
      <c r="C30" s="1" t="s">
        <v>271</v>
      </c>
      <c r="D30" s="1" t="s">
        <v>272</v>
      </c>
      <c r="E30" t="s">
        <v>221</v>
      </c>
      <c r="F30" t="s">
        <v>335</v>
      </c>
      <c r="G30" t="str">
        <f t="shared" si="0"/>
        <v xml:space="preserve"> {id: '29', content: '&lt;a href="https://en.wikipedia.org/wiki/Babylon"  target="iframe_a"&gt;Babylon and the Code of Hammurabi&lt;/a&gt;', start: '-001894',className:'political'},</v>
      </c>
    </row>
    <row r="31" spans="1:7" x14ac:dyDescent="0.3">
      <c r="A31" s="3">
        <v>30</v>
      </c>
      <c r="B31" t="s">
        <v>18</v>
      </c>
      <c r="C31" s="1" t="s">
        <v>273</v>
      </c>
      <c r="D31" s="1" t="s">
        <v>274</v>
      </c>
      <c r="E31" t="s">
        <v>221</v>
      </c>
      <c r="F31" t="s">
        <v>336</v>
      </c>
      <c r="G31" t="str">
        <f t="shared" si="0"/>
        <v xml:space="preserve"> {id: '30', content: '&lt;a href="http://www.britannica.com/topic/Shang-dynasty"  target="iframe_a"&gt;Shang Dynasty in China&lt;/a&gt;', start: '-001760',className:'political'},</v>
      </c>
    </row>
    <row r="32" spans="1:7" x14ac:dyDescent="0.3">
      <c r="A32" s="3">
        <v>31</v>
      </c>
      <c r="B32" t="s">
        <v>19</v>
      </c>
      <c r="C32" s="1" t="s">
        <v>277</v>
      </c>
      <c r="E32" t="s">
        <v>714</v>
      </c>
      <c r="F32" t="s">
        <v>281</v>
      </c>
      <c r="G32" t="str">
        <f t="shared" si="0"/>
        <v xml:space="preserve"> {id: '31', content: '&lt;a href="https://en.wikipedia.org/wiki/1720s_BC"  target="iframe_a"&gt;Hyksos Invade Egypt&lt;/a&gt;', start: '-001720',className:'war'},</v>
      </c>
    </row>
    <row r="33" spans="1:7" x14ac:dyDescent="0.3">
      <c r="A33" s="3">
        <v>32</v>
      </c>
      <c r="B33" t="s">
        <v>20</v>
      </c>
      <c r="C33" s="1" t="s">
        <v>278</v>
      </c>
      <c r="D33" s="1" t="s">
        <v>279</v>
      </c>
      <c r="E33" t="s">
        <v>221</v>
      </c>
      <c r="F33" t="s">
        <v>280</v>
      </c>
      <c r="G33" t="str">
        <f t="shared" si="0"/>
        <v xml:space="preserve"> {id: '32', content: '&lt;a href="https://en.wikipedia.org/wiki/Hittites"  target="iframe_a"&gt;The Hittite Empire&lt;/a&gt;', start: '-001600',className:'political'},</v>
      </c>
    </row>
    <row r="34" spans="1:7" x14ac:dyDescent="0.3">
      <c r="A34" s="3">
        <v>33</v>
      </c>
      <c r="B34" t="s">
        <v>21</v>
      </c>
      <c r="C34" s="1" t="s">
        <v>283</v>
      </c>
      <c r="E34" t="s">
        <v>221</v>
      </c>
      <c r="F34" t="s">
        <v>282</v>
      </c>
      <c r="G34" t="str">
        <f t="shared" si="0"/>
        <v xml:space="preserve"> {id: '33', content: '&lt;a href="https://en.wikipedia.org/wiki/New_Kingdom_of_Egypt"  target="iframe_a"&gt;Early New Kingdom in Egypt&lt;/a&gt;', start: '-001570',className:'political'},</v>
      </c>
    </row>
    <row r="35" spans="1:7" x14ac:dyDescent="0.3">
      <c r="A35" s="3">
        <v>34</v>
      </c>
      <c r="B35" t="s">
        <v>22</v>
      </c>
      <c r="C35" s="1" t="s">
        <v>284</v>
      </c>
      <c r="F35" t="s">
        <v>285</v>
      </c>
      <c r="G35" t="str">
        <f t="shared" si="0"/>
        <v xml:space="preserve"> {id: '34', content: '&lt;a href="https://en.wikipedia.org/wiki/Olmec | https://en.wikipedia.org/wiki/Zapotec_civilization"  target="iframe_a"&gt;Olmecs and Zapotecs in South America&lt;/a&gt;', start: '-001500',className:''},</v>
      </c>
    </row>
    <row r="36" spans="1:7" x14ac:dyDescent="0.3">
      <c r="A36" s="3">
        <v>35</v>
      </c>
      <c r="B36" t="s">
        <v>23</v>
      </c>
      <c r="C36" s="1" t="s">
        <v>452</v>
      </c>
      <c r="E36" t="s">
        <v>257</v>
      </c>
      <c r="F36" t="s">
        <v>286</v>
      </c>
      <c r="G36" t="str">
        <f t="shared" si="0"/>
        <v xml:space="preserve"> {id: '35', content: '&lt;a href="https://answersingenesis.org/bible-characters/moses/searching-for-moses/"  target="iframe_a"&gt;Moses, The Plagues in Egypt&lt;/a&gt;', start: '-001446',className:'church'},</v>
      </c>
    </row>
    <row r="37" spans="1:7" x14ac:dyDescent="0.3">
      <c r="A37" s="3">
        <v>36</v>
      </c>
      <c r="B37" t="s">
        <v>24</v>
      </c>
      <c r="C37" s="1" t="s">
        <v>452</v>
      </c>
      <c r="E37" t="s">
        <v>257</v>
      </c>
      <c r="F37" t="s">
        <v>286</v>
      </c>
      <c r="G37" t="str">
        <f t="shared" si="0"/>
        <v xml:space="preserve"> {id: '36', content: '&lt;a href="https://answersingenesis.org/bible-characters/moses/searching-for-moses/"  target="iframe_a"&gt;The Exodus&lt;/a&gt;', start: '-001446',className:'church'},</v>
      </c>
    </row>
    <row r="38" spans="1:7" x14ac:dyDescent="0.3">
      <c r="A38" s="3">
        <v>37</v>
      </c>
      <c r="B38" t="s">
        <v>25</v>
      </c>
      <c r="C38" s="1" t="s">
        <v>452</v>
      </c>
      <c r="E38" t="s">
        <v>257</v>
      </c>
      <c r="G38" t="str">
        <f t="shared" si="0"/>
        <v xml:space="preserve"> {id: '37', content: 'Ten Commandments', start: '-001446',className:'church'},</v>
      </c>
    </row>
    <row r="39" spans="1:7" x14ac:dyDescent="0.3">
      <c r="A39" s="3">
        <v>38</v>
      </c>
      <c r="B39" t="s">
        <v>26</v>
      </c>
      <c r="C39" s="1" t="s">
        <v>278</v>
      </c>
      <c r="D39" s="1" t="s">
        <v>686</v>
      </c>
      <c r="F39" t="s">
        <v>687</v>
      </c>
      <c r="G39" t="str">
        <f t="shared" si="0"/>
        <v xml:space="preserve"> {id: '38', content: '&lt;a href="https://en.wikipedia.org/wiki/Mycenaean_Greece"  target="iframe_a"&gt;Mycenaean Civilization&lt;/a&gt;', start: '-001600',className:''},</v>
      </c>
    </row>
    <row r="40" spans="1:7" x14ac:dyDescent="0.3">
      <c r="A40" s="3">
        <v>39</v>
      </c>
      <c r="B40" t="s">
        <v>229</v>
      </c>
      <c r="C40" s="1" t="s">
        <v>228</v>
      </c>
      <c r="D40" s="1" t="s">
        <v>684</v>
      </c>
      <c r="E40" t="s">
        <v>715</v>
      </c>
      <c r="F40" t="s">
        <v>685</v>
      </c>
      <c r="G40" t="str">
        <f t="shared" si="0"/>
        <v xml:space="preserve"> {id: '39', content: '&lt;a href="https://en.wikipedia.org/wiki/Akhenaten"  target="iframe_a"&gt;Amenhotep IV&lt;/a&gt;', start: '-001350',className:'rulers'},</v>
      </c>
    </row>
    <row r="41" spans="1:7" x14ac:dyDescent="0.3">
      <c r="A41" s="3">
        <v>40</v>
      </c>
      <c r="B41" t="s">
        <v>27</v>
      </c>
      <c r="C41" s="1" t="s">
        <v>681</v>
      </c>
      <c r="D41" s="1" t="s">
        <v>682</v>
      </c>
      <c r="E41" t="s">
        <v>715</v>
      </c>
      <c r="F41" t="s">
        <v>683</v>
      </c>
      <c r="G41" t="str">
        <f t="shared" si="0"/>
        <v xml:space="preserve"> {id: '40', content: '&lt;a href="https://en.wikipedia.org/wiki/Tutankhamun"  target="iframe_a"&gt;Tutankhamen Reigns in Egypt&lt;/a&gt;', start: '-001332',className:'rulers'},</v>
      </c>
    </row>
    <row r="42" spans="1:7" x14ac:dyDescent="0.3">
      <c r="A42" s="3">
        <v>41</v>
      </c>
      <c r="B42" t="s">
        <v>28</v>
      </c>
      <c r="C42" s="1" t="s">
        <v>679</v>
      </c>
      <c r="D42" s="1" t="s">
        <v>680</v>
      </c>
      <c r="E42" t="s">
        <v>726</v>
      </c>
      <c r="F42" t="s">
        <v>282</v>
      </c>
      <c r="G42" t="str">
        <f t="shared" si="0"/>
        <v xml:space="preserve"> {id: '41', content: '&lt;a href="https://en.wikipedia.org/wiki/New_Kingdom_of_Egypt"  target="iframe_a"&gt;Later New Kingdom in Egypt&lt;/a&gt;', start: '-001700',className:'rise_fall'},</v>
      </c>
    </row>
    <row r="43" spans="1:7" x14ac:dyDescent="0.3">
      <c r="A43" s="3">
        <v>42</v>
      </c>
      <c r="B43" t="s">
        <v>673</v>
      </c>
      <c r="C43" s="1" t="s">
        <v>677</v>
      </c>
      <c r="E43" t="s">
        <v>714</v>
      </c>
      <c r="F43" t="s">
        <v>678</v>
      </c>
      <c r="G43" t="str">
        <f t="shared" si="0"/>
        <v xml:space="preserve"> {id: '42', content: '&lt;a href="http://www.classics.upenn.edu/myth/php/homer/index.php?page=trojan"  target="iframe_a"&gt;Trojan War&lt;/a&gt;', start: '-001250',className:'war'},</v>
      </c>
    </row>
    <row r="44" spans="1:7" x14ac:dyDescent="0.3">
      <c r="A44" s="3">
        <v>43</v>
      </c>
      <c r="B44" t="s">
        <v>674</v>
      </c>
      <c r="C44" s="1" t="s">
        <v>675</v>
      </c>
      <c r="F44" t="s">
        <v>676</v>
      </c>
      <c r="G44" t="str">
        <f t="shared" si="0"/>
        <v xml:space="preserve"> {id: '43', content: '&lt;a href="http://www.omniglot.com/writing/phoenician.htm"  target="iframe_a"&gt;The Phoenicians and the Alphabet&lt;/a&gt;', start: '-001000',className:''},</v>
      </c>
    </row>
    <row r="45" spans="1:7" x14ac:dyDescent="0.3">
      <c r="A45" s="3">
        <v>44</v>
      </c>
      <c r="B45" t="s">
        <v>29</v>
      </c>
      <c r="C45" s="1" t="s">
        <v>672</v>
      </c>
      <c r="E45" t="s">
        <v>715</v>
      </c>
      <c r="G45" t="str">
        <f t="shared" si="0"/>
        <v xml:space="preserve"> {id: '44', content: 'Davidic Kingdom', start: '-001003',className:'rulers'},</v>
      </c>
    </row>
    <row r="46" spans="1:7" x14ac:dyDescent="0.3">
      <c r="A46" s="3">
        <v>45</v>
      </c>
      <c r="B46" t="s">
        <v>30</v>
      </c>
      <c r="C46" s="1" t="s">
        <v>669</v>
      </c>
      <c r="D46" s="1" t="s">
        <v>670</v>
      </c>
      <c r="E46" t="s">
        <v>715</v>
      </c>
      <c r="F46" t="s">
        <v>671</v>
      </c>
      <c r="G46" t="str">
        <f t="shared" si="0"/>
        <v xml:space="preserve"> {id: '45', content: '&lt;a href="https://en.wikipedia.org/wiki/Solomon"  target="iframe_a"&gt;Solomon’s Reign&lt;/a&gt;', start: '-000970',className:'rulers'},</v>
      </c>
    </row>
    <row r="47" spans="1:7" x14ac:dyDescent="0.3">
      <c r="A47" s="3">
        <v>46</v>
      </c>
      <c r="B47" t="s">
        <v>31</v>
      </c>
      <c r="C47" s="1" t="s">
        <v>668</v>
      </c>
      <c r="E47" t="s">
        <v>257</v>
      </c>
      <c r="F47" t="s">
        <v>665</v>
      </c>
      <c r="G47" t="str">
        <f t="shared" si="0"/>
        <v xml:space="preserve"> {id: '46', content: '&lt;a href="http://www.jewishvirtuallibrary.org/jsource/History/Kingdoms1.html"  target="iframe_a"&gt;Israel Divides Into Two Nations&lt;/a&gt;', start: '-000922',className:'church'},</v>
      </c>
    </row>
    <row r="48" spans="1:7" x14ac:dyDescent="0.3">
      <c r="A48" s="3">
        <v>47</v>
      </c>
      <c r="B48" t="s">
        <v>32</v>
      </c>
      <c r="C48" s="1" t="s">
        <v>666</v>
      </c>
      <c r="D48" s="1" t="s">
        <v>667</v>
      </c>
      <c r="F48" t="s">
        <v>664</v>
      </c>
      <c r="G48" t="str">
        <f t="shared" si="0"/>
        <v xml:space="preserve"> {id: '47', content: '&lt;a href="http://pages.simonandschuster.com/iliad/timeline"  target="iframe_a"&gt;Homer and Greek Mythology&lt;/a&gt;', start: '-000670',className:''},</v>
      </c>
    </row>
    <row r="49" spans="1:7" x14ac:dyDescent="0.3">
      <c r="A49" s="3">
        <v>48</v>
      </c>
      <c r="B49" t="s">
        <v>33</v>
      </c>
      <c r="C49" s="1" t="s">
        <v>614</v>
      </c>
      <c r="F49" t="s">
        <v>615</v>
      </c>
      <c r="G49" t="str">
        <f t="shared" si="0"/>
        <v xml:space="preserve"> {id: '48', content: '&lt;a href="https://en.wikipedia.org/wiki/Timeline_of_ancient_Greece#Archaic_Greece"  target="iframe_a"&gt;The Olympics&lt;/a&gt;', start: '-000776',className:''},</v>
      </c>
    </row>
    <row r="50" spans="1:7" x14ac:dyDescent="0.3">
      <c r="A50" s="3">
        <v>49</v>
      </c>
      <c r="B50" t="s">
        <v>231</v>
      </c>
      <c r="C50" s="1" t="s">
        <v>230</v>
      </c>
      <c r="E50" t="s">
        <v>726</v>
      </c>
      <c r="G50" t="str">
        <f t="shared" si="0"/>
        <v xml:space="preserve"> {id: '49', content: 'The Founding of Rome', start: '-000753',className:'rise_fall'},</v>
      </c>
    </row>
    <row r="51" spans="1:7" x14ac:dyDescent="0.3">
      <c r="A51" s="3">
        <v>50</v>
      </c>
      <c r="B51" t="s">
        <v>34</v>
      </c>
      <c r="C51" s="1" t="s">
        <v>232</v>
      </c>
      <c r="E51" t="s">
        <v>221</v>
      </c>
      <c r="F51" t="s">
        <v>663</v>
      </c>
      <c r="G51" t="str">
        <f t="shared" si="0"/>
        <v xml:space="preserve"> {id: '50', content: '&lt;a href="https://en.wikipedia.org/wiki/Direct_democracy"  target="iframe_a"&gt;Democracy Begins In Greece&lt;/a&gt;', start: '-000500',className:'political'},</v>
      </c>
    </row>
    <row r="52" spans="1:7" x14ac:dyDescent="0.3">
      <c r="A52" s="3">
        <v>51</v>
      </c>
      <c r="B52" t="s">
        <v>35</v>
      </c>
      <c r="C52" s="1" t="s">
        <v>637</v>
      </c>
      <c r="D52" s="1" t="s">
        <v>661</v>
      </c>
      <c r="E52" t="s">
        <v>257</v>
      </c>
      <c r="F52" t="s">
        <v>662</v>
      </c>
      <c r="G52" t="str">
        <f t="shared" si="0"/>
        <v xml:space="preserve"> {id: '51', content: '&lt;a href="http://www.biblechronologytimeline.com/biblechronologytimeline7.html"  target="iframe_a"&gt;God’s Prophets Warn His People&lt;/a&gt;', start: '-000800',className:'church'},</v>
      </c>
    </row>
    <row r="53" spans="1:7" x14ac:dyDescent="0.3">
      <c r="A53" s="3">
        <v>52</v>
      </c>
      <c r="B53" t="s">
        <v>36</v>
      </c>
      <c r="C53" s="1" t="s">
        <v>658</v>
      </c>
      <c r="D53" s="1" t="s">
        <v>659</v>
      </c>
      <c r="F53" t="s">
        <v>660</v>
      </c>
      <c r="G53" t="str">
        <f t="shared" si="0"/>
        <v xml:space="preserve"> {id: '52', content: '&lt;a href="http://www.thefamouspeople.com/profiles/confucius-84.php"  target="iframe_a"&gt;Confucius&lt;/a&gt;', start: '-000519',className:''},</v>
      </c>
    </row>
    <row r="54" spans="1:7" x14ac:dyDescent="0.3">
      <c r="A54" s="3">
        <v>53</v>
      </c>
      <c r="B54" t="s">
        <v>37</v>
      </c>
      <c r="C54" s="1" t="s">
        <v>641</v>
      </c>
      <c r="D54" s="1" t="s">
        <v>656</v>
      </c>
      <c r="E54" t="s">
        <v>257</v>
      </c>
      <c r="F54" t="s">
        <v>657</v>
      </c>
      <c r="G54" t="str">
        <f t="shared" si="0"/>
        <v xml:space="preserve"> {id: '53', content: '&lt;a href="http://www.bible-history.com/map_fall_of_judah/fallofjudah_timeline_of_events.html"  target="iframe_a"&gt;Israel and Judah Fall to Assyria and Babylon&lt;/a&gt;', start: '-000605',className:'church'},</v>
      </c>
    </row>
    <row r="55" spans="1:7" x14ac:dyDescent="0.3">
      <c r="A55" s="3">
        <v>54</v>
      </c>
      <c r="B55" t="s">
        <v>38</v>
      </c>
      <c r="C55" s="1" t="s">
        <v>641</v>
      </c>
      <c r="D55" s="1" t="s">
        <v>655</v>
      </c>
      <c r="E55" t="s">
        <v>257</v>
      </c>
      <c r="F55" t="s">
        <v>654</v>
      </c>
      <c r="G55" t="str">
        <f t="shared" si="0"/>
        <v xml:space="preserve"> {id: '54', content: '&lt;a href="http://www.ancient.eu/timeline/Nebuchadnezzar_II/"  target="iframe_a"&gt;Nebuchadnezzar of Babylon&lt;/a&gt;', start: '-000605',className:'church'},</v>
      </c>
    </row>
    <row r="56" spans="1:7" x14ac:dyDescent="0.3">
      <c r="A56" s="3">
        <v>55</v>
      </c>
      <c r="B56" t="s">
        <v>39</v>
      </c>
      <c r="C56" s="1" t="s">
        <v>641</v>
      </c>
      <c r="D56" s="1" t="s">
        <v>272</v>
      </c>
      <c r="E56" t="s">
        <v>257</v>
      </c>
      <c r="F56" t="s">
        <v>642</v>
      </c>
      <c r="G56" t="str">
        <f t="shared" si="0"/>
        <v xml:space="preserve"> {id: '55', content: '&lt;a href="http://www.bible-history.com/map_babylonian_captivity/map_of_the_deportation_of_judah_timeline_of_events.html"  target="iframe_a"&gt;Jews in Exile&lt;/a&gt;', start: '-000605',className:'church'},</v>
      </c>
    </row>
    <row r="57" spans="1:7" x14ac:dyDescent="0.3">
      <c r="A57" s="3">
        <v>56</v>
      </c>
      <c r="B57" t="s">
        <v>40</v>
      </c>
      <c r="C57" s="1" t="s">
        <v>640</v>
      </c>
      <c r="D57" s="1" t="s">
        <v>727</v>
      </c>
      <c r="E57" t="s">
        <v>726</v>
      </c>
      <c r="F57" t="s">
        <v>639</v>
      </c>
      <c r="G57" t="str">
        <f t="shared" si="0"/>
        <v xml:space="preserve"> {id: '56', content: '&lt;a href="http://www.ancient.eu/timeline/Persia/"  target="iframe_a"&gt;The Persian Empire&lt;/a&gt;', start: '-000750',className:'rise_fall'},</v>
      </c>
    </row>
    <row r="58" spans="1:7" x14ac:dyDescent="0.3">
      <c r="A58" s="3">
        <v>57</v>
      </c>
      <c r="B58" t="s">
        <v>41</v>
      </c>
      <c r="C58" s="1" t="s">
        <v>637</v>
      </c>
      <c r="F58" t="s">
        <v>638</v>
      </c>
      <c r="G58" t="str">
        <f t="shared" si="0"/>
        <v xml:space="preserve"> {id: '57', content: '&lt;a href="https://en.wikipedia.org/wiki/Greek_Dark_Ages"  target="iframe_a"&gt;End of the Greek Dark Ages&lt;/a&gt;', start: '-000800',className:''},</v>
      </c>
    </row>
    <row r="59" spans="1:7" x14ac:dyDescent="0.3">
      <c r="A59" s="3">
        <v>58</v>
      </c>
      <c r="B59" t="s">
        <v>42</v>
      </c>
      <c r="C59" s="1" t="s">
        <v>634</v>
      </c>
      <c r="D59" s="1" t="s">
        <v>635</v>
      </c>
      <c r="E59" t="s">
        <v>726</v>
      </c>
      <c r="F59" t="s">
        <v>636</v>
      </c>
      <c r="G59" t="str">
        <f t="shared" si="0"/>
        <v xml:space="preserve"> {id: '58', content: '&lt;a href="https://en.wikipedia.org/wiki/Classical_Greece"  target="iframe_a"&gt;Classical Greece Begins&lt;/a&gt;', start: '-000510',className:'rise_fall'},</v>
      </c>
    </row>
    <row r="60" spans="1:7" x14ac:dyDescent="0.3">
      <c r="A60" s="3">
        <v>59</v>
      </c>
      <c r="B60" t="s">
        <v>43</v>
      </c>
      <c r="C60" s="1" t="s">
        <v>632</v>
      </c>
      <c r="E60" t="s">
        <v>726</v>
      </c>
      <c r="F60" t="s">
        <v>633</v>
      </c>
      <c r="G60" t="str">
        <f t="shared" si="0"/>
        <v xml:space="preserve"> {id: '59', content: '&lt;a href="https://en.wikipedia.org/wiki/Roman_Republic"  target="iframe_a"&gt;Roman Republic Founded&lt;/a&gt;', start: '-000509',className:'rise_fall'},</v>
      </c>
    </row>
    <row r="61" spans="1:7" x14ac:dyDescent="0.3">
      <c r="A61" s="3">
        <v>60</v>
      </c>
      <c r="B61" t="s">
        <v>233</v>
      </c>
      <c r="C61" s="1" t="s">
        <v>629</v>
      </c>
      <c r="D61" s="1" t="s">
        <v>630</v>
      </c>
      <c r="E61" t="s">
        <v>714</v>
      </c>
      <c r="F61" t="s">
        <v>631</v>
      </c>
      <c r="G61" t="str">
        <f t="shared" si="0"/>
        <v xml:space="preserve"> {id: '60', content: '&lt;a href="www.britannica.com/event/Greco-Persian-Wars"  target="iframe_a"&gt;Greco-Persian Wars&lt;/a&gt;', start: '-000492',className:'war'},</v>
      </c>
    </row>
    <row r="62" spans="1:7" x14ac:dyDescent="0.3">
      <c r="A62" s="3">
        <v>61</v>
      </c>
      <c r="B62" t="s">
        <v>44</v>
      </c>
      <c r="C62" s="1" t="s">
        <v>627</v>
      </c>
      <c r="D62" s="1" t="s">
        <v>613</v>
      </c>
      <c r="E62" t="s">
        <v>714</v>
      </c>
      <c r="F62" t="s">
        <v>628</v>
      </c>
      <c r="G62" t="str">
        <f t="shared" si="0"/>
        <v xml:space="preserve"> {id: '61', content: '&lt;a href="http://www.ancient.eu/timeline/Peloponnesian_War/"  target="iframe_a"&gt;Pericles and the Peloponnesian War&lt;/a&gt;', start: '-000460',className:'war'},</v>
      </c>
    </row>
    <row r="63" spans="1:7" x14ac:dyDescent="0.3">
      <c r="A63" s="3">
        <v>62</v>
      </c>
      <c r="B63" t="s">
        <v>616</v>
      </c>
      <c r="C63" s="1" t="s">
        <v>623</v>
      </c>
      <c r="D63" s="1" t="s">
        <v>619</v>
      </c>
      <c r="F63" t="s">
        <v>624</v>
      </c>
      <c r="G63" t="str">
        <f t="shared" si="0"/>
        <v xml:space="preserve"> {id: '62', content: '&lt;a href="http://www.ancient.eu/timeline/socrates/"  target="iframe_a"&gt;Socrates&lt;/a&gt;', start: '-000407',className:''},</v>
      </c>
    </row>
    <row r="64" spans="1:7" x14ac:dyDescent="0.3">
      <c r="A64" s="3">
        <v>63</v>
      </c>
      <c r="B64" t="s">
        <v>617</v>
      </c>
      <c r="C64" s="1" t="s">
        <v>622</v>
      </c>
      <c r="D64" s="1" t="s">
        <v>620</v>
      </c>
      <c r="F64" t="s">
        <v>625</v>
      </c>
      <c r="G64" t="str">
        <f t="shared" si="0"/>
        <v xml:space="preserve"> {id: '63', content: '&lt;a href="http://www.ancient.eu/timeline/plato/"  target="iframe_a"&gt;Plato&lt;/a&gt;', start: '-000380',className:''},</v>
      </c>
    </row>
    <row r="65" spans="1:7" x14ac:dyDescent="0.3">
      <c r="A65" s="3">
        <v>64</v>
      </c>
      <c r="B65" t="s">
        <v>618</v>
      </c>
      <c r="C65" s="1" t="s">
        <v>620</v>
      </c>
      <c r="D65" s="1" t="s">
        <v>621</v>
      </c>
      <c r="F65" t="s">
        <v>626</v>
      </c>
      <c r="G65" t="str">
        <f t="shared" si="0"/>
        <v xml:space="preserve"> {id: '64', content: '&lt;a href="http://www.ancient.eu/timeline/aristotle/"  target="iframe_a"&gt;Aristotle&lt;/a&gt;', start: '-000347',className:''},</v>
      </c>
    </row>
    <row r="66" spans="1:7" x14ac:dyDescent="0.3">
      <c r="A66" s="3">
        <v>65</v>
      </c>
      <c r="B66" t="s">
        <v>45</v>
      </c>
      <c r="C66" s="1" t="s">
        <v>613</v>
      </c>
      <c r="E66" t="s">
        <v>221</v>
      </c>
      <c r="G66" t="str">
        <f t="shared" si="0"/>
        <v xml:space="preserve"> {id: '65', content: 'Nehemiah and The Return of the Jews', start: '-000445',className:'political'},</v>
      </c>
    </row>
    <row r="67" spans="1:7" x14ac:dyDescent="0.3">
      <c r="A67" s="3">
        <v>66</v>
      </c>
      <c r="B67" t="s">
        <v>234</v>
      </c>
      <c r="C67" s="1" t="s">
        <v>235</v>
      </c>
      <c r="E67" t="s">
        <v>221</v>
      </c>
      <c r="F67" t="s">
        <v>612</v>
      </c>
      <c r="G67" t="str">
        <f t="shared" ref="G67:G130" si="1">IF(F67&lt;&gt;""," {id: '"&amp;A67&amp;"', content: '&lt;a href="""&amp;F67&amp;"""  target=""iframe_a""&gt;"&amp;B67&amp;"&lt;/a&gt;', start: '"&amp;C67&amp;"',className:'"&amp;E67&amp;"'},"," {id: '"&amp;A67&amp;"', content: '"&amp;B67&amp;"', start: '"&amp;C67&amp;"',className:'"&amp;E67&amp;"'},")</f>
        <v xml:space="preserve"> {id: '66', content: '&lt;a href="https://en.wikipedia.org/wiki/Alexander_the_Great"  target="iframe_a"&gt;Alexander The Great Conqueror&lt;/a&gt;', start: '-000334',className:'political'},</v>
      </c>
    </row>
    <row r="68" spans="1:7" x14ac:dyDescent="0.3">
      <c r="A68" s="3">
        <v>67</v>
      </c>
      <c r="B68" t="s">
        <v>46</v>
      </c>
      <c r="C68" s="1" t="s">
        <v>609</v>
      </c>
      <c r="D68" s="1" t="s">
        <v>611</v>
      </c>
      <c r="E68" t="s">
        <v>221</v>
      </c>
      <c r="F68" t="s">
        <v>610</v>
      </c>
      <c r="G68" t="str">
        <f t="shared" si="1"/>
        <v xml:space="preserve"> {id: '67', content: '&lt;a href="http://www.chinatour360.com/greatwall/history/chronology.htm"  target="iframe_a"&gt;The Han Dynasty and the Great Wall of China&lt;/a&gt;', start: '-000685',className:'political'},</v>
      </c>
    </row>
    <row r="69" spans="1:7" x14ac:dyDescent="0.3">
      <c r="A69" s="3">
        <v>68</v>
      </c>
      <c r="B69" t="s">
        <v>47</v>
      </c>
      <c r="C69" s="1" t="s">
        <v>688</v>
      </c>
      <c r="E69" t="s">
        <v>726</v>
      </c>
      <c r="F69" t="s">
        <v>608</v>
      </c>
      <c r="G69" t="str">
        <f t="shared" si="1"/>
        <v xml:space="preserve"> {id: '68', content: '&lt;a href="https://en.wikipedia.org/wiki/Timeline_of_ancient_Rome#6th_century_and_beyond"  target="iframe_a"&gt;The Rise of Rome&lt;/a&gt;', start: '-001461',className:'rise_fall'},</v>
      </c>
    </row>
    <row r="70" spans="1:7" x14ac:dyDescent="0.3">
      <c r="A70" s="3">
        <v>69</v>
      </c>
      <c r="B70" t="s">
        <v>48</v>
      </c>
      <c r="C70" s="1" t="s">
        <v>606</v>
      </c>
      <c r="E70" t="s">
        <v>715</v>
      </c>
      <c r="F70" t="s">
        <v>607</v>
      </c>
      <c r="G70" t="str">
        <f t="shared" si="1"/>
        <v xml:space="preserve"> {id: '69', content: '&lt;a href="http://www.softschools.com/timelines/julius_caesar_timeline/33/"  target="iframe_a"&gt;Reign of Julius Caesar&lt;/a&gt;', start: '-000073',className:'rulers'},</v>
      </c>
    </row>
    <row r="71" spans="1:7" x14ac:dyDescent="0.3">
      <c r="A71" s="3">
        <v>70</v>
      </c>
      <c r="B71" t="s">
        <v>49</v>
      </c>
      <c r="C71" s="1" t="s">
        <v>605</v>
      </c>
      <c r="E71" t="s">
        <v>221</v>
      </c>
      <c r="G71" t="str">
        <f t="shared" si="1"/>
        <v xml:space="preserve"> {id: '70', content: 'Egypt Falls to the Roman Empire', start: '-000012-8-30',className:'political'},</v>
      </c>
    </row>
    <row r="72" spans="1:7" x14ac:dyDescent="0.3">
      <c r="A72" s="3">
        <v>71</v>
      </c>
      <c r="B72" t="s">
        <v>50</v>
      </c>
      <c r="C72" s="1" t="s">
        <v>604</v>
      </c>
      <c r="D72" s="1" t="s">
        <v>603</v>
      </c>
      <c r="E72" t="s">
        <v>715</v>
      </c>
      <c r="G72" t="str">
        <f t="shared" si="1"/>
        <v xml:space="preserve"> {id: '71', content: 'Reign of Caesar Augustus', start: '-000027-1-16',className:'rulers'},</v>
      </c>
    </row>
    <row r="73" spans="1:7" x14ac:dyDescent="0.3">
      <c r="A73" s="3">
        <v>72</v>
      </c>
      <c r="B73" t="s">
        <v>51</v>
      </c>
      <c r="C73" s="1" t="s">
        <v>254</v>
      </c>
      <c r="E73" t="s">
        <v>222</v>
      </c>
      <c r="G73" t="str">
        <f t="shared" si="1"/>
        <v xml:space="preserve"> {id: '72', content: 'Jesus Christ is Born', start: '0001',className:'birth_death'},</v>
      </c>
    </row>
    <row r="74" spans="1:7" x14ac:dyDescent="0.3">
      <c r="A74" s="3">
        <v>73</v>
      </c>
      <c r="B74" t="s">
        <v>52</v>
      </c>
      <c r="C74" s="1" t="s">
        <v>255</v>
      </c>
      <c r="E74" t="s">
        <v>257</v>
      </c>
      <c r="G74" t="str">
        <f t="shared" si="1"/>
        <v xml:space="preserve"> {id: '73', content: 'Ministry of John the Baptist', start: '0030',className:'church'},</v>
      </c>
    </row>
    <row r="75" spans="1:7" x14ac:dyDescent="0.3">
      <c r="A75" s="3">
        <v>74</v>
      </c>
      <c r="B75" t="s">
        <v>53</v>
      </c>
      <c r="C75" s="1" t="s">
        <v>255</v>
      </c>
      <c r="E75" t="s">
        <v>257</v>
      </c>
      <c r="G75" t="str">
        <f t="shared" si="1"/>
        <v xml:space="preserve"> {id: '74', content: 'Ministry of Christ', start: '0030',className:'church'},</v>
      </c>
    </row>
    <row r="76" spans="1:7" x14ac:dyDescent="0.3">
      <c r="A76" s="3">
        <v>75</v>
      </c>
      <c r="B76" t="s">
        <v>54</v>
      </c>
      <c r="C76" s="1" t="s">
        <v>256</v>
      </c>
      <c r="E76" t="s">
        <v>222</v>
      </c>
      <c r="G76" t="str">
        <f t="shared" si="1"/>
        <v xml:space="preserve"> {id: '75', content: 'Crucifixion, Resurrection, and Ascension of Christ', start: '0033',className:'birth_death'},</v>
      </c>
    </row>
    <row r="77" spans="1:7" x14ac:dyDescent="0.3">
      <c r="A77" s="3">
        <v>76</v>
      </c>
      <c r="B77" t="s">
        <v>55</v>
      </c>
      <c r="C77" s="1" t="s">
        <v>601</v>
      </c>
      <c r="E77" t="s">
        <v>726</v>
      </c>
      <c r="F77" t="s">
        <v>602</v>
      </c>
      <c r="G77" t="str">
        <f t="shared" si="1"/>
        <v xml:space="preserve"> {id: '76', content: '&lt;a href="https://en.wikipedia.org/wiki/Nero"  target="iframe_a"&gt;Nero Fiddles, Rome Burns, Christians Die&lt;/a&gt;', start: '0064',className:'rise_fall'},</v>
      </c>
    </row>
    <row r="78" spans="1:7" x14ac:dyDescent="0.3">
      <c r="A78" s="3">
        <v>77</v>
      </c>
      <c r="B78" t="s">
        <v>236</v>
      </c>
      <c r="C78" s="1" t="s">
        <v>258</v>
      </c>
      <c r="E78" t="s">
        <v>726</v>
      </c>
      <c r="F78" t="s">
        <v>600</v>
      </c>
      <c r="G78" t="str">
        <f t="shared" si="1"/>
        <v xml:space="preserve"> {id: '77', content: '&lt;a href="www.eyewitnesstohistory.com/jewishtemple.htm"  target="iframe_a"&gt;Romans Destroy Jerusalem&lt;/a&gt;', start: '0070',className:'rise_fall'},</v>
      </c>
    </row>
    <row r="79" spans="1:7" x14ac:dyDescent="0.3">
      <c r="A79" s="3">
        <v>78</v>
      </c>
      <c r="B79" t="s">
        <v>56</v>
      </c>
      <c r="C79" s="1" t="s">
        <v>598</v>
      </c>
      <c r="E79" t="s">
        <v>726</v>
      </c>
      <c r="F79" t="s">
        <v>599</v>
      </c>
      <c r="G79" t="str">
        <f t="shared" si="1"/>
        <v xml:space="preserve"> {id: '78', content: '&lt;a href="www.history.com/topics/ancient-history/pompeii"  target="iframe_a"&gt;Mount Vesuvius Erupts, Pompeii Buried&lt;/a&gt;', start: '0079',className:'rise_fall'},</v>
      </c>
    </row>
    <row r="80" spans="1:7" x14ac:dyDescent="0.3">
      <c r="A80" s="3">
        <v>79</v>
      </c>
      <c r="B80" t="s">
        <v>57</v>
      </c>
      <c r="C80" s="1" t="s">
        <v>596</v>
      </c>
      <c r="E80" t="s">
        <v>221</v>
      </c>
      <c r="F80" t="s">
        <v>597</v>
      </c>
      <c r="G80" t="str">
        <f t="shared" si="1"/>
        <v xml:space="preserve"> {id: '79', content: '&lt;a href="edhelper.com/ReadingComprehension_42_91.html"  target="iframe_a"&gt;Diocletian Divides the Roman Empire&lt;/a&gt;', start: '0284-11',className:'political'},</v>
      </c>
    </row>
    <row r="81" spans="1:7" x14ac:dyDescent="0.3">
      <c r="A81" s="3">
        <v>80</v>
      </c>
      <c r="B81" t="s">
        <v>58</v>
      </c>
      <c r="C81" s="1" t="s">
        <v>560</v>
      </c>
      <c r="E81" t="s">
        <v>257</v>
      </c>
      <c r="F81" t="s">
        <v>595</v>
      </c>
      <c r="G81" t="str">
        <f t="shared" si="1"/>
        <v xml:space="preserve"> {id: '80', content: '&lt;a href="https://simple.wikipedia.org/wiki/Edict_of_Milan"  target="iframe_a"&gt;Constantine and the Edict of Milan&lt;/a&gt;', start: '0313',className:'church'},</v>
      </c>
    </row>
    <row r="82" spans="1:7" x14ac:dyDescent="0.3">
      <c r="A82" s="3">
        <v>81</v>
      </c>
      <c r="B82" t="s">
        <v>237</v>
      </c>
      <c r="C82" s="1" t="s">
        <v>259</v>
      </c>
      <c r="E82" t="s">
        <v>724</v>
      </c>
      <c r="F82" t="s">
        <v>587</v>
      </c>
      <c r="G82" t="str">
        <f t="shared" si="1"/>
        <v xml:space="preserve"> {id: '81', content: '&lt;a href="www.papalencyclicals.net/Councils/ecum01.htm"  target="iframe_a"&gt;The First Council of Nicea&lt;/a&gt;', start: '0325',className:'councils'},</v>
      </c>
    </row>
    <row r="83" spans="1:7" x14ac:dyDescent="0.3">
      <c r="A83" s="3">
        <v>82</v>
      </c>
      <c r="B83" t="s">
        <v>582</v>
      </c>
      <c r="C83" s="1" t="s">
        <v>588</v>
      </c>
      <c r="D83" s="1" t="s">
        <v>589</v>
      </c>
      <c r="E83" t="s">
        <v>257</v>
      </c>
      <c r="F83" t="s">
        <v>586</v>
      </c>
      <c r="G83" t="str">
        <f t="shared" si="1"/>
        <v xml:space="preserve"> {id: '82', content: '&lt;a href="www.britannica.com/biography/Saint-Augustine"  target="iframe_a"&gt;St. Augustine of Hippo&lt;/a&gt;', start: '0396',className:'church'},</v>
      </c>
    </row>
    <row r="84" spans="1:7" x14ac:dyDescent="0.3">
      <c r="A84" s="3">
        <v>83</v>
      </c>
      <c r="B84" t="s">
        <v>583</v>
      </c>
      <c r="C84" s="1" t="s">
        <v>590</v>
      </c>
      <c r="E84" t="s">
        <v>257</v>
      </c>
      <c r="F84" t="s">
        <v>585</v>
      </c>
      <c r="G84" t="str">
        <f t="shared" si="1"/>
        <v xml:space="preserve"> {id: '83', content: '&lt;a href="https://en.wikipedia.org/wiki/Jerome"  target="iframe_a"&gt;St. Jerome Completes the Vulgate&lt;/a&gt;', start: '0405',className:'church'},</v>
      </c>
    </row>
    <row r="85" spans="1:7" x14ac:dyDescent="0.3">
      <c r="A85" s="3">
        <v>84</v>
      </c>
      <c r="B85" t="s">
        <v>59</v>
      </c>
      <c r="C85" s="1" t="s">
        <v>591</v>
      </c>
      <c r="E85" t="s">
        <v>714</v>
      </c>
      <c r="F85" t="s">
        <v>584</v>
      </c>
      <c r="G85" t="str">
        <f t="shared" si="1"/>
        <v xml:space="preserve"> {id: '84', content: '&lt;a href="https://en.wikipedia.org/wiki/Sack_of_Rome_(410)"  target="iframe_a"&gt;Barbarians Invade, Rome Sacked&lt;/a&gt;', start: '0410',className:'war'},</v>
      </c>
    </row>
    <row r="86" spans="1:7" x14ac:dyDescent="0.3">
      <c r="A86" s="3">
        <v>85</v>
      </c>
      <c r="B86" t="s">
        <v>60</v>
      </c>
      <c r="C86" s="1" t="s">
        <v>592</v>
      </c>
      <c r="E86" t="s">
        <v>257</v>
      </c>
      <c r="F86" t="s">
        <v>581</v>
      </c>
      <c r="G86" t="str">
        <f t="shared" si="1"/>
        <v xml:space="preserve"> {id: '85', content: '&lt;a href="https://en.wikipedia.org/wiki/Saint_Patrick"  target="iframe_a"&gt;St. Patrick Brings Christianity to Ireland&lt;/a&gt;', start: '0400',className:'church'},</v>
      </c>
    </row>
    <row r="87" spans="1:7" x14ac:dyDescent="0.3">
      <c r="A87" s="3">
        <v>86</v>
      </c>
      <c r="B87" t="s">
        <v>61</v>
      </c>
      <c r="C87" s="1" t="s">
        <v>593</v>
      </c>
      <c r="D87" s="1" t="s">
        <v>594</v>
      </c>
      <c r="E87" t="s">
        <v>724</v>
      </c>
      <c r="F87" t="s">
        <v>579</v>
      </c>
      <c r="G87" t="str">
        <f t="shared" si="1"/>
        <v xml:space="preserve"> {id: '86', content: '&lt;a href="https://en.wikipedia.org/wiki/Council_of_Chalcedon"  target="iframe_a"&gt;The Council of Chalcedon&lt;/a&gt;', start: '0451-10-8',className:'councils'},</v>
      </c>
    </row>
    <row r="88" spans="1:7" x14ac:dyDescent="0.3">
      <c r="A88" s="3">
        <v>87</v>
      </c>
      <c r="B88" t="s">
        <v>62</v>
      </c>
      <c r="C88" s="1" t="s">
        <v>577</v>
      </c>
      <c r="E88" t="s">
        <v>222</v>
      </c>
      <c r="F88" t="s">
        <v>578</v>
      </c>
      <c r="G88" t="str">
        <f t="shared" si="1"/>
        <v xml:space="preserve"> {id: '87', content: '&lt;a href="https://en.wikipedia.org/wiki/Attila"  target="iframe_a"&gt;Attila the Hun Defeated&lt;/a&gt;', start: '0453',className:'birth_death'},</v>
      </c>
    </row>
    <row r="89" spans="1:7" x14ac:dyDescent="0.3">
      <c r="A89" s="3">
        <v>88</v>
      </c>
      <c r="B89" t="s">
        <v>63</v>
      </c>
      <c r="C89" s="1" t="s">
        <v>575</v>
      </c>
      <c r="D89" s="1" t="s">
        <v>509</v>
      </c>
      <c r="E89" t="s">
        <v>221</v>
      </c>
      <c r="F89" t="s">
        <v>576</v>
      </c>
      <c r="G89" t="str">
        <f t="shared" si="1"/>
        <v xml:space="preserve"> {id: '88', content: '&lt;a href="http://www.historymuseum.ca/cmc/exhibitions/civil/maya/mmc09eng.shtml"  target="iframe_a"&gt;Mayan Civilization&lt;/a&gt;', start: '-001800',className:'political'},</v>
      </c>
    </row>
    <row r="90" spans="1:7" x14ac:dyDescent="0.3">
      <c r="A90" s="3">
        <v>89</v>
      </c>
      <c r="B90" t="s">
        <v>64</v>
      </c>
      <c r="C90" s="1" t="s">
        <v>574</v>
      </c>
      <c r="E90" t="s">
        <v>221</v>
      </c>
      <c r="F90" t="s">
        <v>573</v>
      </c>
      <c r="G90" t="str">
        <f t="shared" si="1"/>
        <v xml:space="preserve"> {id: '89', content: '&lt;a href="https://en.wikipedia.org/wiki/Fall_of_the_Western_Roman_Empire"  target="iframe_a"&gt;End of the Western Roman Empire&lt;/a&gt;', start: '0476',className:'political'},</v>
      </c>
    </row>
    <row r="91" spans="1:7" x14ac:dyDescent="0.3">
      <c r="A91" s="3">
        <v>90</v>
      </c>
      <c r="B91" t="s">
        <v>65</v>
      </c>
      <c r="C91" s="1" t="s">
        <v>570</v>
      </c>
      <c r="D91" s="1" t="s">
        <v>571</v>
      </c>
      <c r="E91" t="s">
        <v>221</v>
      </c>
      <c r="F91" t="s">
        <v>572</v>
      </c>
      <c r="G91" t="str">
        <f t="shared" si="1"/>
        <v xml:space="preserve"> {id: '90', content: '&lt;a href="https://en.wikipedia.org/wiki/Justinian_I"  target="iframe_a"&gt;The Byzantine Empire and Justinian the Great&lt;/a&gt;', start: '0527',className:'political'},</v>
      </c>
    </row>
    <row r="92" spans="1:7" x14ac:dyDescent="0.3">
      <c r="A92" s="3">
        <v>91</v>
      </c>
      <c r="B92" t="s">
        <v>238</v>
      </c>
      <c r="C92" s="1" t="s">
        <v>260</v>
      </c>
      <c r="E92" t="s">
        <v>257</v>
      </c>
      <c r="F92" t="s">
        <v>569</v>
      </c>
      <c r="G92" t="str">
        <f t="shared" si="1"/>
        <v xml:space="preserve"> {id: '91', content: '&lt;a href="http://www.christianitytoday.com/ch/1990/issue28/2817.html"  target="iframe_a"&gt;St. Benedict and Monasticism&lt;/a&gt;', start: '0540',className:'church'},</v>
      </c>
    </row>
    <row r="93" spans="1:7" x14ac:dyDescent="0.3">
      <c r="A93" s="3">
        <v>92</v>
      </c>
      <c r="B93" t="s">
        <v>66</v>
      </c>
      <c r="C93" s="1" t="s">
        <v>567</v>
      </c>
      <c r="E93" t="s">
        <v>257</v>
      </c>
      <c r="F93" t="s">
        <v>568</v>
      </c>
      <c r="G93" t="str">
        <f t="shared" si="1"/>
        <v xml:space="preserve"> {id: '92', content: '&lt;a href="https://en.wikipedia.org/wiki/Timeline_of_7th-century_Muslim_history"  target="iframe_a"&gt;Mohammed and Islam&lt;/a&gt;', start: '0610',className:'church'},</v>
      </c>
    </row>
    <row r="94" spans="1:7" x14ac:dyDescent="0.3">
      <c r="A94" s="3">
        <v>93</v>
      </c>
      <c r="B94" t="s">
        <v>563</v>
      </c>
      <c r="C94" s="1" t="s">
        <v>566</v>
      </c>
      <c r="D94" s="1" t="s">
        <v>564</v>
      </c>
      <c r="E94" t="s">
        <v>221</v>
      </c>
      <c r="F94" t="s">
        <v>565</v>
      </c>
      <c r="G94" t="str">
        <f t="shared" si="1"/>
        <v xml:space="preserve"> {id: '93', content: '&lt;a href="https://en.wikipedia.org/wiki/Pepin_the_Short"  target="iframe_a"&gt;Pepin the Short&lt;/a&gt;', start: '0751',className:'political'},</v>
      </c>
    </row>
    <row r="95" spans="1:7" x14ac:dyDescent="0.3">
      <c r="A95" s="3">
        <v>94</v>
      </c>
      <c r="B95" t="s">
        <v>165</v>
      </c>
      <c r="C95" s="1" t="s">
        <v>558</v>
      </c>
      <c r="E95" t="s">
        <v>221</v>
      </c>
      <c r="F95" t="s">
        <v>562</v>
      </c>
      <c r="G95" t="str">
        <f t="shared" si="1"/>
        <v xml:space="preserve"> {id: '94', content: '&lt;a href="www.history.com/topics/charlemagne"  target="iframe_a"&gt;Charlemagne&lt;/a&gt;', start: '0800-12-25',className:'political'},</v>
      </c>
    </row>
    <row r="96" spans="1:7" x14ac:dyDescent="0.3">
      <c r="A96" s="3">
        <v>95</v>
      </c>
      <c r="B96" t="s">
        <v>164</v>
      </c>
      <c r="C96" s="1" t="s">
        <v>554</v>
      </c>
      <c r="D96" s="1" t="s">
        <v>555</v>
      </c>
      <c r="E96" t="s">
        <v>221</v>
      </c>
      <c r="F96" t="s">
        <v>553</v>
      </c>
      <c r="G96" t="str">
        <f t="shared" si="1"/>
        <v xml:space="preserve"> {id: '95', content: '&lt;a href="https://en.wikipedia.org/wiki/Charles_Martel#Civil_war_of_715-718"  target="iframe_a"&gt;Charles Martel&lt;/a&gt;', start: '0715',className:'political'},</v>
      </c>
    </row>
    <row r="97" spans="1:7" x14ac:dyDescent="0.3">
      <c r="A97" s="3">
        <v>96</v>
      </c>
      <c r="B97" t="s">
        <v>551</v>
      </c>
      <c r="C97" s="1" t="s">
        <v>556</v>
      </c>
      <c r="D97" s="1" t="s">
        <v>512</v>
      </c>
      <c r="E97" t="s">
        <v>221</v>
      </c>
      <c r="F97" t="s">
        <v>552</v>
      </c>
      <c r="G97" t="str">
        <f t="shared" si="1"/>
        <v xml:space="preserve"> {id: '96', content: '&lt;a href="https://en.wikipedia.org/wiki/Viking_Age"  target="iframe_a"&gt;Viking Invasions&lt;/a&gt;', start: '0800',className:'political'},</v>
      </c>
    </row>
    <row r="98" spans="1:7" x14ac:dyDescent="0.3">
      <c r="A98" s="3">
        <v>97</v>
      </c>
      <c r="B98" t="s">
        <v>67</v>
      </c>
      <c r="C98" s="1" t="s">
        <v>557</v>
      </c>
      <c r="D98" s="1" t="s">
        <v>549</v>
      </c>
      <c r="E98" t="s">
        <v>715</v>
      </c>
      <c r="F98" t="s">
        <v>550</v>
      </c>
      <c r="G98" t="str">
        <f t="shared" si="1"/>
        <v xml:space="preserve"> {id: '97', content: '&lt;a href="https://en.wikipedia.org/wiki/Alfred_the_Great"  target="iframe_a"&gt;Alfred the Great&lt;/a&gt;', start: '0871',className:'rulers'},</v>
      </c>
    </row>
    <row r="99" spans="1:7" x14ac:dyDescent="0.3">
      <c r="A99" s="3">
        <v>98</v>
      </c>
      <c r="B99" t="s">
        <v>68</v>
      </c>
      <c r="C99" s="1" t="s">
        <v>558</v>
      </c>
      <c r="D99" s="1" t="s">
        <v>547</v>
      </c>
      <c r="E99" t="s">
        <v>715</v>
      </c>
      <c r="F99" t="s">
        <v>548</v>
      </c>
      <c r="G99" t="str">
        <f t="shared" si="1"/>
        <v xml:space="preserve"> {id: '98', content: '&lt;a href="https://en.wikipedia.org/wiki/Holy_Roman_Empire#French_Revolutionary_Wars_and_final_dissolution"  target="iframe_a"&gt;Otto I and the Holy Roman Empire&lt;/a&gt;', start: '0800-12-25',className:'rulers'},</v>
      </c>
    </row>
    <row r="100" spans="1:7" x14ac:dyDescent="0.3">
      <c r="A100" s="3">
        <v>99</v>
      </c>
      <c r="B100" t="s">
        <v>69</v>
      </c>
      <c r="C100" s="1" t="s">
        <v>546</v>
      </c>
      <c r="E100" t="s">
        <v>721</v>
      </c>
      <c r="F100" t="s">
        <v>545</v>
      </c>
      <c r="G100" t="str">
        <f t="shared" si="1"/>
        <v xml:space="preserve"> {id: '99', content: '&lt;a href="www.history.com/topics/exploration/leif-eriksson"  target="iframe_a"&gt;Leif Erikson Sails to North America&lt;/a&gt;', start: '1000',className:'exploration'},</v>
      </c>
    </row>
    <row r="101" spans="1:7" x14ac:dyDescent="0.3">
      <c r="A101" s="3">
        <v>100</v>
      </c>
      <c r="B101" t="s">
        <v>513</v>
      </c>
      <c r="C101" s="1" t="s">
        <v>514</v>
      </c>
      <c r="E101" t="s">
        <v>257</v>
      </c>
      <c r="F101" t="s">
        <v>544</v>
      </c>
      <c r="G101" t="str">
        <f t="shared" si="1"/>
        <v xml:space="preserve"> {id: '100', content: '&lt;a href="https://en.wikipedia.org/wiki/East_West_Schism"  target="iframe_a"&gt;The Church Splits&lt;/a&gt;', start: '1054',className:'church'},</v>
      </c>
    </row>
    <row r="102" spans="1:7" x14ac:dyDescent="0.3">
      <c r="A102" s="3">
        <v>101</v>
      </c>
      <c r="B102" t="s">
        <v>70</v>
      </c>
      <c r="C102" s="1" t="s">
        <v>559</v>
      </c>
      <c r="E102" t="s">
        <v>221</v>
      </c>
      <c r="F102" t="s">
        <v>543</v>
      </c>
      <c r="G102" t="str">
        <f t="shared" si="1"/>
        <v xml:space="preserve"> {id: '101', content: '&lt;a href="http://www.historyworld.net/wrldhis/PlainTextHistories.asp?historyid=ac35"  target="iframe_a"&gt;The Feudal System&lt;/a&gt;', start: '0900',className:'political'},</v>
      </c>
    </row>
    <row r="103" spans="1:7" x14ac:dyDescent="0.3">
      <c r="A103" s="3">
        <v>102</v>
      </c>
      <c r="B103" t="s">
        <v>511</v>
      </c>
      <c r="C103" s="1" t="s">
        <v>541</v>
      </c>
      <c r="E103" t="s">
        <v>714</v>
      </c>
      <c r="F103" t="s">
        <v>542</v>
      </c>
      <c r="G103" t="str">
        <f t="shared" si="1"/>
        <v xml:space="preserve"> {id: '102', content: '&lt;a href="http://www.history.com/this-day-in-history/the-battle-of-hastings"  target="iframe_a"&gt;William the Conqueror and the Battle of Hastings&lt;/a&gt;', start: '1066-10-14',className:'war'},</v>
      </c>
    </row>
    <row r="104" spans="1:7" x14ac:dyDescent="0.3">
      <c r="A104" s="3">
        <v>103</v>
      </c>
      <c r="B104" t="s">
        <v>71</v>
      </c>
      <c r="C104" s="1" t="s">
        <v>560</v>
      </c>
      <c r="E104" t="s">
        <v>257</v>
      </c>
      <c r="F104" t="s">
        <v>540</v>
      </c>
      <c r="G104" t="str">
        <f t="shared" si="1"/>
        <v xml:space="preserve"> {id: '103', content: '&lt;a href="https://en.wikipedia.org/wiki/Cathedral#Origins_and_characteristics_of_the_first_cathedrals"  target="iframe_a"&gt;Cathedrals in Europe&lt;/a&gt;', start: '0313',className:'church'},</v>
      </c>
    </row>
    <row r="105" spans="1:7" x14ac:dyDescent="0.3">
      <c r="A105" s="3">
        <v>104</v>
      </c>
      <c r="B105" t="s">
        <v>72</v>
      </c>
      <c r="C105" s="1" t="s">
        <v>561</v>
      </c>
      <c r="D105" s="1" t="s">
        <v>538</v>
      </c>
      <c r="E105" t="s">
        <v>714</v>
      </c>
      <c r="F105" t="s">
        <v>539</v>
      </c>
      <c r="G105" t="str">
        <f t="shared" si="1"/>
        <v xml:space="preserve"> {id: '104', content: '&lt;a href="http://usna.edu/Users/history/abels/hh315/crusades_timeline.htm"  target="iframe_a"&gt;The Crusades and The Middle Ages&lt;/a&gt;', start: '0753',className:'war'},</v>
      </c>
    </row>
    <row r="106" spans="1:7" x14ac:dyDescent="0.3">
      <c r="A106" s="3">
        <v>105</v>
      </c>
      <c r="B106" t="s">
        <v>73</v>
      </c>
      <c r="C106" s="1" t="s">
        <v>535</v>
      </c>
      <c r="D106" s="1" t="s">
        <v>536</v>
      </c>
      <c r="E106" t="s">
        <v>257</v>
      </c>
      <c r="F106" t="s">
        <v>537</v>
      </c>
      <c r="G106" t="str">
        <f t="shared" si="1"/>
        <v xml:space="preserve"> {id: '105', content: '&lt;a href="https://en.wikipedia.org/wiki/Francis_of_Assisi"  target="iframe_a"&gt;St. Francis of Assisi&lt;/a&gt;', start: '1204',className:'church'},</v>
      </c>
    </row>
    <row r="107" spans="1:7" x14ac:dyDescent="0.3">
      <c r="A107" s="3">
        <v>106</v>
      </c>
      <c r="B107" t="s">
        <v>74</v>
      </c>
      <c r="C107" s="1" t="s">
        <v>533</v>
      </c>
      <c r="E107" t="s">
        <v>221</v>
      </c>
      <c r="F107" t="s">
        <v>534</v>
      </c>
      <c r="G107" t="str">
        <f t="shared" si="1"/>
        <v xml:space="preserve"> {id: '106', content: '&lt;a href="https://en.wikipedia.org/wiki/Genghis_Khan"  target="iframe_a"&gt;Genghis Khan and the Mongols&lt;/a&gt;', start: '1206',className:'political'},</v>
      </c>
    </row>
    <row r="108" spans="1:7" x14ac:dyDescent="0.3">
      <c r="A108" s="3">
        <v>107</v>
      </c>
      <c r="B108" t="s">
        <v>515</v>
      </c>
      <c r="C108" s="1" t="s">
        <v>531</v>
      </c>
      <c r="E108" t="s">
        <v>221</v>
      </c>
      <c r="F108" t="s">
        <v>532</v>
      </c>
      <c r="G108" t="str">
        <f t="shared" si="1"/>
        <v xml:space="preserve"> {id: '107', content: '&lt;a href="https://en.wikipedia.org/wiki/Magna_Carta"  target="iframe_a"&gt;The Magna Carta&lt;/a&gt;', start: '1215-6-15',className:'political'},</v>
      </c>
    </row>
    <row r="109" spans="1:7" x14ac:dyDescent="0.3">
      <c r="A109" s="3">
        <v>108</v>
      </c>
      <c r="B109" t="s">
        <v>75</v>
      </c>
      <c r="C109" s="1" t="s">
        <v>710</v>
      </c>
      <c r="D109" s="1" t="s">
        <v>711</v>
      </c>
      <c r="E109" t="s">
        <v>257</v>
      </c>
      <c r="F109" t="s">
        <v>712</v>
      </c>
      <c r="G109" t="str">
        <f t="shared" si="1"/>
        <v xml:space="preserve"> {id: '108', content: '&lt;a href="http://www.biography.com/people/st-thomas-aquinas-9187231#education"  target="iframe_a"&gt;St. Thomas Aquinas&lt;/a&gt;', start: '1250',className:'church'},</v>
      </c>
    </row>
    <row r="110" spans="1:7" x14ac:dyDescent="0.3">
      <c r="A110" s="3">
        <v>109</v>
      </c>
      <c r="B110" t="s">
        <v>76</v>
      </c>
      <c r="C110" s="1" t="s">
        <v>528</v>
      </c>
      <c r="D110" s="1" t="s">
        <v>529</v>
      </c>
      <c r="E110" t="s">
        <v>721</v>
      </c>
      <c r="F110" t="s">
        <v>530</v>
      </c>
      <c r="G110" t="str">
        <f t="shared" si="1"/>
        <v xml:space="preserve"> {id: '109', content: '&lt;a href="https://en.wikipedia.org/wiki/Marco_Polo"  target="iframe_a"&gt;Marco Polo&lt;/a&gt;', start: '1269',className:'exploration'},</v>
      </c>
    </row>
    <row r="111" spans="1:7" x14ac:dyDescent="0.3">
      <c r="A111" s="3">
        <v>110</v>
      </c>
      <c r="B111" t="s">
        <v>77</v>
      </c>
      <c r="C111" s="1" t="s">
        <v>523</v>
      </c>
      <c r="D111" s="1" t="s">
        <v>524</v>
      </c>
      <c r="E111" t="s">
        <v>714</v>
      </c>
      <c r="F111" t="s">
        <v>525</v>
      </c>
      <c r="G111" t="str">
        <f t="shared" si="1"/>
        <v xml:space="preserve"> {id: '110', content: '&lt;a href="https://en.wikipedia.org/wiki/Hundred_Years_War"  target="iframe_a"&gt;The Hundred Years War&lt;/a&gt;', start: '1337',className:'war'},</v>
      </c>
    </row>
    <row r="112" spans="1:7" x14ac:dyDescent="0.3">
      <c r="A112" s="3">
        <v>111</v>
      </c>
      <c r="B112" t="s">
        <v>78</v>
      </c>
      <c r="C112" s="1" t="s">
        <v>521</v>
      </c>
      <c r="D112" s="1" t="s">
        <v>522</v>
      </c>
      <c r="E112" t="s">
        <v>222</v>
      </c>
      <c r="F112" t="s">
        <v>526</v>
      </c>
      <c r="G112" t="str">
        <f t="shared" si="1"/>
        <v xml:space="preserve"> {id: '111', content: '&lt;a href="https://en.wikipedia.org/wiki/Black_Death"  target="iframe_a"&gt;The Black Death&lt;/a&gt;', start: '1346',className:'birth_death'},</v>
      </c>
    </row>
    <row r="113" spans="1:7" x14ac:dyDescent="0.3">
      <c r="A113" s="3">
        <v>112</v>
      </c>
      <c r="B113" t="s">
        <v>79</v>
      </c>
      <c r="C113" s="1" t="s">
        <v>520</v>
      </c>
      <c r="E113" t="s">
        <v>257</v>
      </c>
      <c r="F113" t="s">
        <v>527</v>
      </c>
      <c r="G113" t="str">
        <f t="shared" si="1"/>
        <v xml:space="preserve"> {id: '112', content: '&lt;a href="https://en.wikipedia.org/wiki/Joan_of_Arc"  target="iframe_a"&gt;Joan of Arc&lt;/a&gt;', start: '1431-5-30',className:'church'},</v>
      </c>
    </row>
    <row r="114" spans="1:7" x14ac:dyDescent="0.3">
      <c r="A114" s="3">
        <v>113</v>
      </c>
      <c r="B114" t="s">
        <v>80</v>
      </c>
      <c r="C114" s="1" t="s">
        <v>518</v>
      </c>
      <c r="E114" t="s">
        <v>257</v>
      </c>
      <c r="F114" t="s">
        <v>519</v>
      </c>
      <c r="G114" t="str">
        <f t="shared" si="1"/>
        <v xml:space="preserve"> {id: '113', content: '&lt;a href="https://en.wikipedia.org/wiki/John_Wycliffe#Career"  target="iframe_a"&gt;John Wycliffe&lt;/a&gt;', start: '1361',className:'church'},</v>
      </c>
    </row>
    <row r="115" spans="1:7" x14ac:dyDescent="0.3">
      <c r="A115" s="3">
        <v>114</v>
      </c>
      <c r="B115" t="s">
        <v>81</v>
      </c>
      <c r="C115" s="1" t="s">
        <v>516</v>
      </c>
      <c r="E115" t="s">
        <v>257</v>
      </c>
      <c r="F115" t="s">
        <v>517</v>
      </c>
      <c r="G115" t="str">
        <f t="shared" si="1"/>
        <v xml:space="preserve"> {id: '114', content: '&lt;a href="https://en.wikipedia.org/wiki/Jan_Hus#Early_life"  target="iframe_a"&gt;John Huss&lt;/a&gt;', start: '1400',className:'church'},</v>
      </c>
    </row>
    <row r="116" spans="1:7" x14ac:dyDescent="0.3">
      <c r="A116" s="3">
        <v>115</v>
      </c>
      <c r="B116" t="s">
        <v>82</v>
      </c>
      <c r="C116" s="1" t="s">
        <v>508</v>
      </c>
      <c r="D116" s="1" t="s">
        <v>509</v>
      </c>
      <c r="E116" t="s">
        <v>721</v>
      </c>
      <c r="F116" t="s">
        <v>510</v>
      </c>
      <c r="G116" t="str">
        <f t="shared" si="1"/>
        <v xml:space="preserve"> {id: '115', content: '&lt;a href="http://www.enchantedlearning.com/explorers/page/h/henry.shtml"  target="iframe_a"&gt;Prince Henry the Navigator&lt;/a&gt;', start: '1420',className:'exploration'},</v>
      </c>
    </row>
    <row r="117" spans="1:7" x14ac:dyDescent="0.3">
      <c r="A117" s="3">
        <v>116</v>
      </c>
      <c r="B117" t="s">
        <v>83</v>
      </c>
      <c r="C117" s="1" t="s">
        <v>506</v>
      </c>
      <c r="E117" t="s">
        <v>221</v>
      </c>
      <c r="F117" t="s">
        <v>507</v>
      </c>
      <c r="G117" t="str">
        <f t="shared" si="1"/>
        <v xml:space="preserve"> {id: '116', content: '&lt;a href="https://en.wikipedia.org/wiki/Fall_of_Constantinople"  target="iframe_a"&gt;Fall of Constantinople to Ottoman Turks&lt;/a&gt;', start: '1453-5-29',className:'political'},</v>
      </c>
    </row>
    <row r="118" spans="1:7" x14ac:dyDescent="0.3">
      <c r="A118" s="3">
        <v>117</v>
      </c>
      <c r="B118" t="s">
        <v>503</v>
      </c>
      <c r="C118" s="1" t="s">
        <v>504</v>
      </c>
      <c r="E118" t="s">
        <v>257</v>
      </c>
      <c r="F118" t="s">
        <v>505</v>
      </c>
      <c r="G118" t="str">
        <f t="shared" si="1"/>
        <v xml:space="preserve"> {id: '117', content: '&lt;a href="http://www.bl.uk/treasures/gutenberg/basics.html"  target="iframe_a"&gt;Gutenberg Prints the Bible&lt;/a&gt;', start: '1455',className:'church'},</v>
      </c>
    </row>
    <row r="119" spans="1:7" x14ac:dyDescent="0.3">
      <c r="A119" s="3">
        <v>118</v>
      </c>
      <c r="B119" t="s">
        <v>84</v>
      </c>
      <c r="C119" s="1" t="s">
        <v>499</v>
      </c>
      <c r="D119" s="1" t="s">
        <v>500</v>
      </c>
      <c r="E119" t="s">
        <v>720</v>
      </c>
      <c r="F119" t="s">
        <v>501</v>
      </c>
      <c r="G119" t="str">
        <f t="shared" si="1"/>
        <v xml:space="preserve"> {id: '118', content: '&lt;a href="https://en.wikipedia.org/wiki/The_Renaissance"  target="iframe_a"&gt;The Renaissance&lt;/a&gt;', start: '1300',className:'revolutions'},</v>
      </c>
    </row>
    <row r="120" spans="1:7" x14ac:dyDescent="0.3">
      <c r="A120" s="3">
        <v>119</v>
      </c>
      <c r="B120" t="s">
        <v>85</v>
      </c>
      <c r="C120" s="1" t="s">
        <v>497</v>
      </c>
      <c r="D120" s="1" t="s">
        <v>498</v>
      </c>
      <c r="E120" t="s">
        <v>715</v>
      </c>
      <c r="F120" t="s">
        <v>502</v>
      </c>
      <c r="G120" t="str">
        <f t="shared" si="1"/>
        <v xml:space="preserve"> {id: '119', content: '&lt;a href="https://en.wikipedia.org/wiki/Spanish_Inquisition"  target="iframe_a"&gt;Ferdinand, Isabella, and the Spanish Inquisition&lt;/a&gt;', start: '1478-11-1',className:'rulers'},</v>
      </c>
    </row>
    <row r="121" spans="1:7" x14ac:dyDescent="0.3">
      <c r="A121" s="3">
        <v>120</v>
      </c>
      <c r="B121" t="s">
        <v>158</v>
      </c>
      <c r="C121" s="1" t="s">
        <v>495</v>
      </c>
      <c r="E121" t="s">
        <v>721</v>
      </c>
      <c r="F121" t="s">
        <v>496</v>
      </c>
      <c r="G121" t="str">
        <f t="shared" si="1"/>
        <v xml:space="preserve"> {id: '120', content: '&lt;a href="http://exploration.marinersmuseum.org/subject/bartolomeu-dias/"  target="iframe_a"&gt;Dias&lt;/a&gt;', start: '1487-8',className:'exploration'},</v>
      </c>
    </row>
    <row r="122" spans="1:7" x14ac:dyDescent="0.3">
      <c r="A122" s="3">
        <v>121</v>
      </c>
      <c r="B122" t="s">
        <v>159</v>
      </c>
      <c r="C122" s="1" t="s">
        <v>493</v>
      </c>
      <c r="E122" t="s">
        <v>721</v>
      </c>
      <c r="F122" t="s">
        <v>494</v>
      </c>
      <c r="G122" t="str">
        <f t="shared" si="1"/>
        <v xml:space="preserve"> {id: '121', content: '&lt;a href="www.infoplease.com/.../columbus-christopher-voyages-to-new-world.html"  target="iframe_a"&gt;Columbus&lt;/a&gt;', start: '1492-8-3',className:'exploration'},</v>
      </c>
    </row>
    <row r="123" spans="1:7" x14ac:dyDescent="0.3">
      <c r="A123" s="3">
        <v>122</v>
      </c>
      <c r="B123" t="s">
        <v>160</v>
      </c>
      <c r="C123" s="1" t="s">
        <v>491</v>
      </c>
      <c r="E123" t="s">
        <v>721</v>
      </c>
      <c r="F123" t="s">
        <v>492</v>
      </c>
      <c r="G123" t="str">
        <f t="shared" si="1"/>
        <v xml:space="preserve"> {id: '122', content: '&lt;a href="https://en.wikipedia.org/wiki/Amerigo_Vespucci#Expeditions"  target="iframe_a"&gt;Amerigo Vespucci&lt;/a&gt;', start: '1499',className:'exploration'},</v>
      </c>
    </row>
    <row r="124" spans="1:7" x14ac:dyDescent="0.3">
      <c r="A124" s="3">
        <v>123</v>
      </c>
      <c r="B124" t="s">
        <v>161</v>
      </c>
      <c r="C124" s="1" t="s">
        <v>489</v>
      </c>
      <c r="E124" t="s">
        <v>721</v>
      </c>
      <c r="F124" s="4" t="s">
        <v>490</v>
      </c>
      <c r="G124" t="str">
        <f t="shared" si="1"/>
        <v xml:space="preserve"> {id: '123', content: '&lt;a href="http://www.enchantedlearning.com/explorers/page/d/dagama.shtml"  target="iframe_a"&gt;de Gama&lt;/a&gt;', start: '1497-7-8',className:'exploration'},</v>
      </c>
    </row>
    <row r="125" spans="1:7" x14ac:dyDescent="0.3">
      <c r="A125" s="3">
        <v>124</v>
      </c>
      <c r="B125" t="s">
        <v>162</v>
      </c>
      <c r="C125" s="1" t="s">
        <v>487</v>
      </c>
      <c r="E125" t="s">
        <v>721</v>
      </c>
      <c r="F125" t="s">
        <v>488</v>
      </c>
      <c r="G125" t="str">
        <f t="shared" si="1"/>
        <v xml:space="preserve"> {id: '124', content: '&lt;a href="http://www.history.com/topics/exploration/juan-ponce-de-leon"  target="iframe_a"&gt;de Leon&lt;/a&gt;', start: '1493',className:'exploration'},</v>
      </c>
    </row>
    <row r="126" spans="1:7" x14ac:dyDescent="0.3">
      <c r="A126" s="3">
        <v>125</v>
      </c>
      <c r="B126" t="s">
        <v>163</v>
      </c>
      <c r="C126" s="1" t="s">
        <v>485</v>
      </c>
      <c r="E126" t="s">
        <v>721</v>
      </c>
      <c r="F126" t="s">
        <v>486</v>
      </c>
      <c r="G126" t="str">
        <f t="shared" si="1"/>
        <v xml:space="preserve"> {id: '125', content: '&lt;a href="https://en.wikipedia.org/wiki/John_Cabot"  target="iframe_a"&gt;Cabot&lt;/a&gt;', start: '1497',className:'exploration'},</v>
      </c>
    </row>
    <row r="127" spans="1:7" x14ac:dyDescent="0.3">
      <c r="A127" s="3">
        <v>126</v>
      </c>
      <c r="B127" t="s">
        <v>86</v>
      </c>
      <c r="C127" s="1" t="s">
        <v>483</v>
      </c>
      <c r="E127" t="s">
        <v>263</v>
      </c>
      <c r="F127" t="s">
        <v>484</v>
      </c>
      <c r="G127" t="str">
        <f t="shared" si="1"/>
        <v xml:space="preserve"> {id: '126', content: '&lt;a href="https://en.wikipedia.org/wiki/Nicolaus_Copernicus#Heliocentrism"  target="iframe_a"&gt;Copernicus: The Sun is the Center&lt;/a&gt;', start: '1514',className:'scientific_discovery'},</v>
      </c>
    </row>
    <row r="128" spans="1:7" x14ac:dyDescent="0.3">
      <c r="A128" s="3">
        <v>127</v>
      </c>
      <c r="B128" t="s">
        <v>240</v>
      </c>
      <c r="C128" s="1" t="s">
        <v>481</v>
      </c>
      <c r="E128" t="s">
        <v>720</v>
      </c>
      <c r="F128" t="s">
        <v>482</v>
      </c>
      <c r="G128" t="str">
        <f t="shared" si="1"/>
        <v xml:space="preserve"> {id: '127', content: '&lt;a href="https://en.wikipedia.org/wiki/Protestant_Reformation"  target="iframe_a"&gt;Martin Luther Begins the Protestant Reformation&lt;/a&gt;', start: '1517-10-31',className:'revolutions'},</v>
      </c>
    </row>
    <row r="129" spans="1:7" x14ac:dyDescent="0.3">
      <c r="A129" s="3">
        <v>128</v>
      </c>
      <c r="B129" t="s">
        <v>87</v>
      </c>
      <c r="C129" s="1" t="s">
        <v>479</v>
      </c>
      <c r="E129" t="s">
        <v>721</v>
      </c>
      <c r="F129" t="s">
        <v>480</v>
      </c>
      <c r="G129" t="str">
        <f t="shared" si="1"/>
        <v xml:space="preserve"> {id: '128', content: '&lt;a href="http://www.rmg.co.uk/explore/sea-and-ships/facts/explorers-and-leaders/magellan"  target="iframe_a"&gt;Magellan Sails Around the World&lt;/a&gt;', start: '1519',className:'exploration'},</v>
      </c>
    </row>
    <row r="130" spans="1:7" x14ac:dyDescent="0.3">
      <c r="A130" s="3">
        <v>129</v>
      </c>
      <c r="B130" t="s">
        <v>473</v>
      </c>
      <c r="C130" s="1" t="s">
        <v>471</v>
      </c>
      <c r="D130" s="1" t="s">
        <v>472</v>
      </c>
      <c r="E130" t="s">
        <v>721</v>
      </c>
      <c r="F130" t="s">
        <v>475</v>
      </c>
      <c r="G130" t="str">
        <f t="shared" si="1"/>
        <v xml:space="preserve"> {id: '129', content: '&lt;a href="https://en.wikipedia.org/wiki/Hernan_Cortes"  target="iframe_a"&gt;Cortes&lt;/a&gt;', start: '1485',className:'exploration'},</v>
      </c>
    </row>
    <row r="131" spans="1:7" x14ac:dyDescent="0.3">
      <c r="A131" s="3">
        <v>130</v>
      </c>
      <c r="B131" t="s">
        <v>474</v>
      </c>
      <c r="C131" s="1" t="s">
        <v>476</v>
      </c>
      <c r="D131" s="1" t="s">
        <v>478</v>
      </c>
      <c r="E131" t="s">
        <v>721</v>
      </c>
      <c r="F131" t="s">
        <v>477</v>
      </c>
      <c r="G131" t="str">
        <f t="shared" ref="G131:G194" si="2">IF(F131&lt;&gt;""," {id: '"&amp;A131&amp;"', content: '&lt;a href="""&amp;F131&amp;"""  target=""iframe_a""&gt;"&amp;B131&amp;"&lt;/a&gt;', start: '"&amp;C131&amp;"',className:'"&amp;E131&amp;"'},"," {id: '"&amp;A131&amp;"', content: '"&amp;B131&amp;"', start: '"&amp;C131&amp;"',className:'"&amp;E131&amp;"'},")</f>
        <v xml:space="preserve"> {id: '130', content: '&lt;a href="https://en.wikipedia.org/wiki/Francisco_Pizarro"  target="iframe_a"&gt;Pizarro&lt;/a&gt;', start: '1509-11-10',className:'exploration'},</v>
      </c>
    </row>
    <row r="132" spans="1:7" x14ac:dyDescent="0.3">
      <c r="A132" s="3">
        <v>131</v>
      </c>
      <c r="B132" t="s">
        <v>88</v>
      </c>
      <c r="C132" s="1" t="s">
        <v>239</v>
      </c>
      <c r="E132" t="s">
        <v>715</v>
      </c>
      <c r="F132" t="s">
        <v>470</v>
      </c>
      <c r="G132" t="str">
        <f t="shared" si="2"/>
        <v xml:space="preserve"> {id: '131', content: '&lt;a href="http://academic.mu.edu/meissnerd/ivan-terrible.htm"  target="iframe_a"&gt;Ivan the Terrible Expands Russia&lt;/a&gt;', start: '1558',className:'rulers'},</v>
      </c>
    </row>
    <row r="133" spans="1:7" x14ac:dyDescent="0.3">
      <c r="A133" s="3">
        <v>132</v>
      </c>
      <c r="B133" t="s">
        <v>89</v>
      </c>
      <c r="C133" s="1" t="s">
        <v>468</v>
      </c>
      <c r="E133" t="s">
        <v>257</v>
      </c>
      <c r="F133" t="s">
        <v>469</v>
      </c>
      <c r="G133" t="str">
        <f t="shared" si="2"/>
        <v xml:space="preserve"> {id: '132', content: '&lt;a href="https://en.wikipedia.org/wiki/Church_of_England"  target="iframe_a"&gt;Henry VIII and the Church of England&lt;/a&gt;', start: '1534',className:'church'},</v>
      </c>
    </row>
    <row r="134" spans="1:7" x14ac:dyDescent="0.3">
      <c r="A134" s="3">
        <v>133</v>
      </c>
      <c r="B134" t="s">
        <v>90</v>
      </c>
      <c r="C134" s="1" t="s">
        <v>465</v>
      </c>
      <c r="E134" t="s">
        <v>263</v>
      </c>
      <c r="F134" t="s">
        <v>467</v>
      </c>
      <c r="G134" t="str">
        <f t="shared" si="2"/>
        <v xml:space="preserve"> {id: '133', content: '&lt;a href="http://www.americaslibrary.gov/jb/colonial/jb_colonial_cartier_1.html"  target="iframe_a"&gt;Cartier Sails up the St. Lawrence&lt;/a&gt;', start: '1534-6-9',className:'scientific_discovery'},</v>
      </c>
    </row>
    <row r="135" spans="1:7" x14ac:dyDescent="0.3">
      <c r="A135" s="3">
        <v>134</v>
      </c>
      <c r="B135" t="s">
        <v>91</v>
      </c>
      <c r="C135" s="1" t="s">
        <v>464</v>
      </c>
      <c r="E135" t="s">
        <v>257</v>
      </c>
      <c r="F135" t="s">
        <v>466</v>
      </c>
      <c r="G135" t="str">
        <f t="shared" si="2"/>
        <v xml:space="preserve"> {id: '134', content: '&lt;a href="https://en.wikipedia.org/wiki/Institutes_of_the_Christian_Religion"  target="iframe_a"&gt;John Calvin and The Institutes of the Christian Religion&lt;/a&gt;', start: '1536',className:'church'},</v>
      </c>
    </row>
    <row r="136" spans="1:7" x14ac:dyDescent="0.3">
      <c r="A136" s="3">
        <v>135</v>
      </c>
      <c r="B136" t="s">
        <v>92</v>
      </c>
      <c r="C136" s="1" t="s">
        <v>461</v>
      </c>
      <c r="D136" s="1" t="s">
        <v>462</v>
      </c>
      <c r="E136" t="s">
        <v>724</v>
      </c>
      <c r="F136" t="s">
        <v>463</v>
      </c>
      <c r="G136" t="str">
        <f t="shared" si="2"/>
        <v xml:space="preserve"> {id: '135', content: '&lt;a href="https://en.wikipedia.org/wiki/Council_of_Trent"  target="iframe_a"&gt;The Council of Trent and the Counter Reformation&lt;/a&gt;', start: '1545',className:'councils'},</v>
      </c>
    </row>
    <row r="137" spans="1:7" x14ac:dyDescent="0.3">
      <c r="A137" s="3">
        <v>136</v>
      </c>
      <c r="B137" t="s">
        <v>241</v>
      </c>
      <c r="C137" s="1" t="s">
        <v>458</v>
      </c>
      <c r="D137" s="1" t="s">
        <v>459</v>
      </c>
      <c r="E137" t="s">
        <v>715</v>
      </c>
      <c r="F137" t="s">
        <v>460</v>
      </c>
      <c r="G137" t="str">
        <f t="shared" si="2"/>
        <v xml:space="preserve"> {id: '136', content: '&lt;a href="http://www.biography.com/people/queen-elizabeth-i-9286133"  target="iframe_a"&gt;Queen Elizabeth I&lt;/a&gt;', start: '1558-11-17',className:'rulers'},</v>
      </c>
    </row>
    <row r="138" spans="1:7" x14ac:dyDescent="0.3">
      <c r="A138" s="3">
        <v>137</v>
      </c>
      <c r="B138" t="s">
        <v>93</v>
      </c>
      <c r="C138" s="1" t="s">
        <v>455</v>
      </c>
      <c r="D138" s="1" t="s">
        <v>456</v>
      </c>
      <c r="E138" t="s">
        <v>718</v>
      </c>
      <c r="F138" t="s">
        <v>457</v>
      </c>
      <c r="G138" t="str">
        <f t="shared" si="2"/>
        <v xml:space="preserve"> {id: '137', content: '&lt;a href="http://absoluteshakespeare.com/trivia/timeline/timeline.htm"  target="iframe_a"&gt;William Shakespeare, the “Bard of Avon”&lt;/a&gt;', start: '1589',className:'art_music'},</v>
      </c>
    </row>
    <row r="139" spans="1:7" x14ac:dyDescent="0.3">
      <c r="A139" s="3">
        <v>138</v>
      </c>
      <c r="B139" t="s">
        <v>94</v>
      </c>
      <c r="C139" s="1" t="s">
        <v>437</v>
      </c>
      <c r="D139" s="1" t="s">
        <v>438</v>
      </c>
      <c r="E139" t="s">
        <v>722</v>
      </c>
      <c r="F139" t="s">
        <v>439</v>
      </c>
      <c r="G139" t="str">
        <f t="shared" si="2"/>
        <v xml:space="preserve"> {id: '138', content: '&lt;a href="https://en.wikipedia.org/wiki/Roanoke_Colony"  target="iframe_a"&gt;Raleigh Settles Roanoke&lt;/a&gt;', start: '1585',className:'founding'},</v>
      </c>
    </row>
    <row r="140" spans="1:7" x14ac:dyDescent="0.3">
      <c r="A140" s="3">
        <v>139</v>
      </c>
      <c r="B140" t="s">
        <v>454</v>
      </c>
      <c r="C140" s="1" t="s">
        <v>435</v>
      </c>
      <c r="E140" t="s">
        <v>722</v>
      </c>
      <c r="F140" t="s">
        <v>434</v>
      </c>
      <c r="G140" t="str">
        <f t="shared" si="2"/>
        <v xml:space="preserve"> {id: '139', content: '&lt;a href="http://www.americaslibrary.gov/jb/colonial/jb_colonial_jamestwn_1.html"  target="iframe_a"&gt;Jamestown&lt;/a&gt;', start: '1607-5-14',className:'founding'},</v>
      </c>
    </row>
    <row r="141" spans="1:7" x14ac:dyDescent="0.3">
      <c r="A141" s="3">
        <v>140</v>
      </c>
      <c r="B141" t="s">
        <v>95</v>
      </c>
      <c r="C141" s="1" t="s">
        <v>433</v>
      </c>
      <c r="E141" t="s">
        <v>722</v>
      </c>
      <c r="F141" t="s">
        <v>436</v>
      </c>
      <c r="G141" t="str">
        <f t="shared" si="2"/>
        <v xml:space="preserve"> {id: '140', content: '&lt;a href="https://en.wikipedia.org/wiki/Samuel_de_Champlain"  target="iframe_a"&gt;Champlain Founds Quebec&lt;/a&gt;', start: '1608',className:'founding'},</v>
      </c>
    </row>
    <row r="142" spans="1:7" x14ac:dyDescent="0.3">
      <c r="A142" s="3">
        <v>141</v>
      </c>
      <c r="B142" t="s">
        <v>428</v>
      </c>
      <c r="C142" s="1" t="s">
        <v>430</v>
      </c>
      <c r="D142" s="1" t="s">
        <v>431</v>
      </c>
      <c r="E142" t="s">
        <v>263</v>
      </c>
      <c r="F142" t="s">
        <v>432</v>
      </c>
      <c r="G142" t="str">
        <f t="shared" si="2"/>
        <v xml:space="preserve"> {id: '141', content: '&lt;a href="http://users.etown.edu/r/riegerj/media/Timeline.htm"  target="iframe_a"&gt;Galileo&lt;/a&gt;', start: '1586',className:'scientific_discovery'},</v>
      </c>
    </row>
    <row r="143" spans="1:7" x14ac:dyDescent="0.3">
      <c r="A143" s="3">
        <v>142</v>
      </c>
      <c r="B143" t="s">
        <v>427</v>
      </c>
      <c r="C143" s="1" t="s">
        <v>425</v>
      </c>
      <c r="D143" s="1" t="s">
        <v>426</v>
      </c>
      <c r="E143" t="s">
        <v>720</v>
      </c>
      <c r="F143" t="s">
        <v>429</v>
      </c>
      <c r="G143" t="str">
        <f t="shared" si="2"/>
        <v xml:space="preserve"> {id: '142', content: '&lt;a href="https://en.wikipedia.org/wiki/Scientific_revolution"  target="iframe_a"&gt;The Scientific Revolution&lt;/a&gt;', start: '1543',className:'revolutions'},</v>
      </c>
    </row>
    <row r="144" spans="1:7" x14ac:dyDescent="0.3">
      <c r="A144" s="3">
        <v>143</v>
      </c>
      <c r="B144" t="s">
        <v>242</v>
      </c>
      <c r="C144" s="1" t="s">
        <v>243</v>
      </c>
      <c r="D144" s="1" t="s">
        <v>423</v>
      </c>
      <c r="E144" t="s">
        <v>221</v>
      </c>
      <c r="F144" t="s">
        <v>424</v>
      </c>
      <c r="G144" t="str">
        <f t="shared" si="2"/>
        <v xml:space="preserve"> {id: '143', content: '&lt;a href="https://en.wikipedia.org/wiki/Plymouth_Colony"  target="iframe_a"&gt;The Mayflower Lands at Plymouth&lt;/a&gt;', start: '1620',className:'political'},</v>
      </c>
    </row>
    <row r="145" spans="1:7" x14ac:dyDescent="0.3">
      <c r="A145" s="3">
        <v>144</v>
      </c>
      <c r="B145" t="s">
        <v>96</v>
      </c>
      <c r="C145" s="1" t="s">
        <v>421</v>
      </c>
      <c r="D145" s="1" t="s">
        <v>244</v>
      </c>
      <c r="E145" t="s">
        <v>221</v>
      </c>
      <c r="F145" t="s">
        <v>422</v>
      </c>
      <c r="G145" t="str">
        <f t="shared" si="2"/>
        <v xml:space="preserve"> {id: '144', content: '&lt;a href="https://en.wikipedia.org/wiki/Massachusetts_Bay_Colony"  target="iframe_a"&gt;The Puritans of Massachusetts Bay Colony&lt;/a&gt;', start: '1628',className:'political'},</v>
      </c>
    </row>
    <row r="146" spans="1:7" x14ac:dyDescent="0.3">
      <c r="A146" s="3">
        <v>145</v>
      </c>
      <c r="B146" t="s">
        <v>97</v>
      </c>
      <c r="C146" s="1" t="s">
        <v>419</v>
      </c>
      <c r="D146" s="1" t="s">
        <v>399</v>
      </c>
      <c r="E146" t="s">
        <v>714</v>
      </c>
      <c r="F146" t="s">
        <v>420</v>
      </c>
      <c r="G146" t="str">
        <f t="shared" si="2"/>
        <v xml:space="preserve"> {id: '145', content: '&lt;a href="https://en.wikipedia.org/wiki/English_Civil_War"  target="iframe_a"&gt;The English Civil War and Oliver Cromwell&lt;/a&gt;', start: '1642',className:'war'},</v>
      </c>
    </row>
    <row r="147" spans="1:7" x14ac:dyDescent="0.3">
      <c r="A147" s="3">
        <v>146</v>
      </c>
      <c r="B147" t="s">
        <v>98</v>
      </c>
      <c r="C147" s="1" t="s">
        <v>416</v>
      </c>
      <c r="E147" t="s">
        <v>722</v>
      </c>
      <c r="F147" t="s">
        <v>415</v>
      </c>
      <c r="G147" t="str">
        <f t="shared" si="2"/>
        <v xml:space="preserve"> {id: '146', content: '&lt;a href="http://www.ushistory.org/penn/bio.htm"  target="iframe_a"&gt;William Penn, Founder of Pennsylvania&lt;/a&gt;', start: '1677',className:'founding'},</v>
      </c>
    </row>
    <row r="148" spans="1:7" x14ac:dyDescent="0.3">
      <c r="A148" s="3">
        <v>147</v>
      </c>
      <c r="B148" t="s">
        <v>246</v>
      </c>
      <c r="C148" s="1" t="s">
        <v>417</v>
      </c>
      <c r="E148" t="s">
        <v>221</v>
      </c>
      <c r="F148" t="s">
        <v>418</v>
      </c>
      <c r="G148" t="str">
        <f t="shared" si="2"/>
        <v xml:space="preserve"> {id: '147', content: '&lt;a href="https://en.wikipedia.org/wiki/Salem_witch_trials"  target="iframe_a"&gt;Salem Witch Trials&lt;/a&gt;', start: '1692/2',className:'political'},</v>
      </c>
    </row>
    <row r="149" spans="1:7" x14ac:dyDescent="0.3">
      <c r="A149" s="3">
        <v>148</v>
      </c>
      <c r="B149" t="s">
        <v>99</v>
      </c>
      <c r="C149" s="1" t="s">
        <v>414</v>
      </c>
      <c r="D149" s="1" t="s">
        <v>390</v>
      </c>
      <c r="E149" t="s">
        <v>716</v>
      </c>
      <c r="F149" t="s">
        <v>413</v>
      </c>
      <c r="G149" t="str">
        <f t="shared" si="2"/>
        <v xml:space="preserve"> {id: '148', content: '&lt;a href="http://www2.newcanaan.k12.ct.us/education/components/scrapbook/default.php?sectiondetailid=5156"  target="iframe_a"&gt;Slavery and The Triangle of Trade&lt;/a&gt;', start: '1450',className:'slavery'},</v>
      </c>
    </row>
    <row r="150" spans="1:7" x14ac:dyDescent="0.3">
      <c r="A150" s="3">
        <v>149</v>
      </c>
      <c r="B150" t="s">
        <v>100</v>
      </c>
      <c r="C150" s="1" t="s">
        <v>410</v>
      </c>
      <c r="D150" s="1" t="s">
        <v>411</v>
      </c>
      <c r="E150" t="s">
        <v>715</v>
      </c>
      <c r="F150" t="s">
        <v>412</v>
      </c>
      <c r="G150" t="str">
        <f t="shared" si="2"/>
        <v xml:space="preserve"> {id: '149', content: '&lt;a href="http://www.rmg.co.uk/explore/sea-and-ships/facts/explorers-and-leaders/peter-the-great"  target="iframe_a"&gt;Peter the Great, Czar of Russia&lt;/a&gt;', start: '1696',className:'rulers'},</v>
      </c>
    </row>
    <row r="151" spans="1:7" x14ac:dyDescent="0.3">
      <c r="A151" s="3">
        <v>150</v>
      </c>
      <c r="B151" t="s">
        <v>101</v>
      </c>
      <c r="C151" s="1" t="s">
        <v>408</v>
      </c>
      <c r="E151" t="s">
        <v>720</v>
      </c>
      <c r="F151" t="s">
        <v>409</v>
      </c>
      <c r="G151" t="str">
        <f t="shared" si="2"/>
        <v xml:space="preserve"> {id: '150', content: '&lt;a href="http://www.newworldencyclopedia.org/entry/Age_of_Enlightenment"  target="iframe_a"&gt;The Enlightenment&lt;/a&gt;', start: '1701',className:'revolutions'},</v>
      </c>
    </row>
    <row r="152" spans="1:7" x14ac:dyDescent="0.3">
      <c r="A152" s="3">
        <v>151</v>
      </c>
      <c r="B152" t="s">
        <v>102</v>
      </c>
      <c r="C152" s="1" t="s">
        <v>405</v>
      </c>
      <c r="D152" s="1" t="s">
        <v>384</v>
      </c>
      <c r="E152" t="s">
        <v>221</v>
      </c>
      <c r="F152" t="s">
        <v>406</v>
      </c>
      <c r="G152" t="str">
        <f t="shared" si="2"/>
        <v xml:space="preserve"> {id: '151', content: '&lt;a href="https://en.wikipedia.org/wiki/Thirteen_Colonies"  target="iframe_a"&gt;13 Colonies Formed&lt;/a&gt;', start: '1607',className:'political'},</v>
      </c>
    </row>
    <row r="153" spans="1:7" x14ac:dyDescent="0.3">
      <c r="A153" s="3">
        <v>152</v>
      </c>
      <c r="B153" t="s">
        <v>103</v>
      </c>
      <c r="C153" s="1" t="s">
        <v>403</v>
      </c>
      <c r="D153" s="1" t="s">
        <v>404</v>
      </c>
      <c r="E153" t="s">
        <v>720</v>
      </c>
      <c r="F153" t="s">
        <v>407</v>
      </c>
      <c r="G153" t="str">
        <f t="shared" si="2"/>
        <v xml:space="preserve"> {id: '152', content: '&lt;a href="https://en.wikipedia.org/wiki/First_Great_Awakening"  target="iframe_a"&gt;The First Great Awakening&lt;/a&gt;', start: '1730',className:'revolutions'},</v>
      </c>
    </row>
    <row r="154" spans="1:7" x14ac:dyDescent="0.3">
      <c r="A154" s="3">
        <v>153</v>
      </c>
      <c r="B154" t="s">
        <v>104</v>
      </c>
      <c r="C154" s="1" t="s">
        <v>399</v>
      </c>
      <c r="D154" s="1" t="s">
        <v>400</v>
      </c>
      <c r="E154" t="s">
        <v>221</v>
      </c>
      <c r="F154" t="s">
        <v>401</v>
      </c>
      <c r="G154" t="str">
        <f t="shared" si="2"/>
        <v xml:space="preserve"> {id: '153', content: '&lt;a href="https://en.wikipedia.org/wiki/Navigation_Acts"  target="iframe_a"&gt;Colonial Trading with England&lt;/a&gt;', start: '1651',className:'political'},</v>
      </c>
    </row>
    <row r="155" spans="1:7" x14ac:dyDescent="0.3">
      <c r="A155" s="3">
        <v>154</v>
      </c>
      <c r="B155" t="s">
        <v>397</v>
      </c>
      <c r="C155" s="1" t="s">
        <v>398</v>
      </c>
      <c r="D155" s="1" t="s">
        <v>245</v>
      </c>
      <c r="E155" t="s">
        <v>714</v>
      </c>
      <c r="F155" t="s">
        <v>402</v>
      </c>
      <c r="G155" t="str">
        <f t="shared" si="2"/>
        <v xml:space="preserve"> {id: '154', content: '&lt;a href="https://en.wikipedia.org/wiki/French_and_Indian_War"  target="iframe_a"&gt;The French and Indian War&lt;/a&gt;', start: '1754',className:'war'},</v>
      </c>
    </row>
    <row r="156" spans="1:7" x14ac:dyDescent="0.3">
      <c r="A156" s="3">
        <v>155</v>
      </c>
      <c r="B156" t="s">
        <v>105</v>
      </c>
      <c r="C156" s="1" t="s">
        <v>245</v>
      </c>
      <c r="E156" t="s">
        <v>714</v>
      </c>
      <c r="F156" t="s">
        <v>396</v>
      </c>
      <c r="G156" t="str">
        <f t="shared" si="2"/>
        <v xml:space="preserve"> {id: '155', content: '&lt;a href="https://en.wikipedia.org/wiki/Seven_Years_War"  target="iframe_a"&gt;End of the Seven Years War&lt;/a&gt;', start: '1763',className:'war'},</v>
      </c>
    </row>
    <row r="157" spans="1:7" x14ac:dyDescent="0.3">
      <c r="A157" s="3">
        <v>156</v>
      </c>
      <c r="B157" t="s">
        <v>247</v>
      </c>
      <c r="C157" s="1" t="s">
        <v>245</v>
      </c>
      <c r="E157" t="s">
        <v>221</v>
      </c>
      <c r="F157" t="s">
        <v>395</v>
      </c>
      <c r="G157" t="str">
        <f t="shared" si="2"/>
        <v xml:space="preserve"> {id: '156', content: '&lt;a href="http://www.sparknotes.com/history/american/prerevolution/section1.rhtml"  target="iframe_a"&gt;British Troops Sent to North America&lt;/a&gt;', start: '1763',className:'political'},</v>
      </c>
    </row>
    <row r="158" spans="1:7" x14ac:dyDescent="0.3">
      <c r="A158" s="3">
        <v>157</v>
      </c>
      <c r="B158" t="s">
        <v>106</v>
      </c>
      <c r="C158" s="1" t="s">
        <v>392</v>
      </c>
      <c r="D158" s="1" t="s">
        <v>393</v>
      </c>
      <c r="E158" t="s">
        <v>721</v>
      </c>
      <c r="F158" t="s">
        <v>394</v>
      </c>
      <c r="G158" t="str">
        <f t="shared" si="2"/>
        <v xml:space="preserve"> {id: '157', content: '&lt;a href="https://en.wikipedia.org/wiki/Second_voyage_of_James_Cook"  target="iframe_a"&gt;Captain Cook Explores Oceania and Antarctica&lt;/a&gt;', start: '1772',className:'exploration'},</v>
      </c>
    </row>
    <row r="159" spans="1:7" x14ac:dyDescent="0.3">
      <c r="A159" s="3">
        <v>158</v>
      </c>
      <c r="B159" t="s">
        <v>107</v>
      </c>
      <c r="C159" s="1" t="s">
        <v>390</v>
      </c>
      <c r="E159" t="s">
        <v>221</v>
      </c>
      <c r="F159" t="s">
        <v>391</v>
      </c>
      <c r="G159" t="str">
        <f t="shared" si="2"/>
        <v xml:space="preserve"> {id: '158', content: '&lt;a href="https://en.wikipedia.org/wiki/No_taxation_without_representation"  target="iframe_a"&gt;No Taxation Without Representation&lt;/a&gt;', start: '1750',className:'political'},</v>
      </c>
    </row>
    <row r="160" spans="1:7" x14ac:dyDescent="0.3">
      <c r="A160" s="3">
        <v>159</v>
      </c>
      <c r="B160" t="s">
        <v>108</v>
      </c>
      <c r="C160" s="1" t="s">
        <v>388</v>
      </c>
      <c r="D160" s="1" t="s">
        <v>389</v>
      </c>
      <c r="E160" t="s">
        <v>724</v>
      </c>
      <c r="F160" t="s">
        <v>387</v>
      </c>
      <c r="G160" t="str">
        <f t="shared" si="2"/>
        <v xml:space="preserve"> {id: '159', content: '&lt;a href="http://www.ushistory.org/declaration/related/congress.htm"  target="iframe_a"&gt;The First Continental Congress Seeks Peace with Britain&lt;/a&gt;', start: '1774-9-5',className:'councils'},</v>
      </c>
    </row>
    <row r="161" spans="1:7" x14ac:dyDescent="0.3">
      <c r="A161" s="3">
        <v>160</v>
      </c>
      <c r="B161" t="s">
        <v>109</v>
      </c>
      <c r="C161" s="1" t="s">
        <v>385</v>
      </c>
      <c r="E161" t="s">
        <v>714</v>
      </c>
      <c r="F161" t="s">
        <v>386</v>
      </c>
      <c r="G161" t="str">
        <f t="shared" si="2"/>
        <v xml:space="preserve"> {id: '160', content: '&lt;a href="http://www.bostonteapartyship.com/the-shot-heard-round-the-world"  target="iframe_a"&gt;The Shot Heard ‘round The World&lt;/a&gt;', start: '1775-4-19',className:'war'},</v>
      </c>
    </row>
    <row r="162" spans="1:7" x14ac:dyDescent="0.3">
      <c r="A162" s="3">
        <v>161</v>
      </c>
      <c r="B162" t="s">
        <v>110</v>
      </c>
      <c r="C162" s="1" t="s">
        <v>384</v>
      </c>
      <c r="E162" t="s">
        <v>221</v>
      </c>
      <c r="F162" t="s">
        <v>383</v>
      </c>
      <c r="G162" t="str">
        <f t="shared" si="2"/>
        <v xml:space="preserve"> {id: '161', content: '&lt;a href="https://history.state.gov/milestones/1776-1783/declaration"  target="iframe_a"&gt;America Declares Her Independence&lt;/a&gt;', start: '1776-7-4',className:'political'},</v>
      </c>
    </row>
    <row r="163" spans="1:7" x14ac:dyDescent="0.3">
      <c r="A163" s="3">
        <v>162</v>
      </c>
      <c r="B163" t="s">
        <v>111</v>
      </c>
      <c r="C163" s="1" t="s">
        <v>381</v>
      </c>
      <c r="D163" s="1" t="s">
        <v>382</v>
      </c>
      <c r="E163" t="s">
        <v>714</v>
      </c>
      <c r="F163" t="s">
        <v>380</v>
      </c>
      <c r="G163" t="str">
        <f t="shared" si="2"/>
        <v xml:space="preserve"> {id: '162', content: '&lt;a href="http://www.loc.gov/rr/program/bib/ourdocs/commission.html"  target="iframe_a"&gt;Washington Commands the Continental Army&lt;/a&gt;', start: '1775-7-3',className:'war'},</v>
      </c>
    </row>
    <row r="164" spans="1:7" x14ac:dyDescent="0.3">
      <c r="A164" s="3">
        <v>163</v>
      </c>
      <c r="B164" t="s">
        <v>376</v>
      </c>
      <c r="C164" s="1" t="s">
        <v>378</v>
      </c>
      <c r="D164" s="1" t="s">
        <v>379</v>
      </c>
      <c r="E164" t="s">
        <v>714</v>
      </c>
      <c r="F164" t="s">
        <v>377</v>
      </c>
      <c r="G164" t="str">
        <f t="shared" si="2"/>
        <v xml:space="preserve"> {id: '163', content: '&lt;a href="http://www.hobart.k12.in.us/gemedia/amrev/revwar/vforge.htm"  target="iframe_a"&gt;Winter at Valley Forge&lt;/a&gt;', start: '1777-12-19',className:'war'},</v>
      </c>
    </row>
    <row r="165" spans="1:7" x14ac:dyDescent="0.3">
      <c r="A165" s="3">
        <v>164</v>
      </c>
      <c r="B165" t="s">
        <v>112</v>
      </c>
      <c r="C165" s="1" t="s">
        <v>374</v>
      </c>
      <c r="E165" t="s">
        <v>221</v>
      </c>
      <c r="F165" t="s">
        <v>375</v>
      </c>
      <c r="G165" t="str">
        <f t="shared" si="2"/>
        <v xml:space="preserve"> {id: '164', content: '&lt;a href="http://www.americaslibrary.gov/jb/revolut/jb_revolut_yorktown_1.html"  target="iframe_a"&gt;British Surrender at Yorktown&lt;/a&gt;', start: '1781-10-19',className:'political'},</v>
      </c>
    </row>
    <row r="166" spans="1:7" x14ac:dyDescent="0.3">
      <c r="A166" s="3">
        <v>165</v>
      </c>
      <c r="B166" t="s">
        <v>113</v>
      </c>
      <c r="C166" s="1" t="s">
        <v>372</v>
      </c>
      <c r="E166" t="s">
        <v>221</v>
      </c>
      <c r="F166" t="s">
        <v>373</v>
      </c>
      <c r="G166" t="str">
        <f t="shared" si="2"/>
        <v xml:space="preserve"> {id: '165', content: '&lt;a href="http://www.loc.gov/rr/program/bib/ourdocs/paris.html"  target="iframe_a"&gt;Treaty of Paris &lt;/a&gt;', start: '1783-9-3',className:'political'},</v>
      </c>
    </row>
    <row r="167" spans="1:7" x14ac:dyDescent="0.3">
      <c r="A167" s="3">
        <v>166</v>
      </c>
      <c r="B167" t="s">
        <v>114</v>
      </c>
      <c r="C167" s="1" t="s">
        <v>369</v>
      </c>
      <c r="D167" s="1" t="s">
        <v>370</v>
      </c>
      <c r="E167" t="s">
        <v>221</v>
      </c>
      <c r="F167" t="s">
        <v>371</v>
      </c>
      <c r="G167" t="str">
        <f t="shared" si="2"/>
        <v xml:space="preserve"> {id: '166', content: '&lt;a href="https://en.wikipedia.org/wiki/Constitutional_Convention_(United_States)"  target="iframe_a"&gt;The Constitutional Convention &lt;/a&gt;', start: '1787-5-25',className:'political'},</v>
      </c>
    </row>
    <row r="168" spans="1:7" x14ac:dyDescent="0.3">
      <c r="A168" s="3">
        <v>167</v>
      </c>
      <c r="B168" t="s">
        <v>115</v>
      </c>
      <c r="C168" s="1" t="s">
        <v>366</v>
      </c>
      <c r="D168" s="1" t="s">
        <v>367</v>
      </c>
      <c r="E168" t="s">
        <v>718</v>
      </c>
      <c r="F168" t="s">
        <v>368</v>
      </c>
      <c r="G168" t="str">
        <f t="shared" si="2"/>
        <v xml:space="preserve"> {id: '167', content: '&lt;a href="http://www.biography.com/people/wolfgang-mozart-9417115"  target="iframe_a"&gt;Mozart&lt;/a&gt;', start: '1756-1-27',className:'art_music'},</v>
      </c>
    </row>
    <row r="169" spans="1:7" x14ac:dyDescent="0.3">
      <c r="A169" s="3">
        <v>168</v>
      </c>
      <c r="B169" t="s">
        <v>116</v>
      </c>
      <c r="C169" s="1" t="s">
        <v>359</v>
      </c>
      <c r="D169" s="1" t="s">
        <v>360</v>
      </c>
      <c r="E169" t="s">
        <v>718</v>
      </c>
      <c r="F169" t="s">
        <v>361</v>
      </c>
      <c r="G169" t="str">
        <f t="shared" si="2"/>
        <v xml:space="preserve"> {id: '168', content: '&lt;a href="http://www.biography.com/people/ludwig-van-beethoven-9204862"  target="iframe_a"&gt;Beethoven&lt;/a&gt;', start: '1770-12-17',className:'art_music'},</v>
      </c>
    </row>
    <row r="170" spans="1:7" x14ac:dyDescent="0.3">
      <c r="A170" s="3">
        <v>169</v>
      </c>
      <c r="B170" t="s">
        <v>364</v>
      </c>
      <c r="C170" s="1" t="s">
        <v>248</v>
      </c>
      <c r="D170" s="1" t="s">
        <v>363</v>
      </c>
      <c r="E170" t="s">
        <v>221</v>
      </c>
      <c r="F170" t="s">
        <v>365</v>
      </c>
      <c r="G170" t="str">
        <f t="shared" si="2"/>
        <v xml:space="preserve"> {id: '169', content: '&lt;a href="https://en.wikipedia.org/wiki/French_Revolution"  target="iframe_a"&gt;The French Revolution&lt;/a&gt;', start: '1789',className:'political'},</v>
      </c>
    </row>
    <row r="171" spans="1:7" x14ac:dyDescent="0.3">
      <c r="A171" s="3">
        <v>170</v>
      </c>
      <c r="B171" t="s">
        <v>117</v>
      </c>
      <c r="C171" s="1" t="s">
        <v>357</v>
      </c>
      <c r="D171" s="1" t="s">
        <v>358</v>
      </c>
      <c r="E171" t="s">
        <v>715</v>
      </c>
      <c r="F171" t="s">
        <v>362</v>
      </c>
      <c r="G171" t="str">
        <f t="shared" si="2"/>
        <v xml:space="preserve"> {id: '170', content: '&lt;a href="https://en.wikipedia.org/wiki/George_Washington"  target="iframe_a"&gt;Washington, America’s First President&lt;/a&gt;', start: '1789-4-30',className:'rulers'},</v>
      </c>
    </row>
    <row r="172" spans="1:7" x14ac:dyDescent="0.3">
      <c r="A172" s="3">
        <v>171</v>
      </c>
      <c r="B172" t="s">
        <v>118</v>
      </c>
      <c r="C172" s="1" t="s">
        <v>356</v>
      </c>
      <c r="E172" t="s">
        <v>221</v>
      </c>
      <c r="F172" t="s">
        <v>355</v>
      </c>
      <c r="G172" t="str">
        <f t="shared" si="2"/>
        <v xml:space="preserve"> {id: '171', content: '&lt;a href="http://www.monticello.org/site/jefferson/louisiana-purchase"  target="iframe_a"&gt;The Louisiana Purchase&lt;/a&gt;', start: '1803',className:'political'},</v>
      </c>
    </row>
    <row r="173" spans="1:7" x14ac:dyDescent="0.3">
      <c r="A173" s="3">
        <v>172</v>
      </c>
      <c r="B173" t="s">
        <v>119</v>
      </c>
      <c r="C173" s="1" t="s">
        <v>352</v>
      </c>
      <c r="E173" t="s">
        <v>715</v>
      </c>
      <c r="F173" t="s">
        <v>353</v>
      </c>
      <c r="G173" t="str">
        <f t="shared" si="2"/>
        <v xml:space="preserve"> {id: '172', content: '&lt;a href="http://www.keats-shelley-house.org/en/romanticism/timeline-1804"  target="iframe_a"&gt;Napoleon Crowns Himself Emperor&lt;/a&gt;', start: '1804-12-2',className:'rulers'},</v>
      </c>
    </row>
    <row r="174" spans="1:7" x14ac:dyDescent="0.3">
      <c r="A174" s="3">
        <v>173</v>
      </c>
      <c r="B174" t="s">
        <v>120</v>
      </c>
      <c r="C174" s="1" t="s">
        <v>350</v>
      </c>
      <c r="D174" s="1" t="s">
        <v>351</v>
      </c>
      <c r="E174" t="s">
        <v>721</v>
      </c>
      <c r="F174" t="s">
        <v>354</v>
      </c>
      <c r="G174" t="str">
        <f t="shared" si="2"/>
        <v xml:space="preserve"> {id: '173', content: '&lt;a href="https://en.wikipedia.org/wiki/Timeline_of_the_Lewis_and_Clark_Expedition"  target="iframe_a"&gt;The Lewis and Clark Expedition &lt;/a&gt;', start: '1804-5-14',className:'exploration'},</v>
      </c>
    </row>
    <row r="175" spans="1:7" x14ac:dyDescent="0.3">
      <c r="A175" s="3">
        <v>174</v>
      </c>
      <c r="B175" t="s">
        <v>121</v>
      </c>
      <c r="C175" s="1" t="s">
        <v>342</v>
      </c>
      <c r="D175" s="1" t="s">
        <v>343</v>
      </c>
      <c r="E175" t="s">
        <v>221</v>
      </c>
      <c r="F175" t="s">
        <v>344</v>
      </c>
      <c r="G175" t="str">
        <f t="shared" si="2"/>
        <v xml:space="preserve"> {id: '174', content: '&lt;a href="https://en.wikipedia.org/wiki/Second_Great_Awakening"  target="iframe_a"&gt;The Second Great Awakening &lt;/a&gt;', start: '1790',className:'political'},</v>
      </c>
    </row>
    <row r="176" spans="1:7" x14ac:dyDescent="0.3">
      <c r="A176" s="3">
        <v>175</v>
      </c>
      <c r="B176" t="s">
        <v>122</v>
      </c>
      <c r="C176" s="1" t="s">
        <v>347</v>
      </c>
      <c r="D176" s="1" t="s">
        <v>346</v>
      </c>
      <c r="E176" t="s">
        <v>716</v>
      </c>
      <c r="F176" t="s">
        <v>345</v>
      </c>
      <c r="G176" t="str">
        <f t="shared" si="2"/>
        <v xml:space="preserve"> {id: '175', content: '&lt;a href="https://en.wikipedia.org/wiki/William_Wilberforce"  target="iframe_a"&gt;Wilberforce - A Force Against Slavery &lt;/a&gt;', start: '1833-7-26',className:'slavery'},</v>
      </c>
    </row>
    <row r="177" spans="1:7" x14ac:dyDescent="0.3">
      <c r="A177" s="3">
        <v>176</v>
      </c>
      <c r="B177" t="s">
        <v>123</v>
      </c>
      <c r="C177" s="1" t="s">
        <v>339</v>
      </c>
      <c r="D177" s="1" t="s">
        <v>340</v>
      </c>
      <c r="E177" t="s">
        <v>714</v>
      </c>
      <c r="F177" t="s">
        <v>341</v>
      </c>
      <c r="G177" t="str">
        <f t="shared" si="2"/>
        <v xml:space="preserve"> {id: '176', content: '&lt;a href="http://1812.gc.ca/eng/1305742856762/1305742918909"  target="iframe_a"&gt;The War of 1812&lt;/a&gt;', start: '1812-6-18',className:'war'},</v>
      </c>
    </row>
    <row r="178" spans="1:7" x14ac:dyDescent="0.3">
      <c r="A178" s="3">
        <v>177</v>
      </c>
      <c r="B178" t="s">
        <v>124</v>
      </c>
      <c r="C178" s="1" t="s">
        <v>337</v>
      </c>
      <c r="E178" t="s">
        <v>714</v>
      </c>
      <c r="F178" t="s">
        <v>338</v>
      </c>
      <c r="G178" t="str">
        <f t="shared" si="2"/>
        <v xml:space="preserve"> {id: '177', content: '&lt;a href="https://en.wikipedia.org/wiki/Battle_of_Waterloo"  target="iframe_a"&gt;Napoleon’s Last Battle at Waterloo &lt;/a&gt;', start: '1815-6-18',className:'war'},</v>
      </c>
    </row>
    <row r="179" spans="1:7" x14ac:dyDescent="0.3">
      <c r="A179" s="3">
        <v>178</v>
      </c>
      <c r="B179" t="s">
        <v>125</v>
      </c>
      <c r="C179" s="1" t="s">
        <v>332</v>
      </c>
      <c r="E179" t="s">
        <v>716</v>
      </c>
      <c r="F179" t="s">
        <v>333</v>
      </c>
      <c r="G179" t="str">
        <f t="shared" si="2"/>
        <v xml:space="preserve"> {id: '178', content: '&lt;a href="http://www.history.com/this-day-in-history/congress-passes-the-missouri-compromise"  target="iframe_a"&gt;Henry Clay and The Missouri Compromise &lt;/a&gt;', start: '1820-3-3',className:'slavery'},</v>
      </c>
    </row>
    <row r="180" spans="1:7" x14ac:dyDescent="0.3">
      <c r="A180" s="3">
        <v>179</v>
      </c>
      <c r="B180" t="s">
        <v>126</v>
      </c>
      <c r="C180" s="1" t="s">
        <v>331</v>
      </c>
      <c r="E180" t="s">
        <v>257</v>
      </c>
      <c r="F180" t="s">
        <v>348</v>
      </c>
      <c r="G180" t="str">
        <f t="shared" si="2"/>
        <v xml:space="preserve"> {id: '179', content: '&lt;a href="https://en.wikipedia.org/wiki/Monroe_Doctrine"  target="iframe_a"&gt;The Monroe Doctrine &lt;/a&gt;', start: '1823-12-2',className:'church'},</v>
      </c>
    </row>
    <row r="181" spans="1:7" x14ac:dyDescent="0.3">
      <c r="A181" s="3">
        <v>180</v>
      </c>
      <c r="B181" t="s">
        <v>127</v>
      </c>
      <c r="C181" s="1" t="s">
        <v>329</v>
      </c>
      <c r="E181" t="s">
        <v>723</v>
      </c>
      <c r="F181" t="s">
        <v>330</v>
      </c>
      <c r="G181" t="str">
        <f t="shared" si="2"/>
        <v xml:space="preserve"> {id: '180', content: '&lt;a href="http://www.history.com/this-day-in-history/erie-canal-opens"  target="iframe_a"&gt;Erie Canal&lt;/a&gt;', start: '1825-10-26',className:'roads_trails'},</v>
      </c>
    </row>
    <row r="182" spans="1:7" x14ac:dyDescent="0.3">
      <c r="A182" s="3">
        <v>181</v>
      </c>
      <c r="B182" t="s">
        <v>128</v>
      </c>
      <c r="C182" s="1" t="s">
        <v>327</v>
      </c>
      <c r="D182" s="1" t="s">
        <v>323</v>
      </c>
      <c r="E182" t="s">
        <v>719</v>
      </c>
      <c r="F182" t="s">
        <v>328</v>
      </c>
      <c r="G182" t="str">
        <f t="shared" si="2"/>
        <v xml:space="preserve"> {id: '181', content: '&lt;a href="https://en.wikipedia.org/wiki/Industrial_Revolution"  target="iframe_a"&gt;The Industrial Revolution &lt;/a&gt;', start: '1760',className:'inventions'},</v>
      </c>
    </row>
    <row r="183" spans="1:7" x14ac:dyDescent="0.3">
      <c r="A183" s="3">
        <v>182</v>
      </c>
      <c r="B183" t="s">
        <v>129</v>
      </c>
      <c r="C183" s="1" t="s">
        <v>325</v>
      </c>
      <c r="E183" t="s">
        <v>719</v>
      </c>
      <c r="F183" t="s">
        <v>326</v>
      </c>
      <c r="G183" t="str">
        <f t="shared" si="2"/>
        <v xml:space="preserve"> {id: '182', content: '&lt;a href="https://en.wikipedia.org/wiki/Cotton_gin"  target="iframe_a"&gt;Cotton Gin &lt;/a&gt;', start: '1794-3-14',className:'inventions'},</v>
      </c>
    </row>
    <row r="184" spans="1:7" x14ac:dyDescent="0.3">
      <c r="A184" s="3">
        <v>183</v>
      </c>
      <c r="B184" t="s">
        <v>700</v>
      </c>
      <c r="C184" s="1" t="s">
        <v>701</v>
      </c>
      <c r="D184" s="1" t="s">
        <v>304</v>
      </c>
      <c r="E184" t="s">
        <v>716</v>
      </c>
      <c r="F184" t="s">
        <v>702</v>
      </c>
      <c r="G184" t="str">
        <f t="shared" si="2"/>
        <v xml:space="preserve"> {id: '183', content: '&lt;a href="https://www.mtholyoke.edu/~kmporter/slaverytimeline.htm"  target="iframe_a"&gt;Slavery in the South&lt;/a&gt;', start: '1619',className:'slavery'},</v>
      </c>
    </row>
    <row r="185" spans="1:7" x14ac:dyDescent="0.3">
      <c r="A185" s="3">
        <v>184</v>
      </c>
      <c r="B185" t="s">
        <v>130</v>
      </c>
      <c r="C185" s="1" t="s">
        <v>323</v>
      </c>
      <c r="E185" t="s">
        <v>723</v>
      </c>
      <c r="F185" t="s">
        <v>324</v>
      </c>
      <c r="G185" t="str">
        <f t="shared" si="2"/>
        <v xml:space="preserve"> {id: '184', content: '&lt;a href="https://en.wikipedia.org/wiki/Trail_of_Tears"  target="iframe_a"&gt;The Cherokee “Trail of Tears” To Oklahoma&lt;/a&gt;', start: '1840',className:'roads_trails'},</v>
      </c>
    </row>
    <row r="186" spans="1:7" x14ac:dyDescent="0.3">
      <c r="A186" s="3">
        <v>185</v>
      </c>
      <c r="B186" t="s">
        <v>249</v>
      </c>
      <c r="C186" s="1" t="s">
        <v>317</v>
      </c>
      <c r="D186" s="1" t="s">
        <v>318</v>
      </c>
      <c r="E186" t="s">
        <v>714</v>
      </c>
      <c r="F186" t="s">
        <v>316</v>
      </c>
      <c r="G186" t="str">
        <f t="shared" si="2"/>
        <v xml:space="preserve"> {id: '185', content: '&lt;a href="http://www.history.com/topics/mexican-american-war"  target="iframe_a"&gt;Remember the Alamo and War with Mexico&lt;/a&gt;', start: '1846',className:'war'},</v>
      </c>
    </row>
    <row r="187" spans="1:7" x14ac:dyDescent="0.3">
      <c r="A187" s="3">
        <v>186</v>
      </c>
      <c r="B187" t="s">
        <v>690</v>
      </c>
      <c r="C187" s="1" t="s">
        <v>691</v>
      </c>
      <c r="D187" s="1" t="s">
        <v>692</v>
      </c>
      <c r="E187" t="s">
        <v>717</v>
      </c>
      <c r="F187" t="s">
        <v>693</v>
      </c>
      <c r="G187" t="str">
        <f t="shared" si="2"/>
        <v xml:space="preserve"> {id: '186', content: '&lt;a href="http://www.legendsofamerica.com/we-timeline.html"  target="iframe_a"&gt;Settling the West&lt;/a&gt;', start: '1834',className:'the_west'},</v>
      </c>
    </row>
    <row r="188" spans="1:7" x14ac:dyDescent="0.3">
      <c r="A188" s="3">
        <v>187</v>
      </c>
      <c r="B188" t="s">
        <v>312</v>
      </c>
      <c r="C188" s="1" t="s">
        <v>314</v>
      </c>
      <c r="D188" s="1" t="s">
        <v>315</v>
      </c>
      <c r="E188" t="s">
        <v>717</v>
      </c>
      <c r="F188" t="s">
        <v>313</v>
      </c>
      <c r="G188" t="str">
        <f t="shared" si="2"/>
        <v xml:space="preserve"> {id: '187', content: '&lt;a href="https://en.wikipedia.org/wiki/California_Gold_Rush"  target="iframe_a"&gt;‘49ers and the California Gold Rush&lt;/a&gt;', start: '1848-1-24',className:'the_west'},</v>
      </c>
    </row>
    <row r="189" spans="1:7" x14ac:dyDescent="0.3">
      <c r="A189" s="3">
        <v>188</v>
      </c>
      <c r="B189" t="s">
        <v>131</v>
      </c>
      <c r="C189" s="1" t="s">
        <v>311</v>
      </c>
      <c r="E189" t="s">
        <v>717</v>
      </c>
      <c r="F189" t="s">
        <v>349</v>
      </c>
      <c r="G189" t="str">
        <f t="shared" si="2"/>
        <v xml:space="preserve"> {id: '188', content: '&lt;a href="https://en.wikipedia.org/wiki/Oregon_Territory"  target="iframe_a"&gt;Opening the Oregon Territory&lt;/a&gt;', start: '1848-8-14',className:'the_west'},</v>
      </c>
    </row>
    <row r="190" spans="1:7" x14ac:dyDescent="0.3">
      <c r="A190" s="3">
        <v>189</v>
      </c>
      <c r="B190" t="s">
        <v>132</v>
      </c>
      <c r="C190" s="1" t="s">
        <v>309</v>
      </c>
      <c r="D190" s="1" t="s">
        <v>310</v>
      </c>
      <c r="E190" t="s">
        <v>715</v>
      </c>
      <c r="F190" t="s">
        <v>322</v>
      </c>
      <c r="G190" t="str">
        <f t="shared" si="2"/>
        <v xml:space="preserve"> {id: '189', content: '&lt;a href="https://en.wikipedia.org/wiki/Abraham_Lincoln"  target="iframe_a"&gt;Lincoln&lt;/a&gt;', start: '1861-3-4',className:'rulers'},</v>
      </c>
    </row>
    <row r="191" spans="1:7" x14ac:dyDescent="0.3">
      <c r="A191" s="3">
        <v>190</v>
      </c>
      <c r="B191" t="s">
        <v>133</v>
      </c>
      <c r="C191" s="1" t="s">
        <v>307</v>
      </c>
      <c r="D191" s="1" t="s">
        <v>308</v>
      </c>
      <c r="E191" t="s">
        <v>714</v>
      </c>
      <c r="F191" t="s">
        <v>321</v>
      </c>
      <c r="G191" t="str">
        <f t="shared" si="2"/>
        <v xml:space="preserve"> {id: '190', content: '&lt;a href="http://www.civilwar.org/land-preservation/"  target="iframe_a"&gt;The War Between the States &lt;/a&gt;', start: '1861-4-12',className:'war'},</v>
      </c>
    </row>
    <row r="192" spans="1:7" x14ac:dyDescent="0.3">
      <c r="A192" s="3">
        <v>191</v>
      </c>
      <c r="B192" t="s">
        <v>250</v>
      </c>
      <c r="C192" s="1" t="s">
        <v>305</v>
      </c>
      <c r="D192" s="1" t="s">
        <v>306</v>
      </c>
      <c r="E192" t="s">
        <v>714</v>
      </c>
      <c r="F192" t="s">
        <v>320</v>
      </c>
      <c r="G192" t="str">
        <f t="shared" si="2"/>
        <v xml:space="preserve"> {id: '191', content: '&lt;a href="https://en.wikipedia.org/wiki/Battle_of_Gettysburg"  target="iframe_a"&gt;The Battle of Gettysburg&lt;/a&gt;', start: '1863-7-1',className:'war'},</v>
      </c>
    </row>
    <row r="193" spans="1:7" x14ac:dyDescent="0.3">
      <c r="A193" s="3">
        <v>192</v>
      </c>
      <c r="B193" t="s">
        <v>134</v>
      </c>
      <c r="C193" s="1" t="s">
        <v>304</v>
      </c>
      <c r="E193" t="s">
        <v>716</v>
      </c>
      <c r="F193" t="s">
        <v>303</v>
      </c>
      <c r="G193" t="str">
        <f t="shared" si="2"/>
        <v xml:space="preserve"> {id: '192', content: '&lt;a href="https://en.wikipedia.org/wiki/Thirteenth_Amendment_to_the_United_States_Constitution"  target="iframe_a"&gt;13th Amendment Abolishes Slavery&lt;/a&gt;', start: '1864-4-8',className:'slavery'},</v>
      </c>
    </row>
    <row r="194" spans="1:7" x14ac:dyDescent="0.3">
      <c r="A194" s="3">
        <v>193</v>
      </c>
      <c r="B194" t="s">
        <v>135</v>
      </c>
      <c r="C194" s="1" t="s">
        <v>302</v>
      </c>
      <c r="E194" t="s">
        <v>723</v>
      </c>
      <c r="F194" t="s">
        <v>319</v>
      </c>
      <c r="G194" t="str">
        <f t="shared" si="2"/>
        <v xml:space="preserve"> {id: '193', content: '&lt;a href="http://learning.blogs.nytimes.com/2012/05/10/may-10-1869-first-transcontinental-railroad-completed/"  target="iframe_a"&gt;Completion of the Transcontinental Railroad &lt;/a&gt;', start: '1869-5-10',className:'roads_trails'},</v>
      </c>
    </row>
    <row r="195" spans="1:7" x14ac:dyDescent="0.3">
      <c r="A195" s="3">
        <v>194</v>
      </c>
      <c r="B195" t="s">
        <v>136</v>
      </c>
      <c r="C195" s="1" t="s">
        <v>299</v>
      </c>
      <c r="D195" s="1" t="s">
        <v>300</v>
      </c>
      <c r="E195" t="s">
        <v>714</v>
      </c>
      <c r="F195" t="s">
        <v>301</v>
      </c>
      <c r="G195" t="str">
        <f t="shared" ref="G195:G225" si="3">IF(F195&lt;&gt;""," {id: '"&amp;A195&amp;"', content: '&lt;a href="""&amp;F195&amp;"""  target=""iframe_a""&gt;"&amp;B195&amp;"&lt;/a&gt;', start: '"&amp;C195&amp;"',className:'"&amp;E195&amp;"'},"," {id: '"&amp;A195&amp;"', content: '"&amp;B195&amp;"', start: '"&amp;C195&amp;"',className:'"&amp;E195&amp;"'},")</f>
        <v xml:space="preserve"> {id: '194', content: '&lt;a href="https://en.wikipedia.org/wiki/Reconstruction_Era"  target="iframe_a"&gt;Reconstructing the South &lt;/a&gt;', start: '1865',className:'war'},</v>
      </c>
    </row>
    <row r="196" spans="1:7" x14ac:dyDescent="0.3">
      <c r="A196" s="3">
        <v>195</v>
      </c>
      <c r="B196" t="s">
        <v>707</v>
      </c>
      <c r="C196" s="1" t="s">
        <v>296</v>
      </c>
      <c r="D196" s="1" t="s">
        <v>708</v>
      </c>
      <c r="E196" t="s">
        <v>714</v>
      </c>
      <c r="F196" t="s">
        <v>709</v>
      </c>
      <c r="G196" t="str">
        <f t="shared" si="3"/>
        <v xml:space="preserve"> {id: '195', content: '&lt;a href="http://www.leadershipeducators.org/resources/documents/conferences/fortworth/watson.pdf"  target="iframe_a"&gt;Black Leadership Emerges in the South&lt;/a&gt;', start: '1900',className:'war'},</v>
      </c>
    </row>
    <row r="197" spans="1:7" x14ac:dyDescent="0.3">
      <c r="A197" s="3">
        <v>196</v>
      </c>
      <c r="B197" t="s">
        <v>137</v>
      </c>
      <c r="C197" s="1" t="s">
        <v>297</v>
      </c>
      <c r="D197" s="1" t="s">
        <v>298</v>
      </c>
      <c r="E197" t="s">
        <v>715</v>
      </c>
      <c r="F197" t="s">
        <v>694</v>
      </c>
      <c r="G197" t="str">
        <f t="shared" si="3"/>
        <v xml:space="preserve"> {id: '196', content: '&lt;a href="https://en.wikipedia.org/wiki/Queen_Victoria"  target="iframe_a"&gt;Queen Victoria&lt;/a&gt;', start: '1876-5-1',className:'rulers'},</v>
      </c>
    </row>
    <row r="198" spans="1:7" x14ac:dyDescent="0.3">
      <c r="A198" s="3">
        <v>197</v>
      </c>
      <c r="B198" t="s">
        <v>695</v>
      </c>
      <c r="C198" s="1" t="s">
        <v>295</v>
      </c>
      <c r="D198" s="1" t="s">
        <v>296</v>
      </c>
      <c r="E198" t="s">
        <v>221</v>
      </c>
      <c r="F198" t="s">
        <v>696</v>
      </c>
      <c r="G198" t="str">
        <f t="shared" si="3"/>
        <v xml:space="preserve"> {id: '197', content: '&lt;a href="https://en.wikipedia.org/wiki/Gilded_Age"  target="iframe_a"&gt;The Gilded Age in America&lt;/a&gt;', start: '1870',className:'political'},</v>
      </c>
    </row>
    <row r="199" spans="1:7" x14ac:dyDescent="0.3">
      <c r="A199" s="3">
        <v>198</v>
      </c>
      <c r="B199" t="s">
        <v>138</v>
      </c>
      <c r="C199" s="1" t="s">
        <v>292</v>
      </c>
      <c r="D199" s="1" t="s">
        <v>293</v>
      </c>
      <c r="E199" t="s">
        <v>221</v>
      </c>
      <c r="F199" t="s">
        <v>294</v>
      </c>
      <c r="G199" t="str">
        <f t="shared" si="3"/>
        <v xml:space="preserve"> {id: '198', content: '&lt;a href="https://en.wikipedia.org/wiki/Boxer_Rebellion"  target="iframe_a"&gt;The Boxer Rebellion in China &lt;/a&gt;', start: '1899-8',className:'political'},</v>
      </c>
    </row>
    <row r="200" spans="1:7" x14ac:dyDescent="0.3">
      <c r="A200" s="3">
        <v>199</v>
      </c>
      <c r="B200" t="s">
        <v>139</v>
      </c>
      <c r="C200" s="1" t="s">
        <v>290</v>
      </c>
      <c r="D200" s="1" t="s">
        <v>291</v>
      </c>
      <c r="E200" t="s">
        <v>221</v>
      </c>
      <c r="F200" t="s">
        <v>697</v>
      </c>
      <c r="G200" t="str">
        <f t="shared" si="3"/>
        <v xml:space="preserve"> {id: '199', content: '&lt;a href="https://en.wikipedia.org/wiki/American_Indian_Wars"  target="iframe_a"&gt;The Plains Wars&lt;/a&gt;', start: '1622',className:'political'},</v>
      </c>
    </row>
    <row r="201" spans="1:7" x14ac:dyDescent="0.3">
      <c r="A201" s="3">
        <v>200</v>
      </c>
      <c r="B201" t="s">
        <v>140</v>
      </c>
      <c r="C201" s="1" t="s">
        <v>288</v>
      </c>
      <c r="D201" s="1" t="s">
        <v>289</v>
      </c>
      <c r="E201" t="s">
        <v>221</v>
      </c>
      <c r="F201" t="s">
        <v>287</v>
      </c>
      <c r="G201" t="str">
        <f t="shared" si="3"/>
        <v xml:space="preserve"> {id: '200', content: '&lt;a href="https://en.wikipedia.org/wiki/Battle_of_the_Little_Bighorn"  target="iframe_a"&gt;The Battle of Little Big Horn&lt;/a&gt;', start: '1876-6-25',className:'political'},</v>
      </c>
    </row>
    <row r="202" spans="1:7" x14ac:dyDescent="0.3">
      <c r="A202" s="3">
        <v>201</v>
      </c>
      <c r="B202" t="s">
        <v>689</v>
      </c>
      <c r="C202" s="1" t="s">
        <v>698</v>
      </c>
      <c r="E202" t="s">
        <v>717</v>
      </c>
      <c r="F202" t="s">
        <v>699</v>
      </c>
      <c r="G202" t="str">
        <f t="shared" si="3"/>
        <v xml:space="preserve"> {id: '201', content: '&lt;a href="https://en.wikipedia.org/wiki/Oregon_Trail"  target="iframe_a"&gt;Cowboys in the West&lt;/a&gt;', start: '1843',className:'the_west'},</v>
      </c>
    </row>
    <row r="203" spans="1:7" x14ac:dyDescent="0.3">
      <c r="A203" s="3">
        <v>202</v>
      </c>
      <c r="B203" t="s">
        <v>141</v>
      </c>
      <c r="C203" s="1" t="s">
        <v>266</v>
      </c>
      <c r="D203" s="1" t="s">
        <v>267</v>
      </c>
      <c r="E203" t="s">
        <v>718</v>
      </c>
      <c r="F203" t="s">
        <v>268</v>
      </c>
      <c r="G203" t="str">
        <f t="shared" si="3"/>
        <v xml:space="preserve"> {id: '202', content: '&lt;a href="https://en.wikipedia.org/wiki/Vincent_van_Gogh"  target="iframe_a"&gt;Van Gogh Paints&lt;/a&gt;', start: '1885',className:'art_music'},</v>
      </c>
    </row>
    <row r="204" spans="1:7" x14ac:dyDescent="0.3">
      <c r="A204" s="3">
        <v>203</v>
      </c>
      <c r="B204" t="s">
        <v>142</v>
      </c>
      <c r="C204" s="1" t="s">
        <v>264</v>
      </c>
      <c r="D204" s="1" t="s">
        <v>265</v>
      </c>
      <c r="E204" t="s">
        <v>221</v>
      </c>
      <c r="F204" t="s">
        <v>269</v>
      </c>
      <c r="G204" t="str">
        <f t="shared" si="3"/>
        <v xml:space="preserve"> {id: '203', content: '&lt;a href="https://en.wikipedia.org/wiki/Spanish-American_War"  target="iframe_a"&gt;The Spanish-American War &lt;/a&gt;', start: '1898-4-28',className:'political'},</v>
      </c>
    </row>
    <row r="205" spans="1:7" x14ac:dyDescent="0.3">
      <c r="A205" s="3">
        <v>204</v>
      </c>
      <c r="B205" t="s">
        <v>703</v>
      </c>
      <c r="C205" s="1" t="s">
        <v>704</v>
      </c>
      <c r="D205" s="1" t="s">
        <v>705</v>
      </c>
      <c r="E205" t="s">
        <v>221</v>
      </c>
      <c r="F205" t="s">
        <v>706</v>
      </c>
      <c r="G205" t="str">
        <f t="shared" si="3"/>
        <v xml:space="preserve"> {id: '204', content: '&lt;a href="http://ocp.hul.harvard.edu/immigration/timeline.html"  target="iframe_a"&gt;Immigration to America&lt;/a&gt;', start: '1821',className:'political'},</v>
      </c>
    </row>
    <row r="206" spans="1:7" x14ac:dyDescent="0.3">
      <c r="A206" s="3">
        <v>205</v>
      </c>
      <c r="B206" t="s">
        <v>143</v>
      </c>
      <c r="C206" s="1" t="s">
        <v>261</v>
      </c>
      <c r="E206" t="s">
        <v>263</v>
      </c>
      <c r="F206" t="s">
        <v>262</v>
      </c>
      <c r="G206" t="str">
        <f t="shared" si="3"/>
        <v xml:space="preserve"> {id: '205', content: '&lt;a href="https://en.wikipedia.org/wiki/Wright_brothers"  target="iframe_a"&gt;Wright Brothers &lt;/a&gt;', start: '1903-12-17',className:'scientific_discovery'},</v>
      </c>
    </row>
    <row r="207" spans="1:7" x14ac:dyDescent="0.3">
      <c r="A207" s="3">
        <v>206</v>
      </c>
      <c r="B207" t="s">
        <v>183</v>
      </c>
      <c r="C207" s="1" t="s">
        <v>184</v>
      </c>
      <c r="D207" s="1" t="s">
        <v>185</v>
      </c>
      <c r="E207" t="s">
        <v>221</v>
      </c>
      <c r="F207" t="s">
        <v>220</v>
      </c>
      <c r="G207" t="str">
        <f t="shared" si="3"/>
        <v xml:space="preserve"> {id: '206', content: '&lt;a href="https://en.wikipedia.org/wiki/World_War_I"  target="iframe_a"&gt;World War I&lt;/a&gt;', start: '1914',className:'political'},</v>
      </c>
    </row>
    <row r="208" spans="1:7" x14ac:dyDescent="0.3">
      <c r="A208" s="3">
        <v>207</v>
      </c>
      <c r="B208" t="s">
        <v>187</v>
      </c>
      <c r="C208" s="1" t="s">
        <v>188</v>
      </c>
      <c r="E208" t="s">
        <v>221</v>
      </c>
      <c r="F208" t="s">
        <v>194</v>
      </c>
      <c r="G208" t="str">
        <f t="shared" si="3"/>
        <v xml:space="preserve"> {id: '207', content: '&lt;a href="https://en.wikipedia.org/wiki/Russian_Revolution"  target="iframe_a"&gt;Bolshevik Revolution&lt;/a&gt;', start: '1917-3-8',className:'political'},</v>
      </c>
    </row>
    <row r="209" spans="1:7" x14ac:dyDescent="0.3">
      <c r="A209" s="3">
        <v>208</v>
      </c>
      <c r="B209" t="s">
        <v>144</v>
      </c>
      <c r="C209" s="1" t="s">
        <v>186</v>
      </c>
      <c r="D209" s="1" t="s">
        <v>189</v>
      </c>
      <c r="E209" t="s">
        <v>221</v>
      </c>
      <c r="F209" t="s">
        <v>219</v>
      </c>
      <c r="G209" t="str">
        <f t="shared" si="3"/>
        <v xml:space="preserve"> {id: '208', content: '&lt;a href="https://en.wikipedia.org/wiki/Roaring_Twenties"  target="iframe_a"&gt;The Roaring Twenties &lt;/a&gt;', start: '1920',className:'political'},</v>
      </c>
    </row>
    <row r="210" spans="1:7" x14ac:dyDescent="0.3">
      <c r="A210" s="3">
        <v>209</v>
      </c>
      <c r="B210" t="s">
        <v>145</v>
      </c>
      <c r="C210" s="1" t="s">
        <v>189</v>
      </c>
      <c r="D210" s="1" t="s">
        <v>190</v>
      </c>
      <c r="E210" t="s">
        <v>221</v>
      </c>
      <c r="F210" t="s">
        <v>218</v>
      </c>
      <c r="G210" t="str">
        <f t="shared" si="3"/>
        <v xml:space="preserve"> {id: '209', content: '&lt;a href="https://en.wikipedia.org/wiki/Great_Depression"  target="iframe_a"&gt;The Great Depression &lt;/a&gt;', start: '1929',className:'political'},</v>
      </c>
    </row>
    <row r="211" spans="1:7" x14ac:dyDescent="0.3">
      <c r="A211" s="3">
        <v>210</v>
      </c>
      <c r="B211" t="s">
        <v>146</v>
      </c>
      <c r="C211" s="1" t="s">
        <v>191</v>
      </c>
      <c r="D211" s="1" t="s">
        <v>192</v>
      </c>
      <c r="E211" t="s">
        <v>221</v>
      </c>
      <c r="F211" t="s">
        <v>193</v>
      </c>
      <c r="G211" t="str">
        <f t="shared" si="3"/>
        <v xml:space="preserve"> {id: '210', content: '&lt;a href="https://en.wikipedia.org/wiki/The_Holocaust"  target="iframe_a"&gt;The Holocaust&lt;/a&gt;', start: '1933-1-30',className:'political'},</v>
      </c>
    </row>
    <row r="212" spans="1:7" x14ac:dyDescent="0.3">
      <c r="A212" s="3">
        <v>211</v>
      </c>
      <c r="B212" t="s">
        <v>147</v>
      </c>
      <c r="C212" s="1" t="s">
        <v>216</v>
      </c>
      <c r="D212" s="1" t="s">
        <v>217</v>
      </c>
      <c r="E212" t="s">
        <v>714</v>
      </c>
      <c r="F212" t="s">
        <v>215</v>
      </c>
      <c r="G212" t="str">
        <f t="shared" si="3"/>
        <v xml:space="preserve"> {id: '211', content: '&lt;a href="https://en.wikipedia.org/wiki/World_War_II"  target="iframe_a"&gt;World War II&lt;/a&gt;', start: '1939',className:'war'},</v>
      </c>
    </row>
    <row r="213" spans="1:7" x14ac:dyDescent="0.3">
      <c r="A213" s="3">
        <v>212</v>
      </c>
      <c r="B213" t="s">
        <v>148</v>
      </c>
      <c r="C213" s="1" t="s">
        <v>214</v>
      </c>
      <c r="E213" t="s">
        <v>221</v>
      </c>
      <c r="F213" t="s">
        <v>213</v>
      </c>
      <c r="G213" t="str">
        <f t="shared" si="3"/>
        <v xml:space="preserve"> {id: '212', content: '&lt;a href="https://en.wikipedia.org/wiki/United_Nations"  target="iframe_a"&gt;The United Nations &lt;/a&gt;', start: '1945-10-24',className:'political'},</v>
      </c>
    </row>
    <row r="214" spans="1:7" x14ac:dyDescent="0.3">
      <c r="A214" s="3">
        <v>213</v>
      </c>
      <c r="B214" t="s">
        <v>209</v>
      </c>
      <c r="C214" s="1" t="s">
        <v>211</v>
      </c>
      <c r="D214" s="1" t="s">
        <v>212</v>
      </c>
      <c r="E214" t="s">
        <v>221</v>
      </c>
      <c r="F214" t="s">
        <v>210</v>
      </c>
      <c r="G214" t="str">
        <f t="shared" si="3"/>
        <v xml:space="preserve"> {id: '213', content: '&lt;a href="https://en.wikipedia.org/wiki/Communist-controlled_China_(1927%E2%80%9349)"  target="iframe_a"&gt;Communist China&lt;/a&gt;', start: '1927',className:'political'},</v>
      </c>
    </row>
    <row r="215" spans="1:7" x14ac:dyDescent="0.3">
      <c r="A215" s="3">
        <v>214</v>
      </c>
      <c r="B215" t="s">
        <v>149</v>
      </c>
      <c r="C215" s="1" t="s">
        <v>206</v>
      </c>
      <c r="D215" s="1" t="s">
        <v>205</v>
      </c>
      <c r="E215" t="s">
        <v>221</v>
      </c>
      <c r="F215" t="s">
        <v>198</v>
      </c>
      <c r="G215" t="str">
        <f t="shared" si="3"/>
        <v xml:space="preserve"> {id: '214', content: '&lt;a href="https://en.wikipedia.org/wiki/Cold_War"  target="iframe_a"&gt;The Cold War&lt;/a&gt;', start: '1947',className:'political'},</v>
      </c>
    </row>
    <row r="216" spans="1:7" x14ac:dyDescent="0.3">
      <c r="A216" s="3">
        <v>215</v>
      </c>
      <c r="B216" t="s">
        <v>150</v>
      </c>
      <c r="C216" s="1" t="s">
        <v>199</v>
      </c>
      <c r="D216" s="1" t="s">
        <v>200</v>
      </c>
      <c r="E216" t="s">
        <v>714</v>
      </c>
      <c r="F216" t="s">
        <v>197</v>
      </c>
      <c r="G216" t="str">
        <f t="shared" si="3"/>
        <v xml:space="preserve"> {id: '215', content: '&lt;a href="https://en.wikipedia.org/wiki/Korean_War"  target="iframe_a"&gt;Korean War&lt;/a&gt;', start: '1950-6-25',className:'war'},</v>
      </c>
    </row>
    <row r="217" spans="1:7" x14ac:dyDescent="0.3">
      <c r="A217" s="3">
        <v>216</v>
      </c>
      <c r="B217" t="s">
        <v>151</v>
      </c>
      <c r="C217" s="5" t="s">
        <v>207</v>
      </c>
      <c r="D217" s="1" t="s">
        <v>208</v>
      </c>
      <c r="E217" t="s">
        <v>714</v>
      </c>
      <c r="F217" t="s">
        <v>196</v>
      </c>
      <c r="G217" t="str">
        <f t="shared" si="3"/>
        <v xml:space="preserve"> {id: '216', content: '&lt;a href="https://en.wikipedia.org/wiki/Vietnam_War"  target="iframe_a"&gt;Vietnam War&lt;/a&gt;', start: '1955-11-1',className:'war'},</v>
      </c>
    </row>
    <row r="218" spans="1:7" x14ac:dyDescent="0.3">
      <c r="A218" s="3">
        <v>217</v>
      </c>
      <c r="B218" t="s">
        <v>152</v>
      </c>
      <c r="C218" s="1" t="s">
        <v>170</v>
      </c>
      <c r="D218" s="1" t="s">
        <v>172</v>
      </c>
      <c r="E218" t="s">
        <v>221</v>
      </c>
      <c r="F218" t="s">
        <v>334</v>
      </c>
      <c r="G218" t="str">
        <f t="shared" si="3"/>
        <v xml:space="preserve"> {id: '217', content: '&lt;a href="https://en.wikipedia.org/wiki/African-American_Civil_Rights_Movement"  target="iframe_a"&gt;Civil Rights Movement &lt;/a&gt;', start: '1955',className:'political'},</v>
      </c>
    </row>
    <row r="219" spans="1:7" x14ac:dyDescent="0.3">
      <c r="A219" s="3">
        <v>218</v>
      </c>
      <c r="B219" t="s">
        <v>153</v>
      </c>
      <c r="C219" s="1" t="s">
        <v>173</v>
      </c>
      <c r="D219" s="1" t="s">
        <v>174</v>
      </c>
      <c r="E219" t="s">
        <v>714</v>
      </c>
      <c r="F219" t="s">
        <v>195</v>
      </c>
      <c r="G219" t="str">
        <f t="shared" si="3"/>
        <v xml:space="preserve"> {id: '218', content: '&lt;a href="https://en.wikipedia.org/wiki/Cuban_Missile_Crisis"  target="iframe_a"&gt;Cuban Missile Crisis &lt;/a&gt;', start: '1962-10-14',className:'war'},</v>
      </c>
    </row>
    <row r="220" spans="1:7" x14ac:dyDescent="0.3">
      <c r="A220" s="3">
        <v>219</v>
      </c>
      <c r="B220" t="s">
        <v>154</v>
      </c>
      <c r="C220" s="2" t="s">
        <v>170</v>
      </c>
      <c r="D220" s="1" t="s">
        <v>171</v>
      </c>
      <c r="E220" t="s">
        <v>221</v>
      </c>
      <c r="F220" t="s">
        <v>204</v>
      </c>
      <c r="G220" t="str">
        <f t="shared" si="3"/>
        <v xml:space="preserve"> {id: '219', content: '&lt;a href="https://en.wikipedia.org/wiki/Space_Race"  target="iframe_a"&gt;The Space Race &lt;/a&gt;', start: '1955',className:'political'},</v>
      </c>
    </row>
    <row r="221" spans="1:7" x14ac:dyDescent="0.3">
      <c r="A221" s="3">
        <v>220</v>
      </c>
      <c r="B221" t="s">
        <v>181</v>
      </c>
      <c r="C221" s="1" t="s">
        <v>175</v>
      </c>
      <c r="E221" t="s">
        <v>222</v>
      </c>
      <c r="F221" t="s">
        <v>203</v>
      </c>
      <c r="G221" t="str">
        <f t="shared" si="3"/>
        <v xml:space="preserve"> {id: '220', content: '&lt;a href="https://en.wikipedia.org/wiki/Assassination_of_John_F._Kennedy"  target="iframe_a"&gt;Assassination of JFK&lt;/a&gt;', start: '1963-11-22',className:'birth_death'},</v>
      </c>
    </row>
    <row r="222" spans="1:7" x14ac:dyDescent="0.3">
      <c r="A222" s="3">
        <v>221</v>
      </c>
      <c r="B222" t="s">
        <v>155</v>
      </c>
      <c r="C222" s="1" t="s">
        <v>176</v>
      </c>
      <c r="E222" t="s">
        <v>221</v>
      </c>
      <c r="F222" t="s">
        <v>202</v>
      </c>
      <c r="G222" t="str">
        <f t="shared" si="3"/>
        <v xml:space="preserve"> {id: '221', content: '&lt;a href="https://en.wikipedia.org/wiki/Berlin_Wall"  target="iframe_a"&gt;Berlin Wall “Falls” &lt;/a&gt;', start: '1989-11-9',className:'political'},</v>
      </c>
    </row>
    <row r="223" spans="1:7" x14ac:dyDescent="0.3">
      <c r="A223" s="3">
        <v>222</v>
      </c>
      <c r="B223" t="s">
        <v>156</v>
      </c>
      <c r="C223" s="1" t="s">
        <v>180</v>
      </c>
      <c r="E223" t="s">
        <v>221</v>
      </c>
      <c r="F223" t="s">
        <v>168</v>
      </c>
      <c r="G223" t="str">
        <f t="shared" si="3"/>
        <v xml:space="preserve"> {id: '222', content: '&lt;a href="http://2001-2009.state.gov/r/pa/ho/time/pcw/98678.htm"  target="iframe_a"&gt;End of Apartheid &lt;/a&gt;', start: '1994-4-1',className:'political'},</v>
      </c>
    </row>
    <row r="224" spans="1:7" x14ac:dyDescent="0.3">
      <c r="A224" s="3">
        <v>223</v>
      </c>
      <c r="B224" t="s">
        <v>182</v>
      </c>
      <c r="C224" s="1" t="s">
        <v>177</v>
      </c>
      <c r="D224" s="1" t="s">
        <v>178</v>
      </c>
      <c r="E224" t="s">
        <v>221</v>
      </c>
      <c r="F224" t="s">
        <v>167</v>
      </c>
      <c r="G224" t="str">
        <f t="shared" si="3"/>
        <v xml:space="preserve"> {id: '223', content: '&lt;a href="https://en.wikipedia.org/wiki/Gulf_War"  target="iframe_a"&gt;First Gulf War &lt;/a&gt;', start: '1990-8-2',className:'political'},</v>
      </c>
    </row>
    <row r="225" spans="1:7" x14ac:dyDescent="0.3">
      <c r="A225" s="3">
        <v>224</v>
      </c>
      <c r="B225" t="s">
        <v>157</v>
      </c>
      <c r="C225" s="1" t="s">
        <v>179</v>
      </c>
      <c r="E225" t="s">
        <v>221</v>
      </c>
      <c r="F225" t="s">
        <v>201</v>
      </c>
      <c r="G225" t="str">
        <f t="shared" si="3"/>
        <v xml:space="preserve"> {id: '224', content: '&lt;a href="https://en.wikipedia.org/wiki/September_11_attacks"  target="iframe_a"&gt;World Trade Center Attacked&lt;/a&gt;', start: '2001-9-11',className:'political'},</v>
      </c>
    </row>
    <row r="229" spans="1:7" x14ac:dyDescent="0.3">
      <c r="B229" s="6" t="s">
        <v>580</v>
      </c>
      <c r="C229" s="8">
        <f>COUNTA(C2:C225)/COUNTA($B2:$B225)</f>
        <v>1</v>
      </c>
      <c r="D229" s="8">
        <f>COUNTA(D2:D225)/COUNTA($B2:$B225)</f>
        <v>0.47767857142857145</v>
      </c>
      <c r="E229" s="8">
        <f>COUNTA(E2:E225)/COUNTA($B2:$B225)</f>
        <v>0.9508928571428571</v>
      </c>
      <c r="F229" s="7">
        <f>COUNTA(F2:F225)/COUNTA($B2:$B225)</f>
        <v>0.8839285714285714</v>
      </c>
    </row>
    <row r="230" spans="1:7" x14ac:dyDescent="0.3">
      <c r="B230" s="6"/>
    </row>
    <row r="231" spans="1:7" x14ac:dyDescent="0.3">
      <c r="B231" s="3"/>
    </row>
    <row r="232" spans="1:7" x14ac:dyDescent="0.3">
      <c r="B232" s="3"/>
    </row>
    <row r="233" spans="1:7" x14ac:dyDescent="0.3">
      <c r="B233" s="3"/>
    </row>
    <row r="234" spans="1:7" x14ac:dyDescent="0.3">
      <c r="B234" s="3"/>
    </row>
    <row r="235" spans="1:7" x14ac:dyDescent="0.3">
      <c r="B235" s="3"/>
    </row>
    <row r="236" spans="1:7" x14ac:dyDescent="0.3">
      <c r="B236" s="3"/>
    </row>
    <row r="237" spans="1:7" x14ac:dyDescent="0.3">
      <c r="B237" s="3"/>
    </row>
    <row r="238" spans="1:7" x14ac:dyDescent="0.3">
      <c r="B238" s="3"/>
    </row>
    <row r="239" spans="1:7" x14ac:dyDescent="0.3">
      <c r="B239" s="3"/>
    </row>
    <row r="240" spans="1:7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</sheetData>
  <sortState ref="B222:B235">
    <sortCondition ref="B222"/>
  </sortState>
  <pageMargins left="0.7" right="0.7" top="0.75" bottom="0.75" header="0.3" footer="0.3"/>
  <pageSetup orientation="portrait" r:id="rId1"/>
  <ignoredErrors>
    <ignoredError sqref="C220:D220 C218:D218 C14 C118 C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0" sqref="C10"/>
    </sheetView>
  </sheetViews>
  <sheetFormatPr defaultRowHeight="14.4" x14ac:dyDescent="0.3"/>
  <cols>
    <col min="1" max="1" width="17" bestFit="1" customWidth="1"/>
  </cols>
  <sheetData>
    <row r="1" spans="1:3" x14ac:dyDescent="0.3">
      <c r="A1" s="6" t="s">
        <v>725</v>
      </c>
      <c r="B1" s="1"/>
      <c r="C1" s="1"/>
    </row>
    <row r="2" spans="1:3" x14ac:dyDescent="0.3">
      <c r="A2" s="3" t="s">
        <v>718</v>
      </c>
      <c r="B2" s="1"/>
      <c r="C2" s="1"/>
    </row>
    <row r="3" spans="1:3" x14ac:dyDescent="0.3">
      <c r="A3" s="3" t="s">
        <v>257</v>
      </c>
      <c r="B3" s="1"/>
      <c r="C3" s="1"/>
    </row>
    <row r="4" spans="1:3" x14ac:dyDescent="0.3">
      <c r="A4" s="3" t="s">
        <v>724</v>
      </c>
      <c r="B4" s="1"/>
      <c r="C4" s="1"/>
    </row>
    <row r="5" spans="1:3" x14ac:dyDescent="0.3">
      <c r="A5" s="3" t="s">
        <v>721</v>
      </c>
      <c r="B5" s="1"/>
      <c r="C5" s="1"/>
    </row>
    <row r="6" spans="1:3" x14ac:dyDescent="0.3">
      <c r="A6" s="3" t="s">
        <v>722</v>
      </c>
      <c r="B6" s="1"/>
      <c r="C6" s="1"/>
    </row>
    <row r="7" spans="1:3" x14ac:dyDescent="0.3">
      <c r="A7" s="3" t="s">
        <v>719</v>
      </c>
      <c r="B7" s="1"/>
      <c r="C7" s="1"/>
    </row>
    <row r="8" spans="1:3" x14ac:dyDescent="0.3">
      <c r="A8" s="3" t="s">
        <v>221</v>
      </c>
      <c r="B8" s="1"/>
      <c r="C8" s="1"/>
    </row>
    <row r="9" spans="1:3" x14ac:dyDescent="0.3">
      <c r="A9" s="3" t="s">
        <v>720</v>
      </c>
      <c r="B9" s="1"/>
      <c r="C9" s="1"/>
    </row>
    <row r="10" spans="1:3" x14ac:dyDescent="0.3">
      <c r="A10" s="3" t="s">
        <v>726</v>
      </c>
      <c r="B10" s="1"/>
      <c r="C10" s="1"/>
    </row>
    <row r="11" spans="1:3" x14ac:dyDescent="0.3">
      <c r="A11" s="3" t="s">
        <v>723</v>
      </c>
      <c r="B11" s="1"/>
      <c r="C11" s="1"/>
    </row>
    <row r="12" spans="1:3" x14ac:dyDescent="0.3">
      <c r="A12" s="3" t="s">
        <v>715</v>
      </c>
      <c r="B12" s="1"/>
      <c r="C12" s="1"/>
    </row>
    <row r="13" spans="1:3" x14ac:dyDescent="0.3">
      <c r="A13" s="3" t="s">
        <v>263</v>
      </c>
      <c r="B13" s="1"/>
      <c r="C13" s="1"/>
    </row>
    <row r="14" spans="1:3" x14ac:dyDescent="0.3">
      <c r="A14" s="3" t="s">
        <v>716</v>
      </c>
      <c r="B14" s="1"/>
      <c r="C14" s="1"/>
    </row>
    <row r="15" spans="1:3" x14ac:dyDescent="0.3">
      <c r="A15" s="3" t="s">
        <v>717</v>
      </c>
    </row>
    <row r="16" spans="1:3" x14ac:dyDescent="0.3">
      <c r="A16" s="3" t="s">
        <v>714</v>
      </c>
    </row>
  </sheetData>
  <sortState ref="A2:A1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2015-10-10T17:11:28Z</dcterms:created>
  <dcterms:modified xsi:type="dcterms:W3CDTF">2015-10-14T02:56:48Z</dcterms:modified>
</cp:coreProperties>
</file>