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eyc/Desktop/senior-fall/cs136/"/>
    </mc:Choice>
  </mc:AlternateContent>
  <bookViews>
    <workbookView xWindow="8160" yWindow="2920" windowWidth="17440" windowHeight="12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H5" i="1"/>
</calcChain>
</file>

<file path=xl/sharedStrings.xml><?xml version="1.0" encoding="utf-8"?>
<sst xmlns="http://schemas.openxmlformats.org/spreadsheetml/2006/main" count="54" uniqueCount="30">
  <si>
    <t>sd</t>
  </si>
  <si>
    <t>perms</t>
  </si>
  <si>
    <t>seed</t>
  </si>
  <si>
    <t>iters</t>
  </si>
  <si>
    <t>Agent</t>
  </si>
  <si>
    <t>truthful</t>
  </si>
  <si>
    <t>balanced</t>
  </si>
  <si>
    <t>total revenue</t>
  </si>
  <si>
    <t>avg daily utility</t>
  </si>
  <si>
    <t>notes</t>
  </si>
  <si>
    <t>1 balanced,4truthful</t>
  </si>
  <si>
    <t>balanced bidder revenue</t>
  </si>
  <si>
    <t>truthful avg revenue</t>
  </si>
  <si>
    <t>since balance bidders spend less than their true value, it makes sense avg utility is higher given that they are all charged second price</t>
  </si>
  <si>
    <t>4 balanced, 1 truthful</t>
  </si>
  <si>
    <t>more variation here</t>
  </si>
  <si>
    <t>suggests that incentives are to follow the balanced bidding strategy :)</t>
  </si>
  <si>
    <t>^^GSP - question 3</t>
  </si>
  <si>
    <t>command</t>
  </si>
  <si>
    <t>python auction.py --loglevel debug --num-rounds 48 --perms 10 --seed 2 --iters 200 Jc24bb,4 Truthful,1</t>
  </si>
  <si>
    <t>Question 4 (revenue)</t>
  </si>
  <si>
    <t>agent</t>
  </si>
  <si>
    <t>5 balanced</t>
  </si>
  <si>
    <t>mech</t>
  </si>
  <si>
    <t>reserve</t>
  </si>
  <si>
    <t>python auction.py --loglevel debug --num-rounds 48 --mech gsp --reserve 50  --perms 1 --seed 2 --iters 200 Jc24bb,5</t>
  </si>
  <si>
    <t>gsp</t>
  </si>
  <si>
    <t>reserves around the $50 range seemed to marginally help revenue (not statistically significiant). Higher reservesgot the worse revenue got</t>
  </si>
  <si>
    <t>vcg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</si>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</sst>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E6" sqref="E6"/>
    </sheetView>
  </sheetViews>
  <sheetFormatPr baseColWidth="10" defaultRowHeight="16" x14ac:dyDescent="0.2"/>
  <sheetData>
    <row r="1" spans="1:12" x14ac:dyDescent="0.2">
      <c r="A1" t="s">
        <v>4</v>
      </c>
      <c r="B1" t="s">
        <v>1</v>
      </c>
      <c r="C1" t="s">
        <v>2</v>
      </c>
      <c r="D1" t="s">
        <v>3</v>
      </c>
      <c r="E1" t="s">
        <v>7</v>
      </c>
      <c r="F1" t="s">
        <v>0</v>
      </c>
      <c r="G1" t="s">
        <v>8</v>
      </c>
      <c r="H1" t="s">
        <v>11</v>
      </c>
      <c r="I1" t="s">
        <v>12</v>
      </c>
      <c r="J1" t="s">
        <v>9</v>
      </c>
      <c r="L1" t="s">
        <v>18</v>
      </c>
    </row>
    <row r="2" spans="1:12" x14ac:dyDescent="0.2">
      <c r="A2" s="1" t="s">
        <v>5</v>
      </c>
      <c r="B2">
        <v>1</v>
      </c>
      <c r="C2">
        <v>2</v>
      </c>
      <c r="D2">
        <v>200</v>
      </c>
      <c r="E2">
        <v>6207</v>
      </c>
      <c r="F2">
        <v>1457</v>
      </c>
      <c r="G2">
        <v>345.58</v>
      </c>
    </row>
    <row r="3" spans="1:12" x14ac:dyDescent="0.2">
      <c r="A3" t="s">
        <v>6</v>
      </c>
      <c r="B3">
        <v>1</v>
      </c>
      <c r="C3">
        <v>2</v>
      </c>
      <c r="D3">
        <v>200</v>
      </c>
      <c r="E3">
        <v>5415.85</v>
      </c>
      <c r="F3">
        <v>1459.04</v>
      </c>
      <c r="G3">
        <v>472.36</v>
      </c>
      <c r="J3" t="s">
        <v>13</v>
      </c>
    </row>
    <row r="4" spans="1:12" x14ac:dyDescent="0.2">
      <c r="A4" t="s">
        <v>10</v>
      </c>
      <c r="B4">
        <v>10</v>
      </c>
      <c r="C4">
        <v>2</v>
      </c>
      <c r="D4">
        <v>200</v>
      </c>
      <c r="E4">
        <v>6012.43</v>
      </c>
      <c r="F4">
        <v>1470</v>
      </c>
      <c r="G4" s="3">
        <f>(384+368+329+377)*0.25</f>
        <v>364.5</v>
      </c>
      <c r="H4">
        <v>412.39</v>
      </c>
      <c r="I4">
        <v>346</v>
      </c>
      <c r="J4" t="s">
        <v>16</v>
      </c>
    </row>
    <row r="5" spans="1:12" x14ac:dyDescent="0.2">
      <c r="A5" t="s">
        <v>14</v>
      </c>
      <c r="B5">
        <v>10</v>
      </c>
      <c r="C5">
        <v>2</v>
      </c>
      <c r="D5">
        <v>200</v>
      </c>
      <c r="G5">
        <v>417</v>
      </c>
      <c r="H5" s="3">
        <f>(423+482+497+443)*0.25</f>
        <v>461.25</v>
      </c>
      <c r="I5">
        <v>407</v>
      </c>
      <c r="J5" t="s">
        <v>15</v>
      </c>
      <c r="L5" s="2" t="s">
        <v>19</v>
      </c>
    </row>
    <row r="6" spans="1:12" x14ac:dyDescent="0.2">
      <c r="A6" t="s">
        <v>17</v>
      </c>
    </row>
    <row r="9" spans="1:12" x14ac:dyDescent="0.2">
      <c r="A9" t="s">
        <v>20</v>
      </c>
    </row>
    <row r="10" spans="1:12" x14ac:dyDescent="0.2">
      <c r="A10" t="s">
        <v>21</v>
      </c>
      <c r="B10" t="s">
        <v>1</v>
      </c>
      <c r="C10" t="s">
        <v>2</v>
      </c>
      <c r="D10" t="s">
        <v>3</v>
      </c>
      <c r="E10" t="s">
        <v>23</v>
      </c>
      <c r="F10" t="s">
        <v>24</v>
      </c>
      <c r="G10" t="s">
        <v>7</v>
      </c>
      <c r="H10" t="s">
        <v>0</v>
      </c>
      <c r="I10" t="s">
        <v>8</v>
      </c>
      <c r="J10" t="s">
        <v>9</v>
      </c>
      <c r="K10" t="s">
        <v>18</v>
      </c>
    </row>
    <row r="11" spans="1:12" x14ac:dyDescent="0.2">
      <c r="B11">
        <v>1</v>
      </c>
      <c r="C11">
        <v>2</v>
      </c>
      <c r="E11" t="s">
        <v>26</v>
      </c>
      <c r="F11">
        <v>25</v>
      </c>
      <c r="G11">
        <v>5430</v>
      </c>
      <c r="H11">
        <v>1407</v>
      </c>
      <c r="I11">
        <v>460.94</v>
      </c>
    </row>
    <row r="12" spans="1:12" x14ac:dyDescent="0.2">
      <c r="B12">
        <v>1</v>
      </c>
      <c r="C12">
        <v>2</v>
      </c>
      <c r="E12" t="s">
        <v>26</v>
      </c>
      <c r="F12">
        <v>30</v>
      </c>
      <c r="G12">
        <v>5330.94</v>
      </c>
      <c r="H12">
        <v>1486</v>
      </c>
      <c r="I12">
        <v>451</v>
      </c>
    </row>
    <row r="13" spans="1:12" x14ac:dyDescent="0.2">
      <c r="B13">
        <v>5</v>
      </c>
      <c r="F13">
        <v>35</v>
      </c>
      <c r="G13">
        <v>5521.96</v>
      </c>
      <c r="H13">
        <v>1322</v>
      </c>
    </row>
    <row r="14" spans="1:12" x14ac:dyDescent="0.2">
      <c r="B14">
        <v>1</v>
      </c>
      <c r="C14">
        <v>2</v>
      </c>
      <c r="E14" t="s">
        <v>26</v>
      </c>
      <c r="F14" s="3">
        <v>35</v>
      </c>
      <c r="G14">
        <v>5613.64</v>
      </c>
      <c r="H14">
        <v>1435.67</v>
      </c>
      <c r="I14">
        <v>460.29</v>
      </c>
    </row>
    <row r="15" spans="1:12" x14ac:dyDescent="0.2">
      <c r="B15">
        <v>5</v>
      </c>
      <c r="F15" s="3">
        <v>40</v>
      </c>
      <c r="G15">
        <v>5579</v>
      </c>
      <c r="H15">
        <v>1436</v>
      </c>
    </row>
    <row r="16" spans="1:12" x14ac:dyDescent="0.2">
      <c r="B16">
        <v>1</v>
      </c>
      <c r="C16">
        <v>2</v>
      </c>
      <c r="E16" t="s">
        <v>26</v>
      </c>
      <c r="F16">
        <v>40</v>
      </c>
      <c r="G16">
        <v>5543.32</v>
      </c>
      <c r="H16">
        <v>1492</v>
      </c>
      <c r="I16">
        <v>448</v>
      </c>
    </row>
    <row r="17" spans="1:11" x14ac:dyDescent="0.2">
      <c r="B17">
        <v>5</v>
      </c>
      <c r="F17">
        <v>50</v>
      </c>
      <c r="G17">
        <v>5419</v>
      </c>
      <c r="H17">
        <v>1427</v>
      </c>
    </row>
    <row r="18" spans="1:11" x14ac:dyDescent="0.2">
      <c r="A18" t="s">
        <v>22</v>
      </c>
      <c r="B18">
        <v>1</v>
      </c>
      <c r="C18">
        <v>2</v>
      </c>
      <c r="D18">
        <v>200</v>
      </c>
      <c r="E18" t="s">
        <v>26</v>
      </c>
      <c r="F18">
        <v>50</v>
      </c>
      <c r="G18">
        <v>5597</v>
      </c>
      <c r="H18">
        <v>1345</v>
      </c>
      <c r="I18">
        <v>415</v>
      </c>
      <c r="K18" s="2" t="s">
        <v>25</v>
      </c>
    </row>
    <row r="19" spans="1:11" x14ac:dyDescent="0.2">
      <c r="B19">
        <v>1</v>
      </c>
      <c r="C19">
        <v>2</v>
      </c>
      <c r="E19" t="s">
        <v>26</v>
      </c>
      <c r="F19">
        <v>75</v>
      </c>
      <c r="G19">
        <v>5036</v>
      </c>
      <c r="H19">
        <v>1994</v>
      </c>
      <c r="I19">
        <v>293</v>
      </c>
    </row>
    <row r="20" spans="1:11" x14ac:dyDescent="0.2">
      <c r="B20">
        <v>1</v>
      </c>
      <c r="C20">
        <v>2</v>
      </c>
      <c r="E20" t="s">
        <v>26</v>
      </c>
      <c r="F20">
        <v>100</v>
      </c>
      <c r="G20">
        <v>4265</v>
      </c>
      <c r="H20">
        <v>2252</v>
      </c>
      <c r="I20">
        <v>177</v>
      </c>
    </row>
    <row r="21" spans="1:11" s="4" customFormat="1" x14ac:dyDescent="0.2">
      <c r="B21">
        <v>1</v>
      </c>
      <c r="C21" s="4">
        <v>2</v>
      </c>
      <c r="E21" s="4" t="s">
        <v>26</v>
      </c>
      <c r="F21" s="4">
        <v>125</v>
      </c>
      <c r="G21" s="4">
        <v>3345</v>
      </c>
      <c r="H21" s="4">
        <v>2501</v>
      </c>
      <c r="I21" s="4">
        <v>91</v>
      </c>
      <c r="J21" s="4" t="s">
        <v>27</v>
      </c>
    </row>
    <row r="22" spans="1:11" x14ac:dyDescent="0.2">
      <c r="E22" t="s">
        <v>28</v>
      </c>
      <c r="F22" s="5">
        <v>25</v>
      </c>
    </row>
    <row r="23" spans="1:11" x14ac:dyDescent="0.2">
      <c r="E23" t="s">
        <v>28</v>
      </c>
      <c r="F23" s="5">
        <v>30</v>
      </c>
    </row>
    <row r="24" spans="1:11" x14ac:dyDescent="0.2">
      <c r="E24" t="s">
        <v>28</v>
      </c>
      <c r="F24" s="5">
        <v>35</v>
      </c>
    </row>
    <row r="25" spans="1:11" x14ac:dyDescent="0.2">
      <c r="E25" t="s">
        <v>28</v>
      </c>
      <c r="F25" s="5">
        <v>40</v>
      </c>
    </row>
    <row r="26" spans="1:11" x14ac:dyDescent="0.2">
      <c r="E26" t="s">
        <v>28</v>
      </c>
      <c r="F26" s="5">
        <v>50</v>
      </c>
    </row>
    <row r="27" spans="1:11" x14ac:dyDescent="0.2">
      <c r="E27" t="s">
        <v>28</v>
      </c>
      <c r="F27" s="5">
        <v>75</v>
      </c>
    </row>
    <row r="28" spans="1:11" x14ac:dyDescent="0.2">
      <c r="E28" t="s">
        <v>28</v>
      </c>
      <c r="F28" s="5">
        <v>100</v>
      </c>
    </row>
    <row r="29" spans="1:11" x14ac:dyDescent="0.2">
      <c r="E29" t="s">
        <v>28</v>
      </c>
      <c r="F29" s="5">
        <v>125</v>
      </c>
    </row>
    <row r="30" spans="1:11" x14ac:dyDescent="0.2">
      <c r="E30" t="s">
        <v>29</v>
      </c>
      <c r="F30">
        <v>0</v>
      </c>
    </row>
    <row r="31" spans="1:11" x14ac:dyDescent="0.2">
      <c r="E31" t="s">
        <v>29</v>
      </c>
      <c r="F31">
        <v>0</v>
      </c>
    </row>
    <row r="32" spans="1:11" x14ac:dyDescent="0.2">
      <c r="E32" t="s">
        <v>29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2017-10-24T18:08:07Z</dcterms:created>
  <dcterms:modified xsi:type="dcterms:W3CDTF">2017-10-25T18:22:45Z</dcterms:modified>
</cp:coreProperties>
</file>