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 activeTab="1"/>
  </bookViews>
  <sheets>
    <sheet name="Feuil1" sheetId="1" r:id="rId1"/>
    <sheet name="Feuil2" sheetId="2" r:id="rId2"/>
    <sheet name="Feuil4" sheetId="4" r:id="rId3"/>
    <sheet name="Feuil3" sheetId="3" r:id="rId4"/>
  </sheets>
  <calcPr calcId="145621"/>
</workbook>
</file>

<file path=xl/calcChain.xml><?xml version="1.0" encoding="utf-8"?>
<calcChain xmlns="http://schemas.openxmlformats.org/spreadsheetml/2006/main">
  <c r="E13" i="2" l="1"/>
  <c r="B8" i="4" l="1"/>
  <c r="C2" i="4"/>
  <c r="B13" i="2"/>
  <c r="C13" i="2" s="1"/>
  <c r="B14" i="2"/>
  <c r="C14" i="2" s="1"/>
  <c r="C2" i="3"/>
  <c r="C6" i="1"/>
  <c r="C1" i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4" i="1" l="1"/>
  <c r="D8" i="1"/>
  <c r="D9" i="1"/>
  <c r="D1" i="1"/>
  <c r="D7" i="1"/>
  <c r="M5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D2" i="1"/>
  <c r="D3" i="1"/>
  <c r="D5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<sst xmlns="http://schemas.openxmlformats.org/spreadsheetml/2006/main" count="4" uniqueCount="4">
  <si>
    <t>y connu</t>
  </si>
  <si>
    <t>x connu</t>
  </si>
  <si>
    <t>Temps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</si>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</sst>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444444"/>
      <name val="Segoe UI"/>
      <family val="2"/>
    </font>
    <font>
      <sz val="11"/>
      <color rgb="FF44444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0" borderId="0" xfId="0" applyFont="1"/>
    <xf numFmtId="0" fontId="1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Feuil1!$E$1:$F$1</c:f>
              <c:numCache>
                <c:formatCode>General</c:formatCode>
                <c:ptCount val="2"/>
                <c:pt idx="0">
                  <c:v>0.1</c:v>
                </c:pt>
                <c:pt idx="1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7392"/>
        <c:axId val="62525952"/>
      </c:lineChart>
      <c:catAx>
        <c:axId val="1086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2525952"/>
        <c:crosses val="autoZero"/>
        <c:auto val="1"/>
        <c:lblAlgn val="ctr"/>
        <c:lblOffset val="100"/>
        <c:noMultiLvlLbl val="0"/>
      </c:catAx>
      <c:valAx>
        <c:axId val="625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Feuil1!$A$1:$A$600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Feuil1!$B$1:$B$600</c:f>
              <c:numCache>
                <c:formatCode>General</c:formatCode>
                <c:ptCount val="600"/>
                <c:pt idx="0">
                  <c:v>0.10512710963760241</c:v>
                </c:pt>
                <c:pt idx="1">
                  <c:v>0.11051709180756478</c:v>
                </c:pt>
                <c:pt idx="2">
                  <c:v>0.11618342427282831</c:v>
                </c:pt>
                <c:pt idx="3">
                  <c:v>0.122140275816017</c:v>
                </c:pt>
                <c:pt idx="4">
                  <c:v>0.12840254166877416</c:v>
                </c:pt>
                <c:pt idx="5">
                  <c:v>0.13498588075760032</c:v>
                </c:pt>
                <c:pt idx="6">
                  <c:v>0.14190675485932575</c:v>
                </c:pt>
                <c:pt idx="7">
                  <c:v>0.14918246976412705</c:v>
                </c:pt>
                <c:pt idx="8">
                  <c:v>0.15683121854901691</c:v>
                </c:pt>
                <c:pt idx="9">
                  <c:v>0.16487212707001284</c:v>
                </c:pt>
                <c:pt idx="10">
                  <c:v>0.17332530178673955</c:v>
                </c:pt>
                <c:pt idx="11">
                  <c:v>0.18221188003905092</c:v>
                </c:pt>
                <c:pt idx="12">
                  <c:v>0.19155408290138964</c:v>
                </c:pt>
                <c:pt idx="13">
                  <c:v>0.20137527074704767</c:v>
                </c:pt>
                <c:pt idx="14">
                  <c:v>0.21170000166126748</c:v>
                </c:pt>
                <c:pt idx="15">
                  <c:v>0.22255409284924679</c:v>
                </c:pt>
                <c:pt idx="16">
                  <c:v>0.23396468519259914</c:v>
                </c:pt>
                <c:pt idx="17">
                  <c:v>0.245960311115695</c:v>
                </c:pt>
                <c:pt idx="18">
                  <c:v>0.25857096593158463</c:v>
                </c:pt>
                <c:pt idx="19">
                  <c:v>0.27182818284590454</c:v>
                </c:pt>
                <c:pt idx="20">
                  <c:v>0.28576511180631642</c:v>
                </c:pt>
                <c:pt idx="21">
                  <c:v>0.30041660239464335</c:v>
                </c:pt>
                <c:pt idx="22">
                  <c:v>0.31581929096897682</c:v>
                </c:pt>
                <c:pt idx="23">
                  <c:v>0.33201169227365485</c:v>
                </c:pt>
                <c:pt idx="24">
                  <c:v>0.34903429574618416</c:v>
                </c:pt>
                <c:pt idx="25">
                  <c:v>0.36692966676192446</c:v>
                </c:pt>
                <c:pt idx="26">
                  <c:v>0.38574255306969746</c:v>
                </c:pt>
                <c:pt idx="27">
                  <c:v>0.40551999668446759</c:v>
                </c:pt>
                <c:pt idx="28">
                  <c:v>0.42631145151688188</c:v>
                </c:pt>
                <c:pt idx="29">
                  <c:v>0.44816890703380646</c:v>
                </c:pt>
                <c:pt idx="30">
                  <c:v>0.47114701825907424</c:v>
                </c:pt>
                <c:pt idx="31">
                  <c:v>0.49530324243951152</c:v>
                </c:pt>
                <c:pt idx="32">
                  <c:v>0.52069798271798495</c:v>
                </c:pt>
                <c:pt idx="33">
                  <c:v>0.54739473917272008</c:v>
                </c:pt>
                <c:pt idx="34">
                  <c:v>0.57546026760057312</c:v>
                </c:pt>
                <c:pt idx="35">
                  <c:v>0.60496474644129472</c:v>
                </c:pt>
                <c:pt idx="36">
                  <c:v>0.63598195226018328</c:v>
                </c:pt>
                <c:pt idx="37">
                  <c:v>0.6685894442279271</c:v>
                </c:pt>
                <c:pt idx="38">
                  <c:v>0.70286875805892945</c:v>
                </c:pt>
                <c:pt idx="39">
                  <c:v>0.73890560989306509</c:v>
                </c:pt>
                <c:pt idx="40">
                  <c:v>0.77679011063067749</c:v>
                </c:pt>
                <c:pt idx="41">
                  <c:v>0.81661699125676523</c:v>
                </c:pt>
                <c:pt idx="42">
                  <c:v>0.85848583971778936</c:v>
                </c:pt>
                <c:pt idx="43">
                  <c:v>0.90250134994341225</c:v>
                </c:pt>
                <c:pt idx="44">
                  <c:v>0.94877358363585262</c:v>
                </c:pt>
                <c:pt idx="45">
                  <c:v>0.9974182454814724</c:v>
                </c:pt>
                <c:pt idx="46">
                  <c:v>1.0485569724727577</c:v>
                </c:pt>
                <c:pt idx="47">
                  <c:v>1.1023176380641606</c:v>
                </c:pt>
                <c:pt idx="48">
                  <c:v>1.1588346719223392</c:v>
                </c:pt>
                <c:pt idx="49">
                  <c:v>1.2182493960703473</c:v>
                </c:pt>
                <c:pt idx="50">
                  <c:v>1.2807103782663036</c:v>
                </c:pt>
                <c:pt idx="51">
                  <c:v>1.3463738035001693</c:v>
                </c:pt>
                <c:pt idx="52">
                  <c:v>1.4154038645375808</c:v>
                </c:pt>
                <c:pt idx="53">
                  <c:v>1.4879731724872838</c:v>
                </c:pt>
                <c:pt idx="54">
                  <c:v>1.5642631884188172</c:v>
                </c:pt>
                <c:pt idx="55">
                  <c:v>1.6444646771097056</c:v>
                </c:pt>
                <c:pt idx="56">
                  <c:v>1.728778184056764</c:v>
                </c:pt>
                <c:pt idx="57">
                  <c:v>1.8174145369443069</c:v>
                </c:pt>
                <c:pt idx="58">
                  <c:v>1.9105953728231651</c:v>
                </c:pt>
                <c:pt idx="59">
                  <c:v>2.0085536923187668</c:v>
                </c:pt>
                <c:pt idx="60">
                  <c:v>2.1115344422540616</c:v>
                </c:pt>
                <c:pt idx="61">
                  <c:v>2.2197951281441637</c:v>
                </c:pt>
                <c:pt idx="62">
                  <c:v>2.3336064580942724</c:v>
                </c:pt>
                <c:pt idx="63">
                  <c:v>2.4532530197109352</c:v>
                </c:pt>
                <c:pt idx="64">
                  <c:v>2.5790339917193066</c:v>
                </c:pt>
                <c:pt idx="65">
                  <c:v>2.7112638920657894</c:v>
                </c:pt>
                <c:pt idx="66">
                  <c:v>2.8502733643767284</c:v>
                </c:pt>
                <c:pt idx="67">
                  <c:v>2.9964100047397029</c:v>
                </c:pt>
                <c:pt idx="68">
                  <c:v>3.150039230874794</c:v>
                </c:pt>
                <c:pt idx="69">
                  <c:v>3.3115451958692312</c:v>
                </c:pt>
                <c:pt idx="70">
                  <c:v>3.4813317487602031</c:v>
                </c:pt>
                <c:pt idx="71">
                  <c:v>3.6598234443677988</c:v>
                </c:pt>
                <c:pt idx="72">
                  <c:v>3.847466604903214</c:v>
                </c:pt>
                <c:pt idx="73">
                  <c:v>4.0447304360067404</c:v>
                </c:pt>
                <c:pt idx="74">
                  <c:v>4.2521082000062789</c:v>
                </c:pt>
                <c:pt idx="75">
                  <c:v>4.4701184493300836</c:v>
                </c:pt>
                <c:pt idx="76">
                  <c:v>4.6993063231579288</c:v>
                </c:pt>
                <c:pt idx="77">
                  <c:v>4.9402449105530195</c:v>
                </c:pt>
                <c:pt idx="78">
                  <c:v>5.1935366834831447</c:v>
                </c:pt>
                <c:pt idx="79">
                  <c:v>5.4598150033144242</c:v>
                </c:pt>
                <c:pt idx="80">
                  <c:v>5.7397457045446192</c:v>
                </c:pt>
                <c:pt idx="81">
                  <c:v>6.0340287597362003</c:v>
                </c:pt>
                <c:pt idx="82">
                  <c:v>6.3434000298123348</c:v>
                </c:pt>
                <c:pt idx="83">
                  <c:v>6.6686331040925158</c:v>
                </c:pt>
                <c:pt idx="84">
                  <c:v>7.0105412346687856</c:v>
                </c:pt>
                <c:pt idx="85">
                  <c:v>7.3699793699595793</c:v>
                </c:pt>
                <c:pt idx="86">
                  <c:v>7.7478462925260905</c:v>
                </c:pt>
                <c:pt idx="87">
                  <c:v>8.1450868664968148</c:v>
                </c:pt>
                <c:pt idx="88">
                  <c:v>8.5626944002200585</c:v>
                </c:pt>
                <c:pt idx="89">
                  <c:v>9.0017131300521811</c:v>
                </c:pt>
                <c:pt idx="90">
                  <c:v>9.4632408314924064</c:v>
                </c:pt>
                <c:pt idx="91">
                  <c:v>9.9484315641933865</c:v>
                </c:pt>
                <c:pt idx="92">
                  <c:v>10.458498557711422</c:v>
                </c:pt>
                <c:pt idx="93">
                  <c:v>10.994717245212353</c:v>
                </c:pt>
                <c:pt idx="94">
                  <c:v>11.558428452718767</c:v>
                </c:pt>
                <c:pt idx="95">
                  <c:v>12.151041751873498</c:v>
                </c:pt>
                <c:pt idx="96">
                  <c:v>12.774038984602893</c:v>
                </c:pt>
                <c:pt idx="97">
                  <c:v>13.428977968493554</c:v>
                </c:pt>
                <c:pt idx="98">
                  <c:v>14.117496392147686</c:v>
                </c:pt>
                <c:pt idx="99">
                  <c:v>14.841315910257661</c:v>
                </c:pt>
                <c:pt idx="100">
                  <c:v>15.602246448639512</c:v>
                </c:pt>
                <c:pt idx="101">
                  <c:v>16.402190729990185</c:v>
                </c:pt>
                <c:pt idx="102">
                  <c:v>17.243149031685434</c:v>
                </c:pt>
                <c:pt idx="103">
                  <c:v>18.127224187515122</c:v>
                </c:pt>
                <c:pt idx="104">
                  <c:v>19.056626845863001</c:v>
                </c:pt>
                <c:pt idx="105">
                  <c:v>20.033680997479184</c:v>
                </c:pt>
                <c:pt idx="106">
                  <c:v>21.060829786667455</c:v>
                </c:pt>
                <c:pt idx="107">
                  <c:v>22.14064162041872</c:v>
                </c:pt>
                <c:pt idx="108">
                  <c:v>23.275816590766212</c:v>
                </c:pt>
                <c:pt idx="109">
                  <c:v>24.469193226422039</c:v>
                </c:pt>
                <c:pt idx="110">
                  <c:v>25.723755590577497</c:v>
                </c:pt>
                <c:pt idx="111">
                  <c:v>27.042640742615276</c:v>
                </c:pt>
                <c:pt idx="112">
                  <c:v>28.429146582392093</c:v>
                </c:pt>
                <c:pt idx="113">
                  <c:v>29.886740096706031</c:v>
                </c:pt>
                <c:pt idx="114">
                  <c:v>31.419066028569421</c:v>
                </c:pt>
                <c:pt idx="115">
                  <c:v>33.029955990964893</c:v>
                </c:pt>
                <c:pt idx="116">
                  <c:v>34.723438047873479</c:v>
                </c:pt>
                <c:pt idx="117">
                  <c:v>36.503746786532894</c:v>
                </c:pt>
                <c:pt idx="118">
                  <c:v>38.375333906111194</c:v>
                </c:pt>
                <c:pt idx="119">
                  <c:v>40.342879349273517</c:v>
                </c:pt>
                <c:pt idx="120">
                  <c:v>42.411303004476459</c:v>
                </c:pt>
                <c:pt idx="121">
                  <c:v>44.585777008251718</c:v>
                </c:pt>
                <c:pt idx="122">
                  <c:v>46.871738678241705</c:v>
                </c:pt>
                <c:pt idx="123">
                  <c:v>49.274904109325632</c:v>
                </c:pt>
                <c:pt idx="124">
                  <c:v>51.801282466834202</c:v>
                </c:pt>
                <c:pt idx="125">
                  <c:v>54.457191012592943</c:v>
                </c:pt>
                <c:pt idx="126">
                  <c:v>57.24927090136714</c:v>
                </c:pt>
                <c:pt idx="127">
                  <c:v>60.184503787208229</c:v>
                </c:pt>
                <c:pt idx="128">
                  <c:v>63.270229281225355</c:v>
                </c:pt>
                <c:pt idx="129">
                  <c:v>66.514163304436181</c:v>
                </c:pt>
                <c:pt idx="130">
                  <c:v>69.924417381588583</c:v>
                </c:pt>
                <c:pt idx="131">
                  <c:v>73.509518924197323</c:v>
                </c:pt>
                <c:pt idx="132">
                  <c:v>77.278432553515003</c:v>
                </c:pt>
                <c:pt idx="133">
                  <c:v>81.24058251675433</c:v>
                </c:pt>
                <c:pt idx="134">
                  <c:v>85.405876252615158</c:v>
                </c:pt>
                <c:pt idx="135">
                  <c:v>89.784729165041838</c:v>
                </c:pt>
                <c:pt idx="136">
                  <c:v>94.388090667157897</c:v>
                </c:pt>
                <c:pt idx="137">
                  <c:v>99.227471560502636</c:v>
                </c:pt>
                <c:pt idx="138">
                  <c:v>104.31497281803031</c:v>
                </c:pt>
                <c:pt idx="139">
                  <c:v>109.66331584284586</c:v>
                </c:pt>
                <c:pt idx="140">
                  <c:v>115.28587427833887</c:v>
                </c:pt>
                <c:pt idx="141">
                  <c:v>121.19670744925776</c:v>
                </c:pt>
                <c:pt idx="142">
                  <c:v>127.41059551734541</c:v>
                </c:pt>
                <c:pt idx="143">
                  <c:v>133.9430764394418</c:v>
                </c:pt>
                <c:pt idx="144">
                  <c:v>140.81048482046955</c:v>
                </c:pt>
                <c:pt idx="145">
                  <c:v>148.02999275845465</c:v>
                </c:pt>
                <c:pt idx="146">
                  <c:v>155.61965278371548</c:v>
                </c:pt>
                <c:pt idx="147">
                  <c:v>163.59844299959272</c:v>
                </c:pt>
                <c:pt idx="148">
                  <c:v>171.98631453759231</c:v>
                </c:pt>
                <c:pt idx="149">
                  <c:v>180.80424144560632</c:v>
                </c:pt>
                <c:pt idx="150">
                  <c:v>190.07427313395806</c:v>
                </c:pt>
                <c:pt idx="151">
                  <c:v>199.8195895104119</c:v>
                </c:pt>
                <c:pt idx="152">
                  <c:v>210.06455894201778</c:v>
                </c:pt>
                <c:pt idx="153">
                  <c:v>220.83479918872092</c:v>
                </c:pt>
                <c:pt idx="154">
                  <c:v>232.15724146110571</c:v>
                </c:pt>
                <c:pt idx="155">
                  <c:v>244.06019776245009</c:v>
                </c:pt>
                <c:pt idx="156">
                  <c:v>256.57343168348012</c:v>
                </c:pt>
                <c:pt idx="157">
                  <c:v>269.72823282685101</c:v>
                </c:pt>
                <c:pt idx="158">
                  <c:v>283.55749504745103</c:v>
                </c:pt>
                <c:pt idx="159">
                  <c:v>298.09579870417286</c:v>
                </c:pt>
                <c:pt idx="160">
                  <c:v>313.37949712882255</c:v>
                </c:pt>
                <c:pt idx="161">
                  <c:v>329.44680752838406</c:v>
                </c:pt>
                <c:pt idx="162">
                  <c:v>346.33790654794552</c:v>
                </c:pt>
                <c:pt idx="163">
                  <c:v>364.09503073323589</c:v>
                </c:pt>
                <c:pt idx="164">
                  <c:v>382.76258214399064</c:v>
                </c:pt>
                <c:pt idx="165">
                  <c:v>402.38723938223131</c:v>
                </c:pt>
                <c:pt idx="166">
                  <c:v>423.01807431307947</c:v>
                </c:pt>
                <c:pt idx="167">
                  <c:v>444.7066747699858</c:v>
                </c:pt>
                <c:pt idx="168">
                  <c:v>467.50727355117925</c:v>
                </c:pt>
                <c:pt idx="169">
                  <c:v>491.47688402991344</c:v>
                </c:pt>
                <c:pt idx="170">
                  <c:v>516.67544271759959</c:v>
                </c:pt>
                <c:pt idx="171">
                  <c:v>543.16595913629783</c:v>
                </c:pt>
                <c:pt idx="172">
                  <c:v>571.01467337535087</c:v>
                </c:pt>
                <c:pt idx="173">
                  <c:v>600.29122172610289</c:v>
                </c:pt>
                <c:pt idx="174">
                  <c:v>631.06881080890253</c:v>
                </c:pt>
                <c:pt idx="175">
                  <c:v>663.42440062778905</c:v>
                </c:pt>
                <c:pt idx="176">
                  <c:v>697.43889701058163</c:v>
                </c:pt>
                <c:pt idx="177">
                  <c:v>733.19735391559959</c:v>
                </c:pt>
                <c:pt idx="178">
                  <c:v>770.78918611085271</c:v>
                </c:pt>
                <c:pt idx="179">
                  <c:v>810.30839275753851</c:v>
                </c:pt>
                <c:pt idx="180">
                  <c:v>851.85379245691183</c:v>
                </c:pt>
                <c:pt idx="181">
                  <c:v>895.52927034825086</c:v>
                </c:pt>
                <c:pt idx="182">
                  <c:v>941.44403787582723</c:v>
                </c:pt>
                <c:pt idx="183">
                  <c:v>989.71290587439273</c:v>
                </c:pt>
                <c:pt idx="184">
                  <c:v>1040.4565716560724</c:v>
                </c:pt>
                <c:pt idx="185">
                  <c:v>1093.8019208165192</c:v>
                </c:pt>
                <c:pt idx="186">
                  <c:v>1149.8823445149819</c:v>
                </c:pt>
                <c:pt idx="187">
                  <c:v>1208.8380730216988</c:v>
                </c:pt>
                <c:pt idx="188">
                  <c:v>1270.8165263666026</c:v>
                </c:pt>
                <c:pt idx="189">
                  <c:v>1335.9726829661874</c:v>
                </c:pt>
                <c:pt idx="190">
                  <c:v>1404.469467150283</c:v>
                </c:pt>
                <c:pt idx="191">
                  <c:v>1476.4781565577296</c:v>
                </c:pt>
                <c:pt idx="192">
                  <c:v>1552.1788104196935</c:v>
                </c:pt>
                <c:pt idx="193">
                  <c:v>1631.7607198015451</c:v>
                </c:pt>
                <c:pt idx="194">
                  <c:v>1715.4228809290985</c:v>
                </c:pt>
                <c:pt idx="195">
                  <c:v>1803.3744927828525</c:v>
                </c:pt>
                <c:pt idx="196">
                  <c:v>1895.8354802043868</c:v>
                </c:pt>
                <c:pt idx="197">
                  <c:v>1993.0370438230298</c:v>
                </c:pt>
                <c:pt idx="198">
                  <c:v>2095.2222381778679</c:v>
                </c:pt>
                <c:pt idx="199">
                  <c:v>2202.6465794806718</c:v>
                </c:pt>
                <c:pt idx="200">
                  <c:v>2315.5786845395464</c:v>
                </c:pt>
                <c:pt idx="201">
                  <c:v>2434.3009424408424</c:v>
                </c:pt>
                <c:pt idx="202">
                  <c:v>2559.1102206689702</c:v>
                </c:pt>
                <c:pt idx="203">
                  <c:v>2690.3186074297591</c:v>
                </c:pt>
                <c:pt idx="204">
                  <c:v>2828.2541920334979</c:v>
                </c:pt>
                <c:pt idx="205">
                  <c:v>2973.2618852891437</c:v>
                </c:pt>
                <c:pt idx="206">
                  <c:v>3125.7042819609646</c:v>
                </c:pt>
                <c:pt idx="207">
                  <c:v>3285.9625674443328</c:v>
                </c:pt>
                <c:pt idx="208">
                  <c:v>3454.4374709277809</c:v>
                </c:pt>
                <c:pt idx="209">
                  <c:v>3631.5502674246636</c:v>
                </c:pt>
                <c:pt idx="210">
                  <c:v>3817.7438311801725</c:v>
                </c:pt>
                <c:pt idx="211">
                  <c:v>4013.483743087585</c:v>
                </c:pt>
                <c:pt idx="212">
                  <c:v>4219.2594548830302</c:v>
                </c:pt>
                <c:pt idx="213">
                  <c:v>4435.5855130297923</c:v>
                </c:pt>
                <c:pt idx="214">
                  <c:v>4663.0028453524328</c:v>
                </c:pt>
                <c:pt idx="215">
                  <c:v>4902.0801136381751</c:v>
                </c:pt>
                <c:pt idx="216">
                  <c:v>5153.4151355875129</c:v>
                </c:pt>
                <c:pt idx="217">
                  <c:v>5417.6363796698752</c:v>
                </c:pt>
                <c:pt idx="218">
                  <c:v>5695.4045366221881</c:v>
                </c:pt>
                <c:pt idx="219">
                  <c:v>5987.414171519782</c:v>
                </c:pt>
                <c:pt idx="220">
                  <c:v>6294.3954605509498</c:v>
                </c:pt>
                <c:pt idx="221">
                  <c:v>6617.11601683767</c:v>
                </c:pt>
                <c:pt idx="222">
                  <c:v>6956.3828098682789</c:v>
                </c:pt>
                <c:pt idx="223">
                  <c:v>7313.044183341558</c:v>
                </c:pt>
                <c:pt idx="224">
                  <c:v>7687.9919764677761</c:v>
                </c:pt>
                <c:pt idx="225">
                  <c:v>8082.1637540313604</c:v>
                </c:pt>
                <c:pt idx="226">
                  <c:v>8496.5451507911184</c:v>
                </c:pt>
                <c:pt idx="227">
                  <c:v>8932.172336080559</c:v>
                </c:pt>
                <c:pt idx="228">
                  <c:v>9390.1346047710085</c:v>
                </c:pt>
                <c:pt idx="229">
                  <c:v>9871.5771010760509</c:v>
                </c:pt>
                <c:pt idx="230">
                  <c:v>10377.70368200868</c:v>
                </c:pt>
                <c:pt idx="231">
                  <c:v>10909.779927650774</c:v>
                </c:pt>
                <c:pt idx="232">
                  <c:v>11469.136305762557</c:v>
                </c:pt>
                <c:pt idx="233">
                  <c:v>12057.171498645075</c:v>
                </c:pt>
                <c:pt idx="234">
                  <c:v>12675.355900574343</c:v>
                </c:pt>
                <c:pt idx="235">
                  <c:v>13325.235294553102</c:v>
                </c:pt>
                <c:pt idx="236">
                  <c:v>14008.434717573342</c:v>
                </c:pt>
                <c:pt idx="237">
                  <c:v>14726.662524055271</c:v>
                </c:pt>
                <c:pt idx="238">
                  <c:v>15481.714657623301</c:v>
                </c:pt>
                <c:pt idx="239">
                  <c:v>16275.479141900392</c:v>
                </c:pt>
                <c:pt idx="240">
                  <c:v>17109.940801550747</c:v>
                </c:pt>
                <c:pt idx="241">
                  <c:v>17987.186225375135</c:v>
                </c:pt>
                <c:pt idx="242">
                  <c:v>18909.408983869816</c:v>
                </c:pt>
                <c:pt idx="243">
                  <c:v>19878.915114295476</c:v>
                </c:pt>
                <c:pt idx="244">
                  <c:v>20898.128886971299</c:v>
                </c:pt>
                <c:pt idx="245">
                  <c:v>21969.59886721379</c:v>
                </c:pt>
                <c:pt idx="246">
                  <c:v>23096.004288077314</c:v>
                </c:pt>
                <c:pt idx="247">
                  <c:v>24280.161749832365</c:v>
                </c:pt>
                <c:pt idx="248">
                  <c:v>25525.032262933488</c:v>
                </c:pt>
                <c:pt idx="249">
                  <c:v>26833.728652087448</c:v>
                </c:pt>
                <c:pt idx="250">
                  <c:v>28209.523339936721</c:v>
                </c:pt>
                <c:pt idx="251">
                  <c:v>29655.856529820332</c:v>
                </c:pt>
                <c:pt idx="252">
                  <c:v>31176.344808074264</c:v>
                </c:pt>
                <c:pt idx="253">
                  <c:v>32774.790187381222</c:v>
                </c:pt>
                <c:pt idx="254">
                  <c:v>34455.189613782371</c:v>
                </c:pt>
                <c:pt idx="255">
                  <c:v>36221.744961124816</c:v>
                </c:pt>
                <c:pt idx="256">
                  <c:v>38078.873537934436</c:v>
                </c:pt>
                <c:pt idx="257">
                  <c:v>40031.219132988263</c:v>
                </c:pt>
                <c:pt idx="258">
                  <c:v>42083.663627205475</c:v>
                </c:pt>
                <c:pt idx="259">
                  <c:v>44241.339200892049</c:v>
                </c:pt>
                <c:pt idx="260">
                  <c:v>46509.641166865389</c:v>
                </c:pt>
                <c:pt idx="261">
                  <c:v>48894.241461546073</c:v>
                </c:pt>
                <c:pt idx="262">
                  <c:v>51401.102827753544</c:v>
                </c:pt>
                <c:pt idx="263">
                  <c:v>54036.49372466925</c:v>
                </c:pt>
                <c:pt idx="264">
                  <c:v>56807.00400224913</c:v>
                </c:pt>
                <c:pt idx="265">
                  <c:v>59719.561379281666</c:v>
                </c:pt>
                <c:pt idx="266">
                  <c:v>62781.448766292749</c:v>
                </c:pt>
                <c:pt idx="267">
                  <c:v>66000.322476615693</c:v>
                </c:pt>
                <c:pt idx="268">
                  <c:v>69384.231371162969</c:v>
                </c:pt>
                <c:pt idx="269">
                  <c:v>72941.636984770128</c:v>
                </c:pt>
                <c:pt idx="270">
                  <c:v>76681.434684441294</c:v>
                </c:pt>
                <c:pt idx="271">
                  <c:v>80612.975912399139</c:v>
                </c:pt>
                <c:pt idx="272">
                  <c:v>84746.091569561773</c:v>
                </c:pt>
                <c:pt idx="273">
                  <c:v>89091.116597916189</c:v>
                </c:pt>
                <c:pt idx="274">
                  <c:v>93658.915823255447</c:v>
                </c:pt>
                <c:pt idx="275">
                  <c:v>98460.911122903577</c:v>
                </c:pt>
                <c:pt idx="276">
                  <c:v>103509.10998635717</c:v>
                </c:pt>
                <c:pt idx="277">
                  <c:v>108816.13554026406</c:v>
                </c:pt>
                <c:pt idx="278">
                  <c:v>114395.2581128155</c:v>
                </c:pt>
                <c:pt idx="279">
                  <c:v>120260.42841647769</c:v>
                </c:pt>
                <c:pt idx="280">
                  <c:v>126426.31243204093</c:v>
                </c:pt>
                <c:pt idx="281">
                  <c:v>132908.32808120953</c:v>
                </c:pt>
                <c:pt idx="282">
                  <c:v>139722.6837794373</c:v>
                </c:pt>
                <c:pt idx="283">
                  <c:v>146886.41896540966</c:v>
                </c:pt>
                <c:pt idx="284">
                  <c:v>154417.44670851406</c:v>
                </c:pt>
                <c:pt idx="285">
                  <c:v>162334.59850084595</c:v>
                </c:pt>
                <c:pt idx="286">
                  <c:v>170657.67134574614</c:v>
                </c:pt>
                <c:pt idx="287">
                  <c:v>179407.4772606215</c:v>
                </c:pt>
                <c:pt idx="288">
                  <c:v>188605.89531783032</c:v>
                </c:pt>
                <c:pt idx="289">
                  <c:v>198275.92635375689</c:v>
                </c:pt>
                <c:pt idx="290">
                  <c:v>208441.75048288595</c:v>
                </c:pt>
                <c:pt idx="291">
                  <c:v>219128.78756068132</c:v>
                </c:pt>
                <c:pt idx="292">
                  <c:v>230363.76074646605</c:v>
                </c:pt>
                <c:pt idx="293">
                  <c:v>242174.76332524163</c:v>
                </c:pt>
                <c:pt idx="294">
                  <c:v>254591.32895553063</c:v>
                </c:pt>
                <c:pt idx="295">
                  <c:v>267644.50551890989</c:v>
                </c:pt>
                <c:pt idx="296">
                  <c:v>281366.93275588338</c:v>
                </c:pt>
                <c:pt idx="297">
                  <c:v>295792.92388223624</c:v>
                </c:pt>
                <c:pt idx="298">
                  <c:v>310958.55138994858</c:v>
                </c:pt>
                <c:pt idx="299">
                  <c:v>326901.7372472111</c:v>
                </c:pt>
                <c:pt idx="300">
                  <c:v>343662.34772310278</c:v>
                </c:pt>
                <c:pt idx="301">
                  <c:v>361282.2930740249</c:v>
                </c:pt>
                <c:pt idx="302">
                  <c:v>379805.63234117383</c:v>
                </c:pt>
                <c:pt idx="303">
                  <c:v>399278.6835210952</c:v>
                </c:pt>
                <c:pt idx="304">
                  <c:v>419750.13938479678</c:v>
                </c:pt>
                <c:pt idx="305">
                  <c:v>441271.18923504459</c:v>
                </c:pt>
                <c:pt idx="306">
                  <c:v>463895.64690627757</c:v>
                </c:pt>
                <c:pt idx="307">
                  <c:v>487680.0853272269</c:v>
                </c:pt>
                <c:pt idx="308">
                  <c:v>512683.97798270709</c:v>
                </c:pt>
                <c:pt idx="309">
                  <c:v>538969.84762830124</c:v>
                </c:pt>
                <c:pt idx="310">
                  <c:v>566603.42262982333</c:v>
                </c:pt>
                <c:pt idx="311">
                  <c:v>595653.80131846247</c:v>
                </c:pt>
                <c:pt idx="312">
                  <c:v>626193.62477260584</c:v>
                </c:pt>
                <c:pt idx="313">
                  <c:v>658299.25845837442</c:v>
                </c:pt>
                <c:pt idx="314">
                  <c:v>692050.9831830581</c:v>
                </c:pt>
                <c:pt idx="315">
                  <c:v>727533.19583895942</c:v>
                </c:pt>
                <c:pt idx="316">
                  <c:v>764834.62043957599</c:v>
                </c:pt>
                <c:pt idx="317">
                  <c:v>804048.52997585235</c:v>
                </c:pt>
                <c:pt idx="318">
                  <c:v>845272.97964724526</c:v>
                </c:pt>
                <c:pt idx="319">
                  <c:v>888611.05205078726</c:v>
                </c:pt>
                <c:pt idx="320">
                  <c:v>934171.11494128394</c:v>
                </c:pt>
                <c:pt idx="321">
                  <c:v>982067.09220713715</c:v>
                </c:pt>
                <c:pt idx="322">
                  <c:v>1032418.7487394117</c:v>
                </c:pt>
                <c:pt idx="323">
                  <c:v>1085351.9899064412</c:v>
                </c:pt>
                <c:pt idx="324">
                  <c:v>1140999.1763828446</c:v>
                </c:pt>
                <c:pt idx="325">
                  <c:v>1199499.4551201342</c:v>
                </c:pt>
                <c:pt idx="326">
                  <c:v>1260999.1072865878</c:v>
                </c:pt>
                <c:pt idx="327">
                  <c:v>1325651.9140463597</c:v>
                </c:pt>
                <c:pt idx="328">
                  <c:v>1393619.5410924875</c:v>
                </c:pt>
                <c:pt idx="329">
                  <c:v>1465071.9428953519</c:v>
                </c:pt>
                <c:pt idx="330">
                  <c:v>1540187.7876773493</c:v>
                </c:pt>
                <c:pt idx="331">
                  <c:v>1619154.9041765311</c:v>
                </c:pt>
                <c:pt idx="332">
                  <c:v>1702170.7513162792</c:v>
                </c:pt>
                <c:pt idx="333">
                  <c:v>1789442.9119554602</c:v>
                </c:pt>
                <c:pt idx="334">
                  <c:v>1881189.6119537232</c:v>
                </c:pt>
                <c:pt idx="335">
                  <c:v>1977640.2658497789</c:v>
                </c:pt>
                <c:pt idx="336">
                  <c:v>2079036.0505172703</c:v>
                </c:pt>
                <c:pt idx="337">
                  <c:v>2185630.5082325712</c:v>
                </c:pt>
                <c:pt idx="338">
                  <c:v>2297690.1806625351</c:v>
                </c:pt>
                <c:pt idx="339">
                  <c:v>2415495.27535753</c:v>
                </c:pt>
                <c:pt idx="340">
                  <c:v>2539340.3664162182</c:v>
                </c:pt>
                <c:pt idx="341">
                  <c:v>2669535.1310742744</c:v>
                </c:pt>
                <c:pt idx="342">
                  <c:v>2806405.1240587677</c:v>
                </c:pt>
                <c:pt idx="343">
                  <c:v>2950292.5916445442</c:v>
                </c:pt>
                <c:pt idx="344">
                  <c:v>3101557.3274482233</c:v>
                </c:pt>
                <c:pt idx="345">
                  <c:v>3260577.5720995869</c:v>
                </c:pt>
                <c:pt idx="346">
                  <c:v>3427750.9590402097</c:v>
                </c:pt>
                <c:pt idx="347">
                  <c:v>3603495.5088141719</c:v>
                </c:pt>
                <c:pt idx="348">
                  <c:v>3788250.6743371421</c:v>
                </c:pt>
                <c:pt idx="349">
                  <c:v>3982478.4397576228</c:v>
                </c:pt>
                <c:pt idx="350">
                  <c:v>4186664.4756578766</c:v>
                </c:pt>
                <c:pt idx="351">
                  <c:v>4401319.3534834115</c:v>
                </c:pt>
                <c:pt idx="352">
                  <c:v>4626979.8222375214</c:v>
                </c:pt>
                <c:pt idx="353">
                  <c:v>4864210.1506333668</c:v>
                </c:pt>
                <c:pt idx="354">
                  <c:v>5113603.5380597282</c:v>
                </c:pt>
                <c:pt idx="355">
                  <c:v>5375783.5978883691</c:v>
                </c:pt>
                <c:pt idx="356">
                  <c:v>5651405.9168323576</c:v>
                </c:pt>
                <c:pt idx="357">
                  <c:v>5941159.6942543061</c:v>
                </c:pt>
                <c:pt idx="358">
                  <c:v>6245769.4655237505</c:v>
                </c:pt>
                <c:pt idx="359">
                  <c:v>6565996.9137330512</c:v>
                </c:pt>
                <c:pt idx="360">
                  <c:v>6902642.7743017394</c:v>
                </c:pt>
                <c:pt idx="361">
                  <c:v>7256548.8372322358</c:v>
                </c:pt>
                <c:pt idx="362">
                  <c:v>7628600.0520233009</c:v>
                </c:pt>
                <c:pt idx="363">
                  <c:v>8019726.7405047063</c:v>
                </c:pt>
                <c:pt idx="364">
                  <c:v>8430906.9231265057</c:v>
                </c:pt>
                <c:pt idx="365">
                  <c:v>8863168.7645194195</c:v>
                </c:pt>
                <c:pt idx="366">
                  <c:v>9317593.1444420666</c:v>
                </c:pt>
                <c:pt idx="367">
                  <c:v>9795316.3605433442</c:v>
                </c:pt>
                <c:pt idx="368">
                  <c:v>10297532.969698377</c:v>
                </c:pt>
                <c:pt idx="369">
                  <c:v>10825498.775023077</c:v>
                </c:pt>
                <c:pt idx="370">
                  <c:v>11380533.966035822</c:v>
                </c:pt>
                <c:pt idx="371">
                  <c:v>11964026.41981907</c:v>
                </c:pt>
                <c:pt idx="372">
                  <c:v>12577435.171434918</c:v>
                </c:pt>
                <c:pt idx="373">
                  <c:v>13222294.062272716</c:v>
                </c:pt>
                <c:pt idx="374">
                  <c:v>13900215.57545164</c:v>
                </c:pt>
                <c:pt idx="375">
                  <c:v>14612894.86786814</c:v>
                </c:pt>
                <c:pt idx="376">
                  <c:v>15362114.008971328</c:v>
                </c:pt>
                <c:pt idx="377">
                  <c:v>16149746.436864777</c:v>
                </c:pt>
                <c:pt idx="378">
                  <c:v>16977761.642877575</c:v>
                </c:pt>
                <c:pt idx="379">
                  <c:v>17848230.096318725</c:v>
                </c:pt>
                <c:pt idx="380">
                  <c:v>18763328.421728548</c:v>
                </c:pt>
                <c:pt idx="381">
                  <c:v>19725344.841573998</c:v>
                </c:pt>
                <c:pt idx="382">
                  <c:v>20736684.897996664</c:v>
                </c:pt>
                <c:pt idx="383">
                  <c:v>21799877.467921108</c:v>
                </c:pt>
                <c:pt idx="384">
                  <c:v>22917581.086564343</c:v>
                </c:pt>
                <c:pt idx="385">
                  <c:v>24092590.595158946</c:v>
                </c:pt>
                <c:pt idx="386">
                  <c:v>25327844.129511446</c:v>
                </c:pt>
                <c:pt idx="387">
                  <c:v>26626430.466872562</c:v>
                </c:pt>
                <c:pt idx="388">
                  <c:v>27991596.749489106</c:v>
                </c:pt>
                <c:pt idx="389">
                  <c:v>29426756.60415088</c:v>
                </c:pt>
                <c:pt idx="390">
                  <c:v>30935498.678036124</c:v>
                </c:pt>
                <c:pt idx="391">
                  <c:v>32521595.612198103</c:v>
                </c:pt>
                <c:pt idx="392">
                  <c:v>34189013.475133218</c:v>
                </c:pt>
                <c:pt idx="393">
                  <c:v>35941921.680017978</c:v>
                </c:pt>
                <c:pt idx="394">
                  <c:v>37784703.410413586</c:v>
                </c:pt>
                <c:pt idx="395">
                  <c:v>39721966.580508411</c:v>
                </c:pt>
                <c:pt idx="396">
                  <c:v>41758555.357302897</c:v>
                </c:pt>
                <c:pt idx="397">
                  <c:v>43899562.273550741</c:v>
                </c:pt>
                <c:pt idx="398">
                  <c:v>46150340.961743265</c:v>
                </c:pt>
                <c:pt idx="399">
                  <c:v>48516519.540979028</c:v>
                </c:pt>
                <c:pt idx="400">
                  <c:v>51004014.690193862</c:v>
                </c:pt>
                <c:pt idx="401">
                  <c:v>53619046.442938969</c:v>
                </c:pt>
                <c:pt idx="402">
                  <c:v>56368153.740705445</c:v>
                </c:pt>
                <c:pt idx="403">
                  <c:v>59258210.783683732</c:v>
                </c:pt>
                <c:pt idx="404">
                  <c:v>62296444.21984455</c:v>
                </c:pt>
                <c:pt idx="405">
                  <c:v>65490451.215323858</c:v>
                </c:pt>
                <c:pt idx="406">
                  <c:v>68848218.451294065</c:v>
                </c:pt>
                <c:pt idx="407">
                  <c:v>72378142.09482798</c:v>
                </c:pt>
                <c:pt idx="408">
                  <c:v>76089048.793689519</c:v>
                </c:pt>
                <c:pt idx="409">
                  <c:v>79990217.747550532</c:v>
                </c:pt>
                <c:pt idx="410">
                  <c:v>84091403.910824418</c:v>
                </c:pt>
                <c:pt idx="411">
                  <c:v>88402862.385131523</c:v>
                </c:pt>
                <c:pt idx="412">
                  <c:v>92935374.062396049</c:v>
                </c:pt>
                <c:pt idx="413">
                  <c:v>97700272.582691073</c:v>
                </c:pt>
                <c:pt idx="414">
                  <c:v>102709472.67424177</c:v>
                </c:pt>
                <c:pt idx="415">
                  <c:v>107975499.94645351</c:v>
                </c:pt>
                <c:pt idx="416">
                  <c:v>113511522.21045756</c:v>
                </c:pt>
                <c:pt idx="417">
                  <c:v>119331382.40549922</c:v>
                </c:pt>
                <c:pt idx="418">
                  <c:v>125449633.21349584</c:v>
                </c:pt>
                <c:pt idx="419">
                  <c:v>131881573.44832146</c:v>
                </c:pt>
                <c:pt idx="420">
                  <c:v>138643286.31081215</c:v>
                </c:pt>
                <c:pt idx="421">
                  <c:v>145751679.60514259</c:v>
                </c:pt>
                <c:pt idx="422">
                  <c:v>153224528.01714537</c:v>
                </c:pt>
                <c:pt idx="423">
                  <c:v>161080517.56028333</c:v>
                </c:pt>
                <c:pt idx="424">
                  <c:v>169339292.30041599</c:v>
                </c:pt>
                <c:pt idx="425">
                  <c:v>178021503.47619843</c:v>
                </c:pt>
                <c:pt idx="426">
                  <c:v>187148861.13793144</c:v>
                </c:pt>
                <c:pt idx="427">
                  <c:v>196744188.4339976</c:v>
                </c:pt>
                <c:pt idx="428">
                  <c:v>206831478.68061987</c:v>
                </c:pt>
                <c:pt idx="429">
                  <c:v>217435955.35764885</c:v>
                </c:pt>
                <c:pt idx="430">
                  <c:v>228584135.18040392</c:v>
                </c:pt>
                <c:pt idx="431">
                  <c:v>240303894.40526867</c:v>
                </c:pt>
                <c:pt idx="432">
                  <c:v>252624538.53485528</c:v>
                </c:pt>
                <c:pt idx="433">
                  <c:v>265576875.59702465</c:v>
                </c:pt>
                <c:pt idx="434">
                  <c:v>279193293.18100226</c:v>
                </c:pt>
                <c:pt idx="435">
                  <c:v>293507839.4232251</c:v>
                </c:pt>
                <c:pt idx="436">
                  <c:v>308556308.14541215</c:v>
                </c:pt>
                <c:pt idx="437">
                  <c:v>324376328.35776597</c:v>
                </c:pt>
                <c:pt idx="438">
                  <c:v>341007458.35109806</c:v>
                </c:pt>
                <c:pt idx="439">
                  <c:v>358491284.61315918</c:v>
                </c:pt>
                <c:pt idx="440">
                  <c:v>376871525.8165254</c:v>
                </c:pt>
                <c:pt idx="441">
                  <c:v>396194142.138044</c:v>
                </c:pt>
                <c:pt idx="442">
                  <c:v>416507450.18322009</c:v>
                </c:pt>
                <c:pt idx="443">
                  <c:v>437862243.80289632</c:v>
                </c:pt>
                <c:pt idx="444">
                  <c:v>460311921.10433543</c:v>
                </c:pt>
                <c:pt idx="445">
                  <c:v>483912617.97430891</c:v>
                </c:pt>
                <c:pt idx="446">
                  <c:v>508723348.44804424</c:v>
                </c:pt>
                <c:pt idx="447">
                  <c:v>534806152.27505791</c:v>
                </c:pt>
                <c:pt idx="448">
                  <c:v>562226250.05084336</c:v>
                </c:pt>
                <c:pt idx="449">
                  <c:v>591052206.30232906</c:v>
                </c:pt>
                <c:pt idx="450">
                  <c:v>621356100.93491781</c:v>
                </c:pt>
                <c:pt idx="451">
                  <c:v>653213709.46978307</c:v>
                </c:pt>
                <c:pt idx="452">
                  <c:v>686704692.52214897</c:v>
                </c:pt>
                <c:pt idx="453">
                  <c:v>721912794.99432051</c:v>
                </c:pt>
                <c:pt idx="454">
                  <c:v>758926055.48155701</c:v>
                </c:pt>
                <c:pt idx="455">
                  <c:v>797837026.41442823</c:v>
                </c:pt>
                <c:pt idx="456">
                  <c:v>838743005.48808348</c:v>
                </c:pt>
                <c:pt idx="457">
                  <c:v>881746278.95717967</c:v>
                </c:pt>
                <c:pt idx="458">
                  <c:v>926954377.40479457</c:v>
                </c:pt>
                <c:pt idx="459">
                  <c:v>974480344.62489033</c:v>
                </c:pt>
                <c:pt idx="460">
                  <c:v>1024443020.2906948</c:v>
                </c:pt>
                <c:pt idx="461">
                  <c:v>1076967337.1157651</c:v>
                </c:pt>
                <c:pt idx="462">
                  <c:v>1132184633.2508581</c:v>
                </c:pt>
                <c:pt idx="463">
                  <c:v>1190232980.6977172</c:v>
                </c:pt>
                <c:pt idx="464">
                  <c:v>1251257530.5609887</c:v>
                </c:pt>
                <c:pt idx="465">
                  <c:v>1315410876.0016079</c:v>
                </c:pt>
                <c:pt idx="466">
                  <c:v>1382853433.7991576</c:v>
                </c:pt>
                <c:pt idx="467">
                  <c:v>1453753845.477391</c:v>
                </c:pt>
                <c:pt idx="468">
                  <c:v>1528289398.9958789</c:v>
                </c:pt>
                <c:pt idx="469">
                  <c:v>1606646472.062248</c:v>
                </c:pt>
                <c:pt idx="470">
                  <c:v>1689020998.1735516</c:v>
                </c:pt>
                <c:pt idx="471">
                  <c:v>1775618956.5520375</c:v>
                </c:pt>
                <c:pt idx="472">
                  <c:v>1866656887.2005136</c:v>
                </c:pt>
                <c:pt idx="473">
                  <c:v>1962362432.3651414</c:v>
                </c:pt>
                <c:pt idx="474">
                  <c:v>2062974905.7596178</c:v>
                </c:pt>
                <c:pt idx="475">
                  <c:v>2168745890.9741397</c:v>
                </c:pt>
                <c:pt idx="476">
                  <c:v>2279939870.5653825</c:v>
                </c:pt>
                <c:pt idx="477">
                  <c:v>2396834887.400682</c:v>
                </c:pt>
                <c:pt idx="478">
                  <c:v>2519723239.9100204</c:v>
                </c:pt>
                <c:pt idx="479">
                  <c:v>2648912212.9843473</c:v>
                </c:pt>
                <c:pt idx="480">
                  <c:v>2784724846.3478971</c:v>
                </c:pt>
                <c:pt idx="481">
                  <c:v>2927500742.3257108</c:v>
                </c:pt>
                <c:pt idx="482">
                  <c:v>3077596915.0263767</c:v>
                </c:pt>
                <c:pt idx="483">
                  <c:v>3235388683.0632501</c:v>
                </c:pt>
                <c:pt idx="484">
                  <c:v>3401270608.046474</c:v>
                </c:pt>
                <c:pt idx="485">
                  <c:v>3575657481.1925654</c:v>
                </c:pt>
                <c:pt idx="486">
                  <c:v>3758985360.5184436</c:v>
                </c:pt>
                <c:pt idx="487">
                  <c:v>3951712661.2136507</c:v>
                </c:pt>
                <c:pt idx="488">
                  <c:v>4154321301.9170933</c:v>
                </c:pt>
                <c:pt idx="489">
                  <c:v>4367317909.7646418</c:v>
                </c:pt>
                <c:pt idx="490">
                  <c:v>4591235087.2209234</c:v>
                </c:pt>
                <c:pt idx="491">
                  <c:v>4826632743.8628149</c:v>
                </c:pt>
                <c:pt idx="492">
                  <c:v>5074099496.4450817</c:v>
                </c:pt>
                <c:pt idx="493">
                  <c:v>5334254140.7488556</c:v>
                </c:pt>
                <c:pt idx="494">
                  <c:v>5607747198.8933802</c:v>
                </c:pt>
                <c:pt idx="495">
                  <c:v>5895262545.9802256</c:v>
                </c:pt>
                <c:pt idx="496">
                  <c:v>6197519120.1371469</c:v>
                </c:pt>
                <c:pt idx="497">
                  <c:v>6515272720.2379551</c:v>
                </c:pt>
                <c:pt idx="498">
                  <c:v>6849317895.7933607</c:v>
                </c:pt>
                <c:pt idx="499">
                  <c:v>7200489933.7385883</c:v>
                </c:pt>
                <c:pt idx="500">
                  <c:v>7569666947.0858955</c:v>
                </c:pt>
                <c:pt idx="501">
                  <c:v>7957772070.6643448</c:v>
                </c:pt>
                <c:pt idx="502">
                  <c:v>8365775769.4378147</c:v>
                </c:pt>
                <c:pt idx="503">
                  <c:v>8794698265.1728745</c:v>
                </c:pt>
                <c:pt idx="504">
                  <c:v>9245612087.5245781</c:v>
                </c:pt>
                <c:pt idx="505">
                  <c:v>9719644755.9193897</c:v>
                </c:pt>
                <c:pt idx="506">
                  <c:v>10217981598.940857</c:v>
                </c:pt>
                <c:pt idx="507">
                  <c:v>10741868718.268602</c:v>
                </c:pt>
                <c:pt idx="508">
                  <c:v>11292616104.581558</c:v>
                </c:pt>
                <c:pt idx="509">
                  <c:v>11871600913.216965</c:v>
                </c:pt>
                <c:pt idx="510">
                  <c:v>12480270907.776217</c:v>
                </c:pt>
                <c:pt idx="511">
                  <c:v>13120148080.28771</c:v>
                </c:pt>
                <c:pt idx="512">
                  <c:v>13792832456.979856</c:v>
                </c:pt>
                <c:pt idx="513">
                  <c:v>14500006099.180033</c:v>
                </c:pt>
                <c:pt idx="514">
                  <c:v>15243437309.343987</c:v>
                </c:pt>
                <c:pt idx="515">
                  <c:v>16024985052.733253</c:v>
                </c:pt>
                <c:pt idx="516">
                  <c:v>16846603605.796295</c:v>
                </c:pt>
                <c:pt idx="517">
                  <c:v>17710347442.877766</c:v>
                </c:pt>
                <c:pt idx="518">
                  <c:v>18618376373.474438</c:v>
                </c:pt>
                <c:pt idx="519">
                  <c:v>19572960942.883877</c:v>
                </c:pt>
                <c:pt idx="520">
                  <c:v>20576488109.750645</c:v>
                </c:pt>
                <c:pt idx="521">
                  <c:v>21631467214.705799</c:v>
                </c:pt>
                <c:pt idx="522">
                  <c:v>22740536255.025803</c:v>
                </c:pt>
                <c:pt idx="523">
                  <c:v>23906468480.999714</c:v>
                </c:pt>
                <c:pt idx="524">
                  <c:v>25132179330.499359</c:v>
                </c:pt>
                <c:pt idx="525">
                  <c:v>26420733719.09293</c:v>
                </c:pt>
                <c:pt idx="526">
                  <c:v>27775353703.929836</c:v>
                </c:pt>
                <c:pt idx="527">
                  <c:v>29199426540.562195</c:v>
                </c:pt>
                <c:pt idx="528">
                  <c:v>30696513152.848019</c:v>
                </c:pt>
                <c:pt idx="529">
                  <c:v>32270357037.115486</c:v>
                </c:pt>
                <c:pt idx="530">
                  <c:v>33924893622.854164</c:v>
                </c:pt>
                <c:pt idx="531">
                  <c:v>35664260113.337906</c:v>
                </c:pt>
                <c:pt idx="532">
                  <c:v>37492805830.788475</c:v>
                </c:pt>
                <c:pt idx="533">
                  <c:v>39415103091.946411</c:v>
                </c:pt>
                <c:pt idx="534">
                  <c:v>41435958641.2444</c:v>
                </c:pt>
                <c:pt idx="535">
                  <c:v>43560425670.172623</c:v>
                </c:pt>
                <c:pt idx="536">
                  <c:v>45793816452.888702</c:v>
                </c:pt>
                <c:pt idx="537">
                  <c:v>48141715629.670746</c:v>
                </c:pt>
                <c:pt idx="538">
                  <c:v>50609994171.426781</c:v>
                </c:pt>
                <c:pt idx="539">
                  <c:v>53204824060.179871</c:v>
                </c:pt>
                <c:pt idx="540">
                  <c:v>55932693722.238785</c:v>
                </c:pt>
                <c:pt idx="541">
                  <c:v>58800424252.642372</c:v>
                </c:pt>
                <c:pt idx="542">
                  <c:v>61815186471.450745</c:v>
                </c:pt>
                <c:pt idx="543">
                  <c:v>64984518854.530434</c:v>
                </c:pt>
                <c:pt idx="544">
                  <c:v>68316346383.670425</c:v>
                </c:pt>
                <c:pt idx="545">
                  <c:v>71819000363.165482</c:v>
                </c:pt>
                <c:pt idx="546">
                  <c:v>75501239252.4151</c:v>
                </c:pt>
                <c:pt idx="547">
                  <c:v>79372270566.634979</c:v>
                </c:pt>
                <c:pt idx="548">
                  <c:v>83441773900.440842</c:v>
                </c:pt>
                <c:pt idx="549">
                  <c:v>87719925131.876495</c:v>
                </c:pt>
                <c:pt idx="550">
                  <c:v>92217421867.410614</c:v>
                </c:pt>
                <c:pt idx="551">
                  <c:v>96945510191.523163</c:v>
                </c:pt>
                <c:pt idx="552">
                  <c:v>101916012787.77563</c:v>
                </c:pt>
                <c:pt idx="553">
                  <c:v>107141358501.67786</c:v>
                </c:pt>
                <c:pt idx="554">
                  <c:v>112634613419.27521</c:v>
                </c:pt>
                <c:pt idx="555">
                  <c:v>118409513539.17114</c:v>
                </c:pt>
                <c:pt idx="556">
                  <c:v>124480499119.67622</c:v>
                </c:pt>
                <c:pt idx="557">
                  <c:v>130862750786.97681</c:v>
                </c:pt>
                <c:pt idx="558">
                  <c:v>137572227494.6076</c:v>
                </c:pt>
                <c:pt idx="559">
                  <c:v>144625706429.14752</c:v>
                </c:pt>
                <c:pt idx="560">
                  <c:v>152040824961.927</c:v>
                </c:pt>
                <c:pt idx="561">
                  <c:v>159836124751.64029</c:v>
                </c:pt>
                <c:pt idx="562">
                  <c:v>168031098108.15198</c:v>
                </c:pt>
                <c:pt idx="563">
                  <c:v>176646236733.42432</c:v>
                </c:pt>
                <c:pt idx="564">
                  <c:v>185703082961.44513</c:v>
                </c:pt>
                <c:pt idx="565">
                  <c:v>195224283625.28632</c:v>
                </c:pt>
                <c:pt idx="566">
                  <c:v>205233646685.97876</c:v>
                </c:pt>
                <c:pt idx="567">
                  <c:v>215756200764.8186</c:v>
                </c:pt>
                <c:pt idx="568">
                  <c:v>226818257727.95654</c:v>
                </c:pt>
                <c:pt idx="569">
                  <c:v>238447478479.76779</c:v>
                </c:pt>
                <c:pt idx="570">
                  <c:v>250672942129.52408</c:v>
                </c:pt>
                <c:pt idx="571">
                  <c:v>263525218704.30859</c:v>
                </c:pt>
                <c:pt idx="572">
                  <c:v>277036445590.01019</c:v>
                </c:pt>
                <c:pt idx="573">
                  <c:v>291240407891.52698</c:v>
                </c:pt>
                <c:pt idx="574">
                  <c:v>306172622913.12512</c:v>
                </c:pt>
                <c:pt idx="575">
                  <c:v>321870428970.20428</c:v>
                </c:pt>
                <c:pt idx="576">
                  <c:v>338373078754.52808</c:v>
                </c:pt>
                <c:pt idx="577">
                  <c:v>355721837486.40369</c:v>
                </c:pt>
                <c:pt idx="578">
                  <c:v>373960086099.22571</c:v>
                </c:pt>
                <c:pt idx="579">
                  <c:v>393133429714.40424</c:v>
                </c:pt>
                <c:pt idx="580">
                  <c:v>413289811677.92865</c:v>
                </c:pt>
                <c:pt idx="581">
                  <c:v>434479633443.69684</c:v>
                </c:pt>
                <c:pt idx="582">
                  <c:v>456755880603.40851</c:v>
                </c:pt>
                <c:pt idx="583">
                  <c:v>480174255378.14191</c:v>
                </c:pt>
                <c:pt idx="584">
                  <c:v>504793315902.91876</c:v>
                </c:pt>
                <c:pt idx="585">
                  <c:v>530674622652.55054</c:v>
                </c:pt>
                <c:pt idx="586">
                  <c:v>557882892374.88</c:v>
                </c:pt>
                <c:pt idx="587">
                  <c:v>586486159916.36792</c:v>
                </c:pt>
                <c:pt idx="588">
                  <c:v>616555948344.64478</c:v>
                </c:pt>
                <c:pt idx="589">
                  <c:v>648167447793.43201</c:v>
                </c:pt>
                <c:pt idx="590">
                  <c:v>681399703477.05115</c:v>
                </c:pt>
                <c:pt idx="591">
                  <c:v>716335813344.61768</c:v>
                </c:pt>
                <c:pt idx="592">
                  <c:v>753063135868.20776</c:v>
                </c:pt>
                <c:pt idx="593">
                  <c:v>791673508484.53809</c:v>
                </c:pt>
                <c:pt idx="594">
                  <c:v>832263477236.3916</c:v>
                </c:pt>
                <c:pt idx="595">
                  <c:v>874934538188.02405</c:v>
                </c:pt>
                <c:pt idx="596">
                  <c:v>919793391218.17505</c:v>
                </c:pt>
                <c:pt idx="597">
                  <c:v>966952206825.35278</c:v>
                </c:pt>
                <c:pt idx="598">
                  <c:v>1016528906612.5051</c:v>
                </c:pt>
                <c:pt idx="599">
                  <c:v>1068647458152.4463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8416"/>
        <c:axId val="62527680"/>
      </c:lineChart>
      <c:catAx>
        <c:axId val="1086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2527680"/>
        <c:crosses val="autoZero"/>
        <c:auto val="1"/>
        <c:lblAlgn val="ctr"/>
        <c:lblOffset val="100"/>
        <c:noMultiLvlLbl val="0"/>
      </c:catAx>
      <c:valAx>
        <c:axId val="625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Feuil2!$A$3:$A$7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Feuil2!$B$3:$B$7</c:f>
              <c:numCache>
                <c:formatCode>General</c:formatCode>
                <c:ptCount val="5"/>
                <c:pt idx="0">
                  <c:v>20</c:v>
                </c:pt>
                <c:pt idx="1">
                  <c:v>28</c:v>
                </c:pt>
                <c:pt idx="2">
                  <c:v>31</c:v>
                </c:pt>
                <c:pt idx="3">
                  <c:v>38</c:v>
                </c:pt>
                <c:pt idx="4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70464"/>
        <c:axId val="109903872"/>
      </c:lineChart>
      <c:catAx>
        <c:axId val="10867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903872"/>
        <c:crosses val="autoZero"/>
        <c:auto val="1"/>
        <c:lblAlgn val="ctr"/>
        <c:lblOffset val="100"/>
        <c:noMultiLvlLbl val="0"/>
      </c:catAx>
      <c:valAx>
        <c:axId val="109903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867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14</xdr:row>
      <xdr:rowOff>142875</xdr:rowOff>
    </xdr:from>
    <xdr:to>
      <xdr:col>15</xdr:col>
      <xdr:colOff>666750</xdr:colOff>
      <xdr:row>29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14</xdr:row>
      <xdr:rowOff>142875</xdr:rowOff>
    </xdr:from>
    <xdr:to>
      <xdr:col>15</xdr:col>
      <xdr:colOff>666750</xdr:colOff>
      <xdr:row>29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13</xdr:row>
      <xdr:rowOff>76200</xdr:rowOff>
    </xdr:from>
    <xdr:to>
      <xdr:col>14</xdr:col>
      <xdr:colOff>571500</xdr:colOff>
      <xdr:row>27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workbookViewId="0">
      <selection activeCell="I1" sqref="I1"/>
    </sheetView>
  </sheetViews>
  <sheetFormatPr baseColWidth="10" defaultRowHeight="15" x14ac:dyDescent="0.25"/>
  <cols>
    <col min="13" max="13" width="12" bestFit="1" customWidth="1"/>
  </cols>
  <sheetData>
    <row r="1" spans="1:13" x14ac:dyDescent="0.25">
      <c r="A1">
        <v>1</v>
      </c>
      <c r="B1">
        <f>$E$1*EXP($F$1*A1)</f>
        <v>0.10512710963760241</v>
      </c>
      <c r="C1">
        <f t="shared" ref="C1:C65" si="0">POWER($G$1,A1)</f>
        <v>1.0149999999999999</v>
      </c>
      <c r="D1">
        <f>C1/60</f>
        <v>1.6916666666666667E-2</v>
      </c>
      <c r="E1">
        <v>0.1</v>
      </c>
      <c r="F1">
        <v>0.05</v>
      </c>
      <c r="G1">
        <v>1.0149999999999999</v>
      </c>
    </row>
    <row r="2" spans="1:13" x14ac:dyDescent="0.25">
      <c r="A2">
        <v>2</v>
      </c>
      <c r="B2">
        <f t="shared" ref="B2:B65" si="1">$E$1*EXP($F$1*A2)</f>
        <v>0.11051709180756478</v>
      </c>
      <c r="C2">
        <f t="shared" si="0"/>
        <v>1.0302249999999997</v>
      </c>
      <c r="D2">
        <f t="shared" ref="D2:D65" si="2">C2/60</f>
        <v>1.7170416666666664E-2</v>
      </c>
    </row>
    <row r="3" spans="1:13" x14ac:dyDescent="0.25">
      <c r="A3">
        <v>3</v>
      </c>
      <c r="B3">
        <f t="shared" si="1"/>
        <v>0.11618342427282831</v>
      </c>
      <c r="C3">
        <f t="shared" si="0"/>
        <v>1.0456783749999996</v>
      </c>
      <c r="D3">
        <f t="shared" si="2"/>
        <v>1.7427972916666659E-2</v>
      </c>
    </row>
    <row r="4" spans="1:13" x14ac:dyDescent="0.25">
      <c r="A4">
        <v>4</v>
      </c>
      <c r="B4">
        <f t="shared" si="1"/>
        <v>0.122140275816017</v>
      </c>
      <c r="C4">
        <f t="shared" si="0"/>
        <v>1.0613635506249994</v>
      </c>
      <c r="D4">
        <f t="shared" si="2"/>
        <v>1.7689392510416659E-2</v>
      </c>
    </row>
    <row r="5" spans="1:13" x14ac:dyDescent="0.25">
      <c r="A5">
        <v>5</v>
      </c>
      <c r="B5">
        <f t="shared" si="1"/>
        <v>0.12840254166877416</v>
      </c>
      <c r="C5">
        <f t="shared" si="0"/>
        <v>1.0772840038843743</v>
      </c>
      <c r="D5">
        <f t="shared" si="2"/>
        <v>1.7954733398072905E-2</v>
      </c>
      <c r="M5">
        <f>EXPONDIST(0.4,500, FALSE)</f>
        <v>6.9194826336836876E-85</v>
      </c>
    </row>
    <row r="6" spans="1:13" x14ac:dyDescent="0.25">
      <c r="A6">
        <v>6</v>
      </c>
      <c r="B6">
        <f t="shared" si="1"/>
        <v>0.13498588075760032</v>
      </c>
      <c r="C6">
        <f>POWER($G$1,A6)</f>
        <v>1.0934432639426397</v>
      </c>
      <c r="D6">
        <f t="shared" si="2"/>
        <v>1.8224054399043996E-2</v>
      </c>
    </row>
    <row r="7" spans="1:13" x14ac:dyDescent="0.25">
      <c r="A7">
        <v>7</v>
      </c>
      <c r="B7">
        <f t="shared" si="1"/>
        <v>0.14190675485932575</v>
      </c>
      <c r="C7">
        <f t="shared" si="0"/>
        <v>1.1098449129017791</v>
      </c>
      <c r="D7">
        <f t="shared" si="2"/>
        <v>1.8497415215029653E-2</v>
      </c>
    </row>
    <row r="8" spans="1:13" x14ac:dyDescent="0.25">
      <c r="A8">
        <v>8</v>
      </c>
      <c r="B8">
        <f t="shared" si="1"/>
        <v>0.14918246976412705</v>
      </c>
      <c r="C8">
        <f t="shared" si="0"/>
        <v>1.1264925865953057</v>
      </c>
      <c r="D8">
        <f t="shared" si="2"/>
        <v>1.8774876443255095E-2</v>
      </c>
    </row>
    <row r="9" spans="1:13" x14ac:dyDescent="0.25">
      <c r="A9">
        <v>9</v>
      </c>
      <c r="B9">
        <f t="shared" si="1"/>
        <v>0.15683121854901691</v>
      </c>
      <c r="C9">
        <f t="shared" si="0"/>
        <v>1.1433899753942351</v>
      </c>
      <c r="D9">
        <f t="shared" si="2"/>
        <v>1.9056499589903918E-2</v>
      </c>
    </row>
    <row r="10" spans="1:13" x14ac:dyDescent="0.25">
      <c r="A10">
        <v>10</v>
      </c>
      <c r="B10">
        <f t="shared" si="1"/>
        <v>0.16487212707001284</v>
      </c>
      <c r="C10">
        <f t="shared" si="0"/>
        <v>1.1605408250251485</v>
      </c>
      <c r="D10">
        <f t="shared" si="2"/>
        <v>1.9342347083752476E-2</v>
      </c>
    </row>
    <row r="11" spans="1:13" x14ac:dyDescent="0.25">
      <c r="A11">
        <v>11</v>
      </c>
      <c r="B11">
        <f t="shared" si="1"/>
        <v>0.17332530178673955</v>
      </c>
      <c r="C11">
        <f t="shared" si="0"/>
        <v>1.1779489374005256</v>
      </c>
      <c r="D11">
        <f t="shared" si="2"/>
        <v>1.963248229000876E-2</v>
      </c>
    </row>
    <row r="12" spans="1:13" x14ac:dyDescent="0.25">
      <c r="A12">
        <v>12</v>
      </c>
      <c r="B12">
        <f t="shared" si="1"/>
        <v>0.18221188003905092</v>
      </c>
      <c r="C12">
        <f t="shared" si="0"/>
        <v>1.1956181714615333</v>
      </c>
      <c r="D12">
        <f t="shared" si="2"/>
        <v>1.9926969524358889E-2</v>
      </c>
    </row>
    <row r="13" spans="1:13" x14ac:dyDescent="0.25">
      <c r="A13">
        <v>13</v>
      </c>
      <c r="B13">
        <f t="shared" si="1"/>
        <v>0.19155408290138964</v>
      </c>
      <c r="C13">
        <f t="shared" si="0"/>
        <v>1.2135524440334562</v>
      </c>
      <c r="D13">
        <f t="shared" si="2"/>
        <v>2.0225874067224269E-2</v>
      </c>
    </row>
    <row r="14" spans="1:13" x14ac:dyDescent="0.25">
      <c r="A14">
        <v>14</v>
      </c>
      <c r="B14">
        <f t="shared" si="1"/>
        <v>0.20137527074704767</v>
      </c>
      <c r="C14">
        <f t="shared" si="0"/>
        <v>1.2317557306939577</v>
      </c>
      <c r="D14">
        <f t="shared" si="2"/>
        <v>2.052926217823263E-2</v>
      </c>
    </row>
    <row r="15" spans="1:13" x14ac:dyDescent="0.25">
      <c r="A15">
        <v>15</v>
      </c>
      <c r="B15">
        <f t="shared" si="1"/>
        <v>0.21170000166126748</v>
      </c>
      <c r="C15">
        <f t="shared" si="0"/>
        <v>1.2502320666543669</v>
      </c>
      <c r="D15">
        <f t="shared" si="2"/>
        <v>2.0837201110906114E-2</v>
      </c>
    </row>
    <row r="16" spans="1:13" x14ac:dyDescent="0.25">
      <c r="A16">
        <v>16</v>
      </c>
      <c r="B16">
        <f t="shared" si="1"/>
        <v>0.22255409284924679</v>
      </c>
      <c r="C16">
        <f t="shared" si="0"/>
        <v>1.2689855476541823</v>
      </c>
      <c r="D16">
        <f t="shared" si="2"/>
        <v>2.1149759127569705E-2</v>
      </c>
    </row>
    <row r="17" spans="1:4" x14ac:dyDescent="0.25">
      <c r="A17">
        <v>17</v>
      </c>
      <c r="B17">
        <f t="shared" si="1"/>
        <v>0.23396468519259914</v>
      </c>
      <c r="C17">
        <f t="shared" si="0"/>
        <v>1.2880203308689948</v>
      </c>
      <c r="D17">
        <f t="shared" si="2"/>
        <v>2.1467005514483248E-2</v>
      </c>
    </row>
    <row r="18" spans="1:4" x14ac:dyDescent="0.25">
      <c r="A18">
        <v>18</v>
      </c>
      <c r="B18">
        <f t="shared" si="1"/>
        <v>0.245960311115695</v>
      </c>
      <c r="C18">
        <f t="shared" si="0"/>
        <v>1.3073406358320296</v>
      </c>
      <c r="D18">
        <f t="shared" si="2"/>
        <v>2.1789010597200495E-2</v>
      </c>
    </row>
    <row r="19" spans="1:4" x14ac:dyDescent="0.25">
      <c r="A19">
        <v>19</v>
      </c>
      <c r="B19">
        <f t="shared" si="1"/>
        <v>0.25857096593158463</v>
      </c>
      <c r="C19">
        <f t="shared" si="0"/>
        <v>1.32695074536951</v>
      </c>
      <c r="D19">
        <f t="shared" si="2"/>
        <v>2.2115845756158499E-2</v>
      </c>
    </row>
    <row r="20" spans="1:4" x14ac:dyDescent="0.25">
      <c r="A20">
        <v>20</v>
      </c>
      <c r="B20">
        <f t="shared" si="1"/>
        <v>0.27182818284590454</v>
      </c>
      <c r="C20">
        <f t="shared" si="0"/>
        <v>1.3468550065500522</v>
      </c>
      <c r="D20">
        <f t="shared" si="2"/>
        <v>2.2447583442500869E-2</v>
      </c>
    </row>
    <row r="21" spans="1:4" x14ac:dyDescent="0.25">
      <c r="A21">
        <v>21</v>
      </c>
      <c r="B21">
        <f t="shared" si="1"/>
        <v>0.28576511180631642</v>
      </c>
      <c r="C21">
        <f t="shared" si="0"/>
        <v>1.3670578316483029</v>
      </c>
      <c r="D21">
        <f t="shared" si="2"/>
        <v>2.2784297194138381E-2</v>
      </c>
    </row>
    <row r="22" spans="1:4" x14ac:dyDescent="0.25">
      <c r="A22">
        <v>22</v>
      </c>
      <c r="B22">
        <f t="shared" si="1"/>
        <v>0.30041660239464335</v>
      </c>
      <c r="C22">
        <f t="shared" si="0"/>
        <v>1.3875636991230271</v>
      </c>
      <c r="D22">
        <f t="shared" si="2"/>
        <v>2.3126061652050452E-2</v>
      </c>
    </row>
    <row r="23" spans="1:4" x14ac:dyDescent="0.25">
      <c r="A23">
        <v>23</v>
      </c>
      <c r="B23">
        <f t="shared" si="1"/>
        <v>0.31581929096897682</v>
      </c>
      <c r="C23">
        <f t="shared" si="0"/>
        <v>1.4083771546098725</v>
      </c>
      <c r="D23">
        <f t="shared" si="2"/>
        <v>2.3472952576831206E-2</v>
      </c>
    </row>
    <row r="24" spans="1:4" x14ac:dyDescent="0.25">
      <c r="A24">
        <v>24</v>
      </c>
      <c r="B24">
        <f t="shared" si="1"/>
        <v>0.33201169227365485</v>
      </c>
      <c r="C24">
        <f t="shared" si="0"/>
        <v>1.4295028119290203</v>
      </c>
      <c r="D24">
        <f t="shared" si="2"/>
        <v>2.382504686548367E-2</v>
      </c>
    </row>
    <row r="25" spans="1:4" x14ac:dyDescent="0.25">
      <c r="A25">
        <v>25</v>
      </c>
      <c r="B25">
        <f t="shared" si="1"/>
        <v>0.34903429574618416</v>
      </c>
      <c r="C25">
        <f t="shared" si="0"/>
        <v>1.4509453541079556</v>
      </c>
      <c r="D25">
        <f t="shared" si="2"/>
        <v>2.4182422568465926E-2</v>
      </c>
    </row>
    <row r="26" spans="1:4" x14ac:dyDescent="0.25">
      <c r="A26">
        <v>26</v>
      </c>
      <c r="B26">
        <f t="shared" si="1"/>
        <v>0.36692966676192446</v>
      </c>
      <c r="C26">
        <f t="shared" si="0"/>
        <v>1.4727095344195746</v>
      </c>
      <c r="D26">
        <f t="shared" si="2"/>
        <v>2.4545158906992912E-2</v>
      </c>
    </row>
    <row r="27" spans="1:4" x14ac:dyDescent="0.25">
      <c r="A27">
        <v>27</v>
      </c>
      <c r="B27">
        <f t="shared" si="1"/>
        <v>0.38574255306969746</v>
      </c>
      <c r="C27">
        <f t="shared" si="0"/>
        <v>1.4948001774358681</v>
      </c>
      <c r="D27">
        <f t="shared" si="2"/>
        <v>2.49133362905978E-2</v>
      </c>
    </row>
    <row r="28" spans="1:4" x14ac:dyDescent="0.25">
      <c r="A28">
        <v>28</v>
      </c>
      <c r="B28">
        <f t="shared" si="1"/>
        <v>0.40551999668446759</v>
      </c>
      <c r="C28">
        <f t="shared" si="0"/>
        <v>1.5172221800974057</v>
      </c>
      <c r="D28">
        <f t="shared" si="2"/>
        <v>2.5287036334956763E-2</v>
      </c>
    </row>
    <row r="29" spans="1:4" x14ac:dyDescent="0.25">
      <c r="A29">
        <v>29</v>
      </c>
      <c r="B29">
        <f t="shared" si="1"/>
        <v>0.42631145151688188</v>
      </c>
      <c r="C29">
        <f t="shared" si="0"/>
        <v>1.5399805127988668</v>
      </c>
      <c r="D29">
        <f t="shared" si="2"/>
        <v>2.5666341879981115E-2</v>
      </c>
    </row>
    <row r="30" spans="1:4" x14ac:dyDescent="0.25">
      <c r="A30">
        <v>30</v>
      </c>
      <c r="B30">
        <f t="shared" si="1"/>
        <v>0.44816890703380646</v>
      </c>
      <c r="C30">
        <f t="shared" si="0"/>
        <v>1.5630802204908494</v>
      </c>
      <c r="D30">
        <f t="shared" si="2"/>
        <v>2.6051337008180821E-2</v>
      </c>
    </row>
    <row r="31" spans="1:4" x14ac:dyDescent="0.25">
      <c r="A31">
        <v>31</v>
      </c>
      <c r="B31">
        <f t="shared" si="1"/>
        <v>0.47114701825907424</v>
      </c>
      <c r="C31">
        <f t="shared" si="0"/>
        <v>1.586526423798212</v>
      </c>
      <c r="D31">
        <f t="shared" si="2"/>
        <v>2.6442107063303532E-2</v>
      </c>
    </row>
    <row r="32" spans="1:4" x14ac:dyDescent="0.25">
      <c r="A32">
        <v>32</v>
      </c>
      <c r="B32">
        <f t="shared" si="1"/>
        <v>0.49530324243951152</v>
      </c>
      <c r="C32">
        <f t="shared" si="0"/>
        <v>1.6103243201551849</v>
      </c>
      <c r="D32">
        <f t="shared" si="2"/>
        <v>2.6838738669253081E-2</v>
      </c>
    </row>
    <row r="33" spans="1:4" x14ac:dyDescent="0.25">
      <c r="A33">
        <v>33</v>
      </c>
      <c r="B33">
        <f t="shared" si="1"/>
        <v>0.52069798271798495</v>
      </c>
      <c r="C33">
        <f t="shared" si="0"/>
        <v>1.6344791849575124</v>
      </c>
      <c r="D33">
        <f t="shared" si="2"/>
        <v>2.7241319749291875E-2</v>
      </c>
    </row>
    <row r="34" spans="1:4" x14ac:dyDescent="0.25">
      <c r="A34">
        <v>34</v>
      </c>
      <c r="B34">
        <f t="shared" si="1"/>
        <v>0.54739473917272008</v>
      </c>
      <c r="C34">
        <f t="shared" si="0"/>
        <v>1.6589963727318748</v>
      </c>
      <c r="D34">
        <f t="shared" si="2"/>
        <v>2.7649939545531247E-2</v>
      </c>
    </row>
    <row r="35" spans="1:4" x14ac:dyDescent="0.25">
      <c r="A35">
        <v>35</v>
      </c>
      <c r="B35">
        <f t="shared" si="1"/>
        <v>0.57546026760057312</v>
      </c>
      <c r="C35">
        <f t="shared" si="0"/>
        <v>1.6838813183228529</v>
      </c>
      <c r="D35">
        <f t="shared" si="2"/>
        <v>2.8064688638714214E-2</v>
      </c>
    </row>
    <row r="36" spans="1:4" x14ac:dyDescent="0.25">
      <c r="A36">
        <v>36</v>
      </c>
      <c r="B36">
        <f t="shared" si="1"/>
        <v>0.60496474644129472</v>
      </c>
      <c r="C36">
        <f t="shared" si="0"/>
        <v>1.7091395380976955</v>
      </c>
      <c r="D36">
        <f t="shared" si="2"/>
        <v>2.8485658968294924E-2</v>
      </c>
    </row>
    <row r="37" spans="1:4" x14ac:dyDescent="0.25">
      <c r="A37">
        <v>37</v>
      </c>
      <c r="B37">
        <f t="shared" si="1"/>
        <v>0.63598195226018328</v>
      </c>
      <c r="C37">
        <f t="shared" si="0"/>
        <v>1.7347766311691606</v>
      </c>
      <c r="D37">
        <f t="shared" si="2"/>
        <v>2.8912943852819343E-2</v>
      </c>
    </row>
    <row r="38" spans="1:4" x14ac:dyDescent="0.25">
      <c r="A38">
        <v>38</v>
      </c>
      <c r="B38">
        <f t="shared" si="1"/>
        <v>0.6685894442279271</v>
      </c>
      <c r="C38">
        <f t="shared" si="0"/>
        <v>1.7607982806366977</v>
      </c>
      <c r="D38">
        <f t="shared" si="2"/>
        <v>2.9346638010611627E-2</v>
      </c>
    </row>
    <row r="39" spans="1:4" x14ac:dyDescent="0.25">
      <c r="A39">
        <v>39</v>
      </c>
      <c r="B39">
        <f t="shared" si="1"/>
        <v>0.70286875805892945</v>
      </c>
      <c r="C39">
        <f t="shared" si="0"/>
        <v>1.7872102548462478</v>
      </c>
      <c r="D39">
        <f t="shared" si="2"/>
        <v>2.9786837580770796E-2</v>
      </c>
    </row>
    <row r="40" spans="1:4" x14ac:dyDescent="0.25">
      <c r="A40">
        <v>40</v>
      </c>
      <c r="B40">
        <f t="shared" si="1"/>
        <v>0.73890560989306509</v>
      </c>
      <c r="C40">
        <f t="shared" si="0"/>
        <v>1.8140184086689415</v>
      </c>
      <c r="D40">
        <f t="shared" si="2"/>
        <v>3.0233640144482359E-2</v>
      </c>
    </row>
    <row r="41" spans="1:4" x14ac:dyDescent="0.25">
      <c r="A41">
        <v>41</v>
      </c>
      <c r="B41">
        <f t="shared" si="1"/>
        <v>0.77679011063067749</v>
      </c>
      <c r="C41">
        <f t="shared" si="0"/>
        <v>1.8412286847989754</v>
      </c>
      <c r="D41">
        <f t="shared" si="2"/>
        <v>3.0687144746649589E-2</v>
      </c>
    </row>
    <row r="42" spans="1:4" x14ac:dyDescent="0.25">
      <c r="A42">
        <v>42</v>
      </c>
      <c r="B42">
        <f t="shared" si="1"/>
        <v>0.81661699125676523</v>
      </c>
      <c r="C42">
        <f t="shared" si="0"/>
        <v>1.8688471150709598</v>
      </c>
      <c r="D42">
        <f t="shared" si="2"/>
        <v>3.1147451917849331E-2</v>
      </c>
    </row>
    <row r="43" spans="1:4" x14ac:dyDescent="0.25">
      <c r="A43">
        <v>43</v>
      </c>
      <c r="B43">
        <f t="shared" si="1"/>
        <v>0.85848583971778936</v>
      </c>
      <c r="C43">
        <f t="shared" si="0"/>
        <v>1.896879821797024</v>
      </c>
      <c r="D43">
        <f t="shared" si="2"/>
        <v>3.1614663696617064E-2</v>
      </c>
    </row>
    <row r="44" spans="1:4" x14ac:dyDescent="0.25">
      <c r="A44">
        <v>44</v>
      </c>
      <c r="B44">
        <f t="shared" si="1"/>
        <v>0.90250134994341225</v>
      </c>
      <c r="C44">
        <f t="shared" si="0"/>
        <v>1.9253330191239788</v>
      </c>
      <c r="D44">
        <f t="shared" si="2"/>
        <v>3.2088883652066316E-2</v>
      </c>
    </row>
    <row r="45" spans="1:4" x14ac:dyDescent="0.25">
      <c r="A45">
        <v>45</v>
      </c>
      <c r="B45">
        <f t="shared" si="1"/>
        <v>0.94877358363585262</v>
      </c>
      <c r="C45">
        <f t="shared" si="0"/>
        <v>1.9542130144108385</v>
      </c>
      <c r="D45">
        <f t="shared" si="2"/>
        <v>3.2570216906847312E-2</v>
      </c>
    </row>
    <row r="46" spans="1:4" x14ac:dyDescent="0.25">
      <c r="A46">
        <v>46</v>
      </c>
      <c r="B46">
        <f t="shared" si="1"/>
        <v>0.9974182454814724</v>
      </c>
      <c r="C46">
        <f t="shared" si="0"/>
        <v>1.9835262096270005</v>
      </c>
      <c r="D46">
        <f t="shared" si="2"/>
        <v>3.3058770160450009E-2</v>
      </c>
    </row>
    <row r="47" spans="1:4" x14ac:dyDescent="0.25">
      <c r="A47">
        <v>47</v>
      </c>
      <c r="B47">
        <f t="shared" si="1"/>
        <v>1.0485569724727577</v>
      </c>
      <c r="C47">
        <f t="shared" si="0"/>
        <v>2.0132791027714054</v>
      </c>
      <c r="D47">
        <f t="shared" si="2"/>
        <v>3.3554651712856758E-2</v>
      </c>
    </row>
    <row r="48" spans="1:4" x14ac:dyDescent="0.25">
      <c r="A48">
        <v>48</v>
      </c>
      <c r="B48">
        <f t="shared" si="1"/>
        <v>1.1023176380641606</v>
      </c>
      <c r="C48">
        <f t="shared" si="0"/>
        <v>2.0434782893129761</v>
      </c>
      <c r="D48">
        <f t="shared" si="2"/>
        <v>3.4057971488549603E-2</v>
      </c>
    </row>
    <row r="49" spans="1:4" x14ac:dyDescent="0.25">
      <c r="A49">
        <v>49</v>
      </c>
      <c r="B49">
        <f t="shared" si="1"/>
        <v>1.1588346719223392</v>
      </c>
      <c r="C49">
        <f t="shared" si="0"/>
        <v>2.0741304636526703</v>
      </c>
      <c r="D49">
        <f t="shared" si="2"/>
        <v>3.456884106087784E-2</v>
      </c>
    </row>
    <row r="50" spans="1:4" x14ac:dyDescent="0.25">
      <c r="A50">
        <v>50</v>
      </c>
      <c r="B50">
        <f t="shared" si="1"/>
        <v>1.2182493960703473</v>
      </c>
      <c r="C50">
        <f t="shared" si="0"/>
        <v>2.1052424206074605</v>
      </c>
      <c r="D50">
        <f t="shared" si="2"/>
        <v>3.508737367679101E-2</v>
      </c>
    </row>
    <row r="51" spans="1:4" x14ac:dyDescent="0.25">
      <c r="A51">
        <v>51</v>
      </c>
      <c r="B51">
        <f t="shared" si="1"/>
        <v>1.2807103782663036</v>
      </c>
      <c r="C51">
        <f t="shared" si="0"/>
        <v>2.1368210569165722</v>
      </c>
      <c r="D51">
        <f t="shared" si="2"/>
        <v>3.5613684281942871E-2</v>
      </c>
    </row>
    <row r="52" spans="1:4" x14ac:dyDescent="0.25">
      <c r="A52">
        <v>52</v>
      </c>
      <c r="B52">
        <f t="shared" si="1"/>
        <v>1.3463738035001693</v>
      </c>
      <c r="C52">
        <f t="shared" si="0"/>
        <v>2.16887337277032</v>
      </c>
      <c r="D52">
        <f t="shared" si="2"/>
        <v>3.6147889546171999E-2</v>
      </c>
    </row>
    <row r="53" spans="1:4" x14ac:dyDescent="0.25">
      <c r="A53">
        <v>53</v>
      </c>
      <c r="B53">
        <f t="shared" si="1"/>
        <v>1.4154038645375808</v>
      </c>
      <c r="C53">
        <f t="shared" si="0"/>
        <v>2.2014064733618746</v>
      </c>
      <c r="D53">
        <f t="shared" si="2"/>
        <v>3.6690107889364575E-2</v>
      </c>
    </row>
    <row r="54" spans="1:4" x14ac:dyDescent="0.25">
      <c r="A54">
        <v>54</v>
      </c>
      <c r="B54">
        <f t="shared" si="1"/>
        <v>1.4879731724872838</v>
      </c>
      <c r="C54">
        <f t="shared" si="0"/>
        <v>2.234427570462302</v>
      </c>
      <c r="D54">
        <f t="shared" si="2"/>
        <v>3.7240459507705034E-2</v>
      </c>
    </row>
    <row r="55" spans="1:4" x14ac:dyDescent="0.25">
      <c r="A55">
        <v>55</v>
      </c>
      <c r="B55">
        <f t="shared" si="1"/>
        <v>1.5642631884188172</v>
      </c>
      <c r="C55">
        <f t="shared" si="0"/>
        <v>2.2679439840192366</v>
      </c>
      <c r="D55">
        <f t="shared" si="2"/>
        <v>3.7799066400320609E-2</v>
      </c>
    </row>
    <row r="56" spans="1:4" x14ac:dyDescent="0.25">
      <c r="A56">
        <v>56</v>
      </c>
      <c r="B56">
        <f t="shared" si="1"/>
        <v>1.6444646771097056</v>
      </c>
      <c r="C56">
        <f t="shared" si="0"/>
        <v>2.3019631437795249</v>
      </c>
      <c r="D56">
        <f t="shared" si="2"/>
        <v>3.8366052396325415E-2</v>
      </c>
    </row>
    <row r="57" spans="1:4" x14ac:dyDescent="0.25">
      <c r="A57">
        <v>57</v>
      </c>
      <c r="B57">
        <f t="shared" si="1"/>
        <v>1.728778184056764</v>
      </c>
      <c r="C57">
        <f t="shared" si="0"/>
        <v>2.3364925909362175</v>
      </c>
      <c r="D57">
        <f t="shared" si="2"/>
        <v>3.8941543182270291E-2</v>
      </c>
    </row>
    <row r="58" spans="1:4" x14ac:dyDescent="0.25">
      <c r="A58">
        <v>58</v>
      </c>
      <c r="B58">
        <f t="shared" si="1"/>
        <v>1.8174145369443069</v>
      </c>
      <c r="C58">
        <f t="shared" si="0"/>
        <v>2.3715399798002603</v>
      </c>
      <c r="D58">
        <f t="shared" si="2"/>
        <v>3.9525666330004337E-2</v>
      </c>
    </row>
    <row r="59" spans="1:4" x14ac:dyDescent="0.25">
      <c r="A59">
        <v>59</v>
      </c>
      <c r="B59">
        <f t="shared" si="1"/>
        <v>1.9105953728231651</v>
      </c>
      <c r="C59">
        <f t="shared" si="0"/>
        <v>2.4071130794972642</v>
      </c>
      <c r="D59">
        <f t="shared" si="2"/>
        <v>4.0118551324954406E-2</v>
      </c>
    </row>
    <row r="60" spans="1:4" x14ac:dyDescent="0.25">
      <c r="A60">
        <v>60</v>
      </c>
      <c r="B60">
        <f t="shared" si="1"/>
        <v>2.0085536923187668</v>
      </c>
      <c r="C60">
        <f t="shared" si="0"/>
        <v>2.4432197756897223</v>
      </c>
      <c r="D60">
        <f t="shared" si="2"/>
        <v>4.0720329594828707E-2</v>
      </c>
    </row>
    <row r="61" spans="1:4" x14ac:dyDescent="0.25">
      <c r="A61">
        <v>61</v>
      </c>
      <c r="B61">
        <f t="shared" si="1"/>
        <v>2.1115344422540616</v>
      </c>
      <c r="C61">
        <f t="shared" si="0"/>
        <v>2.4798680723250683</v>
      </c>
      <c r="D61">
        <f t="shared" si="2"/>
        <v>4.1331134538751139E-2</v>
      </c>
    </row>
    <row r="62" spans="1:4" x14ac:dyDescent="0.25">
      <c r="A62">
        <v>62</v>
      </c>
      <c r="B62">
        <f t="shared" si="1"/>
        <v>2.2197951281441637</v>
      </c>
      <c r="C62">
        <f t="shared" si="0"/>
        <v>2.5170660934099436</v>
      </c>
      <c r="D62">
        <f t="shared" si="2"/>
        <v>4.195110155683239E-2</v>
      </c>
    </row>
    <row r="63" spans="1:4" x14ac:dyDescent="0.25">
      <c r="A63">
        <v>63</v>
      </c>
      <c r="B63">
        <f t="shared" si="1"/>
        <v>2.3336064580942724</v>
      </c>
      <c r="C63">
        <f t="shared" si="0"/>
        <v>2.5548220848110925</v>
      </c>
      <c r="D63">
        <f t="shared" si="2"/>
        <v>4.2580368080184873E-2</v>
      </c>
    </row>
    <row r="64" spans="1:4" x14ac:dyDescent="0.25">
      <c r="A64">
        <v>64</v>
      </c>
      <c r="B64">
        <f t="shared" si="1"/>
        <v>2.4532530197109352</v>
      </c>
      <c r="C64">
        <f t="shared" si="0"/>
        <v>2.5931444160832586</v>
      </c>
      <c r="D64">
        <f t="shared" si="2"/>
        <v>4.3219073601387645E-2</v>
      </c>
    </row>
    <row r="65" spans="1:4" x14ac:dyDescent="0.25">
      <c r="A65">
        <v>65</v>
      </c>
      <c r="B65">
        <f t="shared" si="1"/>
        <v>2.5790339917193066</v>
      </c>
      <c r="C65">
        <f t="shared" si="0"/>
        <v>2.6320415823245074</v>
      </c>
      <c r="D65">
        <f t="shared" si="2"/>
        <v>4.3867359705408455E-2</v>
      </c>
    </row>
    <row r="66" spans="1:4" x14ac:dyDescent="0.25">
      <c r="A66">
        <v>66</v>
      </c>
      <c r="B66">
        <f t="shared" ref="B66:B129" si="3">$E$1*EXP($F$1*A66)</f>
        <v>2.7112638920657894</v>
      </c>
      <c r="C66">
        <f t="shared" ref="C66:C129" si="4">POWER($G$1,A66)</f>
        <v>2.6715222060593744</v>
      </c>
      <c r="D66">
        <f t="shared" ref="D66:D129" si="5">C66/60</f>
        <v>4.4525370100989572E-2</v>
      </c>
    </row>
    <row r="67" spans="1:4" x14ac:dyDescent="0.25">
      <c r="A67">
        <v>67</v>
      </c>
      <c r="B67">
        <f t="shared" si="3"/>
        <v>2.8502733643767284</v>
      </c>
      <c r="C67">
        <f t="shared" si="4"/>
        <v>2.7115950391502648</v>
      </c>
      <c r="D67">
        <f t="shared" si="5"/>
        <v>4.5193250652504416E-2</v>
      </c>
    </row>
    <row r="68" spans="1:4" x14ac:dyDescent="0.25">
      <c r="A68">
        <v>68</v>
      </c>
      <c r="B68">
        <f t="shared" si="3"/>
        <v>2.9964100047397029</v>
      </c>
      <c r="C68">
        <f t="shared" si="4"/>
        <v>2.7522689647375183</v>
      </c>
      <c r="D68">
        <f t="shared" si="5"/>
        <v>4.5871149412291971E-2</v>
      </c>
    </row>
    <row r="69" spans="1:4" x14ac:dyDescent="0.25">
      <c r="A69">
        <v>69</v>
      </c>
      <c r="B69">
        <f t="shared" si="3"/>
        <v>3.150039230874794</v>
      </c>
      <c r="C69">
        <f t="shared" si="4"/>
        <v>2.7935529992085808</v>
      </c>
      <c r="D69">
        <f t="shared" si="5"/>
        <v>4.655921665347635E-2</v>
      </c>
    </row>
    <row r="70" spans="1:4" x14ac:dyDescent="0.25">
      <c r="A70">
        <v>70</v>
      </c>
      <c r="B70">
        <f t="shared" si="3"/>
        <v>3.3115451958692312</v>
      </c>
      <c r="C70">
        <f t="shared" si="4"/>
        <v>2.835456294196709</v>
      </c>
      <c r="D70">
        <f t="shared" si="5"/>
        <v>4.7257604903278481E-2</v>
      </c>
    </row>
    <row r="71" spans="1:4" x14ac:dyDescent="0.25">
      <c r="A71">
        <v>71</v>
      </c>
      <c r="B71">
        <f t="shared" si="3"/>
        <v>3.4813317487602031</v>
      </c>
      <c r="C71">
        <f t="shared" si="4"/>
        <v>2.8779881386096591</v>
      </c>
      <c r="D71">
        <f t="shared" si="5"/>
        <v>4.7966468976827652E-2</v>
      </c>
    </row>
    <row r="72" spans="1:4" x14ac:dyDescent="0.25">
      <c r="A72">
        <v>72</v>
      </c>
      <c r="B72">
        <f t="shared" si="3"/>
        <v>3.6598234443677988</v>
      </c>
      <c r="C72">
        <f t="shared" si="4"/>
        <v>2.9211579606888036</v>
      </c>
      <c r="D72">
        <f t="shared" si="5"/>
        <v>4.8685966011480057E-2</v>
      </c>
    </row>
    <row r="73" spans="1:4" x14ac:dyDescent="0.25">
      <c r="A73">
        <v>73</v>
      </c>
      <c r="B73">
        <f t="shared" si="3"/>
        <v>3.847466604903214</v>
      </c>
      <c r="C73">
        <f t="shared" si="4"/>
        <v>2.9649753300991355</v>
      </c>
      <c r="D73">
        <f t="shared" si="5"/>
        <v>4.9416255501652261E-2</v>
      </c>
    </row>
    <row r="74" spans="1:4" x14ac:dyDescent="0.25">
      <c r="A74">
        <v>74</v>
      </c>
      <c r="B74">
        <f t="shared" si="3"/>
        <v>4.0447304360067404</v>
      </c>
      <c r="C74">
        <f t="shared" si="4"/>
        <v>3.0094499600506222</v>
      </c>
      <c r="D74">
        <f t="shared" si="5"/>
        <v>5.0157499334177034E-2</v>
      </c>
    </row>
    <row r="75" spans="1:4" x14ac:dyDescent="0.25">
      <c r="A75">
        <v>75</v>
      </c>
      <c r="B75">
        <f t="shared" si="3"/>
        <v>4.2521082000062789</v>
      </c>
      <c r="C75">
        <f t="shared" si="4"/>
        <v>3.054591709451381</v>
      </c>
      <c r="D75">
        <f t="shared" si="5"/>
        <v>5.0909861824189682E-2</v>
      </c>
    </row>
    <row r="76" spans="1:4" x14ac:dyDescent="0.25">
      <c r="A76">
        <v>76</v>
      </c>
      <c r="B76">
        <f t="shared" si="3"/>
        <v>4.4701184493300836</v>
      </c>
      <c r="C76">
        <f t="shared" si="4"/>
        <v>3.1004105850931509</v>
      </c>
      <c r="D76">
        <f t="shared" si="5"/>
        <v>5.1673509751552514E-2</v>
      </c>
    </row>
    <row r="77" spans="1:4" x14ac:dyDescent="0.25">
      <c r="A77">
        <v>77</v>
      </c>
      <c r="B77">
        <f t="shared" si="3"/>
        <v>4.6993063231579288</v>
      </c>
      <c r="C77">
        <f t="shared" si="4"/>
        <v>3.1469167438695482</v>
      </c>
      <c r="D77">
        <f t="shared" si="5"/>
        <v>5.2448612397825806E-2</v>
      </c>
    </row>
    <row r="78" spans="1:4" x14ac:dyDescent="0.25">
      <c r="A78">
        <v>78</v>
      </c>
      <c r="B78">
        <f t="shared" si="3"/>
        <v>4.9402449105530195</v>
      </c>
      <c r="C78">
        <f t="shared" si="4"/>
        <v>3.1941204950275908</v>
      </c>
      <c r="D78">
        <f t="shared" si="5"/>
        <v>5.3235341583793179E-2</v>
      </c>
    </row>
    <row r="79" spans="1:4" x14ac:dyDescent="0.25">
      <c r="A79">
        <v>79</v>
      </c>
      <c r="B79">
        <f t="shared" si="3"/>
        <v>5.1935366834831447</v>
      </c>
      <c r="C79">
        <f t="shared" si="4"/>
        <v>3.242032302453004</v>
      </c>
      <c r="D79">
        <f t="shared" si="5"/>
        <v>5.4033871707550064E-2</v>
      </c>
    </row>
    <row r="80" spans="1:4" x14ac:dyDescent="0.25">
      <c r="A80">
        <v>80</v>
      </c>
      <c r="B80">
        <f t="shared" si="3"/>
        <v>5.4598150033144242</v>
      </c>
      <c r="C80">
        <f t="shared" si="4"/>
        <v>3.2906627869897984</v>
      </c>
      <c r="D80">
        <f t="shared" si="5"/>
        <v>5.4844379783163304E-2</v>
      </c>
    </row>
    <row r="81" spans="1:4" x14ac:dyDescent="0.25">
      <c r="A81">
        <v>81</v>
      </c>
      <c r="B81">
        <f t="shared" si="3"/>
        <v>5.7397457045446192</v>
      </c>
      <c r="C81">
        <f t="shared" si="4"/>
        <v>3.3400227287946453</v>
      </c>
      <c r="D81">
        <f t="shared" si="5"/>
        <v>5.5667045479910755E-2</v>
      </c>
    </row>
    <row r="82" spans="1:4" x14ac:dyDescent="0.25">
      <c r="A82">
        <v>82</v>
      </c>
      <c r="B82">
        <f t="shared" si="3"/>
        <v>6.0340287597362003</v>
      </c>
      <c r="C82">
        <f t="shared" si="4"/>
        <v>3.3901230697265645</v>
      </c>
      <c r="D82">
        <f t="shared" si="5"/>
        <v>5.6502051162109407E-2</v>
      </c>
    </row>
    <row r="83" spans="1:4" x14ac:dyDescent="0.25">
      <c r="A83">
        <v>83</v>
      </c>
      <c r="B83">
        <f t="shared" si="3"/>
        <v>6.3434000298123348</v>
      </c>
      <c r="C83">
        <f t="shared" si="4"/>
        <v>3.4409749157724625</v>
      </c>
      <c r="D83">
        <f t="shared" si="5"/>
        <v>5.7349581929541045E-2</v>
      </c>
    </row>
    <row r="84" spans="1:4" x14ac:dyDescent="0.25">
      <c r="A84">
        <v>84</v>
      </c>
      <c r="B84">
        <f t="shared" si="3"/>
        <v>6.6686331040925158</v>
      </c>
      <c r="C84">
        <f t="shared" si="4"/>
        <v>3.4925895395090487</v>
      </c>
      <c r="D84">
        <f t="shared" si="5"/>
        <v>5.8209825658484142E-2</v>
      </c>
    </row>
    <row r="85" spans="1:4" x14ac:dyDescent="0.25">
      <c r="A85">
        <v>85</v>
      </c>
      <c r="B85">
        <f t="shared" si="3"/>
        <v>7.0105412346687856</v>
      </c>
      <c r="C85">
        <f t="shared" si="4"/>
        <v>3.5449783826016841</v>
      </c>
      <c r="D85">
        <f t="shared" si="5"/>
        <v>5.9082973043361402E-2</v>
      </c>
    </row>
    <row r="86" spans="1:4" x14ac:dyDescent="0.25">
      <c r="A86">
        <v>86</v>
      </c>
      <c r="B86">
        <f t="shared" si="3"/>
        <v>7.3699793699595793</v>
      </c>
      <c r="C86">
        <f t="shared" si="4"/>
        <v>3.5981530583407086</v>
      </c>
      <c r="D86">
        <f t="shared" si="5"/>
        <v>5.9969217639011814E-2</v>
      </c>
    </row>
    <row r="87" spans="1:4" x14ac:dyDescent="0.25">
      <c r="A87">
        <v>87</v>
      </c>
      <c r="B87">
        <f t="shared" si="3"/>
        <v>7.7478462925260905</v>
      </c>
      <c r="C87">
        <f t="shared" si="4"/>
        <v>3.6521253542158187</v>
      </c>
      <c r="D87">
        <f t="shared" si="5"/>
        <v>6.0868755903596979E-2</v>
      </c>
    </row>
    <row r="88" spans="1:4" x14ac:dyDescent="0.25">
      <c r="A88">
        <v>88</v>
      </c>
      <c r="B88">
        <f t="shared" si="3"/>
        <v>8.1450868664968148</v>
      </c>
      <c r="C88">
        <f t="shared" si="4"/>
        <v>3.7069072345290555</v>
      </c>
      <c r="D88">
        <f t="shared" si="5"/>
        <v>6.1781787242150922E-2</v>
      </c>
    </row>
    <row r="89" spans="1:4" x14ac:dyDescent="0.25">
      <c r="A89">
        <v>89</v>
      </c>
      <c r="B89">
        <f t="shared" si="3"/>
        <v>8.5626944002200585</v>
      </c>
      <c r="C89">
        <f t="shared" si="4"/>
        <v>3.7625108430469911</v>
      </c>
      <c r="D89">
        <f t="shared" si="5"/>
        <v>6.270851405078319E-2</v>
      </c>
    </row>
    <row r="90" spans="1:4" x14ac:dyDescent="0.25">
      <c r="A90">
        <v>90</v>
      </c>
      <c r="B90">
        <f t="shared" si="3"/>
        <v>9.0017131300521811</v>
      </c>
      <c r="C90">
        <f t="shared" si="4"/>
        <v>3.8189485056926955</v>
      </c>
      <c r="D90">
        <f t="shared" si="5"/>
        <v>6.3649141761544931E-2</v>
      </c>
    </row>
    <row r="91" spans="1:4" x14ac:dyDescent="0.25">
      <c r="A91">
        <v>91</v>
      </c>
      <c r="B91">
        <f t="shared" si="3"/>
        <v>9.4632408314924064</v>
      </c>
      <c r="C91">
        <f t="shared" si="4"/>
        <v>3.8762327332780857</v>
      </c>
      <c r="D91">
        <f t="shared" si="5"/>
        <v>6.4603878887968091E-2</v>
      </c>
    </row>
    <row r="92" spans="1:4" x14ac:dyDescent="0.25">
      <c r="A92">
        <v>92</v>
      </c>
      <c r="B92">
        <f t="shared" si="3"/>
        <v>9.9484315641933865</v>
      </c>
      <c r="C92">
        <f t="shared" si="4"/>
        <v>3.9343762242772558</v>
      </c>
      <c r="D92">
        <f t="shared" si="5"/>
        <v>6.5572937071287599E-2</v>
      </c>
    </row>
    <row r="93" spans="1:4" x14ac:dyDescent="0.25">
      <c r="A93">
        <v>93</v>
      </c>
      <c r="B93">
        <f t="shared" si="3"/>
        <v>10.458498557711422</v>
      </c>
      <c r="C93">
        <f t="shared" si="4"/>
        <v>3.9933918676414146</v>
      </c>
      <c r="D93">
        <f t="shared" si="5"/>
        <v>6.6556531127356905E-2</v>
      </c>
    </row>
    <row r="94" spans="1:4" x14ac:dyDescent="0.25">
      <c r="A94">
        <v>94</v>
      </c>
      <c r="B94">
        <f t="shared" si="3"/>
        <v>10.994717245212353</v>
      </c>
      <c r="C94">
        <f t="shared" si="4"/>
        <v>4.0532927456560346</v>
      </c>
      <c r="D94">
        <f t="shared" si="5"/>
        <v>6.7554879094267245E-2</v>
      </c>
    </row>
    <row r="95" spans="1:4" x14ac:dyDescent="0.25">
      <c r="A95">
        <v>95</v>
      </c>
      <c r="B95">
        <f t="shared" si="3"/>
        <v>11.558428452718767</v>
      </c>
      <c r="C95">
        <f t="shared" si="4"/>
        <v>4.1140921368408749</v>
      </c>
      <c r="D95">
        <f t="shared" si="5"/>
        <v>6.8568202280681251E-2</v>
      </c>
    </row>
    <row r="96" spans="1:4" x14ac:dyDescent="0.25">
      <c r="A96">
        <v>96</v>
      </c>
      <c r="B96">
        <f t="shared" si="3"/>
        <v>12.151041751873498</v>
      </c>
      <c r="C96">
        <f t="shared" si="4"/>
        <v>4.1758035188934874</v>
      </c>
      <c r="D96">
        <f t="shared" si="5"/>
        <v>6.9596725314891458E-2</v>
      </c>
    </row>
    <row r="97" spans="1:4" x14ac:dyDescent="0.25">
      <c r="A97">
        <v>97</v>
      </c>
      <c r="B97">
        <f t="shared" si="3"/>
        <v>12.774038984602893</v>
      </c>
      <c r="C97">
        <f t="shared" si="4"/>
        <v>4.2384405716768887</v>
      </c>
      <c r="D97">
        <f t="shared" si="5"/>
        <v>7.064067619461481E-2</v>
      </c>
    </row>
    <row r="98" spans="1:4" x14ac:dyDescent="0.25">
      <c r="A98">
        <v>98</v>
      </c>
      <c r="B98">
        <f t="shared" si="3"/>
        <v>13.428977968493554</v>
      </c>
      <c r="C98">
        <f t="shared" si="4"/>
        <v>4.3020171802520419</v>
      </c>
      <c r="D98">
        <f t="shared" si="5"/>
        <v>7.170028633753403E-2</v>
      </c>
    </row>
    <row r="99" spans="1:4" x14ac:dyDescent="0.25">
      <c r="A99">
        <v>99</v>
      </c>
      <c r="B99">
        <f t="shared" si="3"/>
        <v>14.117496392147686</v>
      </c>
      <c r="C99">
        <f t="shared" si="4"/>
        <v>4.3665474379558225</v>
      </c>
      <c r="D99">
        <f t="shared" si="5"/>
        <v>7.2775790632597037E-2</v>
      </c>
    </row>
    <row r="100" spans="1:4" x14ac:dyDescent="0.25">
      <c r="A100">
        <v>100</v>
      </c>
      <c r="B100">
        <f t="shared" si="3"/>
        <v>14.841315910257661</v>
      </c>
      <c r="C100">
        <f t="shared" si="4"/>
        <v>4.4320456495251586</v>
      </c>
      <c r="D100">
        <f t="shared" si="5"/>
        <v>7.3867427492085982E-2</v>
      </c>
    </row>
    <row r="101" spans="1:4" x14ac:dyDescent="0.25">
      <c r="A101">
        <v>101</v>
      </c>
      <c r="B101">
        <f t="shared" si="3"/>
        <v>15.602246448639512</v>
      </c>
      <c r="C101">
        <f t="shared" si="4"/>
        <v>4.4985263342680355</v>
      </c>
      <c r="D101">
        <f t="shared" si="5"/>
        <v>7.4975438904467256E-2</v>
      </c>
    </row>
    <row r="102" spans="1:4" x14ac:dyDescent="0.25">
      <c r="A102">
        <v>102</v>
      </c>
      <c r="B102">
        <f t="shared" si="3"/>
        <v>16.402190729990185</v>
      </c>
      <c r="C102">
        <f t="shared" si="4"/>
        <v>4.5660042292820551</v>
      </c>
      <c r="D102">
        <f t="shared" si="5"/>
        <v>7.6100070488034258E-2</v>
      </c>
    </row>
    <row r="103" spans="1:4" x14ac:dyDescent="0.25">
      <c r="A103">
        <v>103</v>
      </c>
      <c r="B103">
        <f t="shared" si="3"/>
        <v>17.243149031685434</v>
      </c>
      <c r="C103">
        <f t="shared" si="4"/>
        <v>4.6344942927212855</v>
      </c>
      <c r="D103">
        <f t="shared" si="5"/>
        <v>7.7241571545354756E-2</v>
      </c>
    </row>
    <row r="104" spans="1:4" x14ac:dyDescent="0.25">
      <c r="A104">
        <v>104</v>
      </c>
      <c r="B104">
        <f t="shared" si="3"/>
        <v>18.127224187515122</v>
      </c>
      <c r="C104">
        <f t="shared" si="4"/>
        <v>4.7040117071121044</v>
      </c>
      <c r="D104">
        <f t="shared" si="5"/>
        <v>7.8400195118535076E-2</v>
      </c>
    </row>
    <row r="105" spans="1:4" x14ac:dyDescent="0.25">
      <c r="A105">
        <v>105</v>
      </c>
      <c r="B105">
        <f t="shared" si="3"/>
        <v>19.056626845863001</v>
      </c>
      <c r="C105">
        <f t="shared" si="4"/>
        <v>4.7745718827187851</v>
      </c>
      <c r="D105">
        <f t="shared" si="5"/>
        <v>7.9576198045313087E-2</v>
      </c>
    </row>
    <row r="106" spans="1:4" x14ac:dyDescent="0.25">
      <c r="A106">
        <v>106</v>
      </c>
      <c r="B106">
        <f t="shared" si="3"/>
        <v>20.033680997479184</v>
      </c>
      <c r="C106">
        <f t="shared" si="4"/>
        <v>4.8461904609595665</v>
      </c>
      <c r="D106">
        <f t="shared" si="5"/>
        <v>8.0769841015992772E-2</v>
      </c>
    </row>
    <row r="107" spans="1:4" x14ac:dyDescent="0.25">
      <c r="A107">
        <v>107</v>
      </c>
      <c r="B107">
        <f t="shared" si="3"/>
        <v>21.060829786667455</v>
      </c>
      <c r="C107">
        <f t="shared" si="4"/>
        <v>4.9188833178739593</v>
      </c>
      <c r="D107">
        <f t="shared" si="5"/>
        <v>8.1981388631232652E-2</v>
      </c>
    </row>
    <row r="108" spans="1:4" x14ac:dyDescent="0.25">
      <c r="A108">
        <v>108</v>
      </c>
      <c r="B108">
        <f t="shared" si="3"/>
        <v>22.14064162041872</v>
      </c>
      <c r="C108">
        <f t="shared" si="4"/>
        <v>4.9926665676420674</v>
      </c>
      <c r="D108">
        <f t="shared" si="5"/>
        <v>8.3211109460701121E-2</v>
      </c>
    </row>
    <row r="109" spans="1:4" x14ac:dyDescent="0.25">
      <c r="A109">
        <v>109</v>
      </c>
      <c r="B109">
        <f t="shared" si="3"/>
        <v>23.275816590766212</v>
      </c>
      <c r="C109">
        <f t="shared" si="4"/>
        <v>5.0675565661566981</v>
      </c>
      <c r="D109">
        <f t="shared" si="5"/>
        <v>8.4459276102611641E-2</v>
      </c>
    </row>
    <row r="110" spans="1:4" x14ac:dyDescent="0.25">
      <c r="A110">
        <v>110</v>
      </c>
      <c r="B110">
        <f t="shared" si="3"/>
        <v>24.469193226422039</v>
      </c>
      <c r="C110">
        <f t="shared" si="4"/>
        <v>5.1435699146490474</v>
      </c>
      <c r="D110">
        <f t="shared" si="5"/>
        <v>8.572616524415079E-2</v>
      </c>
    </row>
    <row r="111" spans="1:4" x14ac:dyDescent="0.25">
      <c r="A111">
        <v>111</v>
      </c>
      <c r="B111">
        <f t="shared" si="3"/>
        <v>25.723755590577497</v>
      </c>
      <c r="C111">
        <f t="shared" si="4"/>
        <v>5.2207234633687829</v>
      </c>
      <c r="D111">
        <f t="shared" si="5"/>
        <v>8.7012057722813049E-2</v>
      </c>
    </row>
    <row r="112" spans="1:4" x14ac:dyDescent="0.25">
      <c r="A112">
        <v>112</v>
      </c>
      <c r="B112">
        <f t="shared" si="3"/>
        <v>27.042640742615276</v>
      </c>
      <c r="C112">
        <f t="shared" si="4"/>
        <v>5.2990343153193136</v>
      </c>
      <c r="D112">
        <f t="shared" si="5"/>
        <v>8.8317238588655228E-2</v>
      </c>
    </row>
    <row r="113" spans="1:4" x14ac:dyDescent="0.25">
      <c r="A113">
        <v>113</v>
      </c>
      <c r="B113">
        <f t="shared" si="3"/>
        <v>28.429146582392093</v>
      </c>
      <c r="C113">
        <f t="shared" si="4"/>
        <v>5.3785198300491022</v>
      </c>
      <c r="D113">
        <f t="shared" si="5"/>
        <v>8.9641997167485041E-2</v>
      </c>
    </row>
    <row r="114" spans="1:4" x14ac:dyDescent="0.25">
      <c r="A114">
        <v>114</v>
      </c>
      <c r="B114">
        <f t="shared" si="3"/>
        <v>29.886740096706031</v>
      </c>
      <c r="C114">
        <f t="shared" si="4"/>
        <v>5.4591976274998393</v>
      </c>
      <c r="D114">
        <f t="shared" si="5"/>
        <v>9.0986627124997319E-2</v>
      </c>
    </row>
    <row r="115" spans="1:4" x14ac:dyDescent="0.25">
      <c r="A115">
        <v>115</v>
      </c>
      <c r="B115">
        <f t="shared" si="3"/>
        <v>31.419066028569421</v>
      </c>
      <c r="C115">
        <f t="shared" si="4"/>
        <v>5.5410855919123359</v>
      </c>
      <c r="D115">
        <f t="shared" si="5"/>
        <v>9.2351426531872269E-2</v>
      </c>
    </row>
    <row r="116" spans="1:4" x14ac:dyDescent="0.25">
      <c r="A116">
        <v>116</v>
      </c>
      <c r="B116">
        <f t="shared" si="3"/>
        <v>33.029955990964893</v>
      </c>
      <c r="C116">
        <f t="shared" si="4"/>
        <v>5.6242018757910195</v>
      </c>
      <c r="D116">
        <f t="shared" si="5"/>
        <v>9.3736697929850329E-2</v>
      </c>
    </row>
    <row r="117" spans="1:4" x14ac:dyDescent="0.25">
      <c r="A117">
        <v>117</v>
      </c>
      <c r="B117">
        <f t="shared" si="3"/>
        <v>34.723438047873479</v>
      </c>
      <c r="C117">
        <f t="shared" si="4"/>
        <v>5.7085649039278836</v>
      </c>
      <c r="D117">
        <f t="shared" si="5"/>
        <v>9.5142748398798063E-2</v>
      </c>
    </row>
    <row r="118" spans="1:4" x14ac:dyDescent="0.25">
      <c r="A118">
        <v>118</v>
      </c>
      <c r="B118">
        <f t="shared" si="3"/>
        <v>36.503746786532894</v>
      </c>
      <c r="C118">
        <f t="shared" si="4"/>
        <v>5.7941933774868</v>
      </c>
      <c r="D118">
        <f t="shared" si="5"/>
        <v>9.6569889624779998E-2</v>
      </c>
    </row>
    <row r="119" spans="1:4" x14ac:dyDescent="0.25">
      <c r="A119">
        <v>119</v>
      </c>
      <c r="B119">
        <f t="shared" si="3"/>
        <v>38.375333906111194</v>
      </c>
      <c r="C119">
        <f t="shared" si="4"/>
        <v>5.8811062781491028</v>
      </c>
      <c r="D119">
        <f t="shared" si="5"/>
        <v>9.8018437969151717E-2</v>
      </c>
    </row>
    <row r="120" spans="1:4" x14ac:dyDescent="0.25">
      <c r="A120">
        <v>120</v>
      </c>
      <c r="B120">
        <f t="shared" si="3"/>
        <v>40.342879349273517</v>
      </c>
      <c r="C120">
        <f t="shared" si="4"/>
        <v>5.9693228723213387</v>
      </c>
      <c r="D120">
        <f t="shared" si="5"/>
        <v>9.9488714538688974E-2</v>
      </c>
    </row>
    <row r="121" spans="1:4" x14ac:dyDescent="0.25">
      <c r="A121">
        <v>121</v>
      </c>
      <c r="B121">
        <f t="shared" si="3"/>
        <v>42.411303004476459</v>
      </c>
      <c r="C121">
        <f t="shared" si="4"/>
        <v>6.0588627154061578</v>
      </c>
      <c r="D121">
        <f t="shared" si="5"/>
        <v>0.10098104525676929</v>
      </c>
    </row>
    <row r="122" spans="1:4" x14ac:dyDescent="0.25">
      <c r="A122">
        <v>122</v>
      </c>
      <c r="B122">
        <f t="shared" si="3"/>
        <v>44.585777008251718</v>
      </c>
      <c r="C122">
        <f t="shared" si="4"/>
        <v>6.1497456561372488</v>
      </c>
      <c r="D122">
        <f t="shared" si="5"/>
        <v>0.10249576093562081</v>
      </c>
    </row>
    <row r="123" spans="1:4" x14ac:dyDescent="0.25">
      <c r="A123">
        <v>123</v>
      </c>
      <c r="B123">
        <f t="shared" si="3"/>
        <v>46.871738678241705</v>
      </c>
      <c r="C123">
        <f t="shared" si="4"/>
        <v>6.2419918409793071</v>
      </c>
      <c r="D123">
        <f t="shared" si="5"/>
        <v>0.10403319734965512</v>
      </c>
    </row>
    <row r="124" spans="1:4" x14ac:dyDescent="0.25">
      <c r="A124">
        <v>124</v>
      </c>
      <c r="B124">
        <f t="shared" si="3"/>
        <v>49.274904109325632</v>
      </c>
      <c r="C124">
        <f t="shared" si="4"/>
        <v>6.3356217185939947</v>
      </c>
      <c r="D124">
        <f t="shared" si="5"/>
        <v>0.10559369530989991</v>
      </c>
    </row>
    <row r="125" spans="1:4" x14ac:dyDescent="0.25">
      <c r="A125">
        <v>125</v>
      </c>
      <c r="B125">
        <f t="shared" si="3"/>
        <v>51.801282466834202</v>
      </c>
      <c r="C125">
        <f t="shared" si="4"/>
        <v>6.4306560443729053</v>
      </c>
      <c r="D125">
        <f t="shared" si="5"/>
        <v>0.10717760073954842</v>
      </c>
    </row>
    <row r="126" spans="1:4" x14ac:dyDescent="0.25">
      <c r="A126">
        <v>126</v>
      </c>
      <c r="B126">
        <f t="shared" si="3"/>
        <v>54.457191012592943</v>
      </c>
      <c r="C126">
        <f t="shared" si="4"/>
        <v>6.5271158850384969</v>
      </c>
      <c r="D126">
        <f t="shared" si="5"/>
        <v>0.10878526475064161</v>
      </c>
    </row>
    <row r="127" spans="1:4" x14ac:dyDescent="0.25">
      <c r="A127">
        <v>127</v>
      </c>
      <c r="B127">
        <f t="shared" si="3"/>
        <v>57.24927090136714</v>
      </c>
      <c r="C127">
        <f t="shared" si="4"/>
        <v>6.6250226233140737</v>
      </c>
      <c r="D127">
        <f t="shared" si="5"/>
        <v>0.11041704372190123</v>
      </c>
    </row>
    <row r="128" spans="1:4" x14ac:dyDescent="0.25">
      <c r="A128">
        <v>128</v>
      </c>
      <c r="B128">
        <f t="shared" si="3"/>
        <v>60.184503787208229</v>
      </c>
      <c r="C128">
        <f t="shared" si="4"/>
        <v>6.724397962663784</v>
      </c>
      <c r="D128">
        <f t="shared" si="5"/>
        <v>0.11207329937772974</v>
      </c>
    </row>
    <row r="129" spans="1:4" x14ac:dyDescent="0.25">
      <c r="A129">
        <v>129</v>
      </c>
      <c r="B129">
        <f t="shared" si="3"/>
        <v>63.270229281225355</v>
      </c>
      <c r="C129">
        <f t="shared" si="4"/>
        <v>6.8252639321037405</v>
      </c>
      <c r="D129">
        <f t="shared" si="5"/>
        <v>0.11375439886839568</v>
      </c>
    </row>
    <row r="130" spans="1:4" x14ac:dyDescent="0.25">
      <c r="A130">
        <v>130</v>
      </c>
      <c r="B130">
        <f t="shared" ref="B130:B193" si="6">$E$1*EXP($F$1*A130)</f>
        <v>66.514163304436181</v>
      </c>
      <c r="C130">
        <f t="shared" ref="C130:C193" si="7">POWER($G$1,A130)</f>
        <v>6.927642891085295</v>
      </c>
      <c r="D130">
        <f t="shared" ref="D130:D193" si="8">C130/60</f>
        <v>0.11546071485142158</v>
      </c>
    </row>
    <row r="131" spans="1:4" x14ac:dyDescent="0.25">
      <c r="A131">
        <v>131</v>
      </c>
      <c r="B131">
        <f t="shared" si="6"/>
        <v>69.924417381588583</v>
      </c>
      <c r="C131">
        <f t="shared" si="7"/>
        <v>7.0315575344515739</v>
      </c>
      <c r="D131">
        <f t="shared" si="8"/>
        <v>0.1171926255741929</v>
      </c>
    </row>
    <row r="132" spans="1:4" x14ac:dyDescent="0.25">
      <c r="A132">
        <v>132</v>
      </c>
      <c r="B132">
        <f t="shared" si="6"/>
        <v>73.509518924197323</v>
      </c>
      <c r="C132">
        <f t="shared" si="7"/>
        <v>7.1370308974683461</v>
      </c>
      <c r="D132">
        <f t="shared" si="8"/>
        <v>0.11895051495780577</v>
      </c>
    </row>
    <row r="133" spans="1:4" x14ac:dyDescent="0.25">
      <c r="A133">
        <v>133</v>
      </c>
      <c r="B133">
        <f t="shared" si="6"/>
        <v>77.278432553515003</v>
      </c>
      <c r="C133">
        <f t="shared" si="7"/>
        <v>7.2440863609303703</v>
      </c>
      <c r="D133">
        <f t="shared" si="8"/>
        <v>0.12073477268217284</v>
      </c>
    </row>
    <row r="134" spans="1:4" x14ac:dyDescent="0.25">
      <c r="A134">
        <v>134</v>
      </c>
      <c r="B134">
        <f t="shared" si="6"/>
        <v>81.24058251675433</v>
      </c>
      <c r="C134">
        <f t="shared" si="7"/>
        <v>7.3527476563443246</v>
      </c>
      <c r="D134">
        <f t="shared" si="8"/>
        <v>0.1225457942724054</v>
      </c>
    </row>
    <row r="135" spans="1:4" x14ac:dyDescent="0.25">
      <c r="A135">
        <v>135</v>
      </c>
      <c r="B135">
        <f t="shared" si="6"/>
        <v>85.405876252615158</v>
      </c>
      <c r="C135">
        <f t="shared" si="7"/>
        <v>7.4630388711894886</v>
      </c>
      <c r="D135">
        <f t="shared" si="8"/>
        <v>0.12438398118649148</v>
      </c>
    </row>
    <row r="136" spans="1:4" x14ac:dyDescent="0.25">
      <c r="A136">
        <v>136</v>
      </c>
      <c r="B136">
        <f t="shared" si="6"/>
        <v>89.784729165041838</v>
      </c>
      <c r="C136">
        <f t="shared" si="7"/>
        <v>7.5749844542573301</v>
      </c>
      <c r="D136">
        <f t="shared" si="8"/>
        <v>0.12624974090428884</v>
      </c>
    </row>
    <row r="137" spans="1:4" x14ac:dyDescent="0.25">
      <c r="A137">
        <v>137</v>
      </c>
      <c r="B137">
        <f t="shared" si="6"/>
        <v>94.388090667157897</v>
      </c>
      <c r="C137">
        <f t="shared" si="7"/>
        <v>7.6886092210711885</v>
      </c>
      <c r="D137">
        <f t="shared" si="8"/>
        <v>0.12814348701785314</v>
      </c>
    </row>
    <row r="138" spans="1:4" x14ac:dyDescent="0.25">
      <c r="A138">
        <v>138</v>
      </c>
      <c r="B138">
        <f t="shared" si="6"/>
        <v>99.227471560502636</v>
      </c>
      <c r="C138">
        <f t="shared" si="7"/>
        <v>7.8039383593872556</v>
      </c>
      <c r="D138">
        <f t="shared" si="8"/>
        <v>0.13006563932312093</v>
      </c>
    </row>
    <row r="139" spans="1:4" x14ac:dyDescent="0.25">
      <c r="A139">
        <v>139</v>
      </c>
      <c r="B139">
        <f t="shared" si="6"/>
        <v>104.31497281803031</v>
      </c>
      <c r="C139">
        <f t="shared" si="7"/>
        <v>7.9209974347780641</v>
      </c>
      <c r="D139">
        <f t="shared" si="8"/>
        <v>0.13201662391296773</v>
      </c>
    </row>
    <row r="140" spans="1:4" x14ac:dyDescent="0.25">
      <c r="A140">
        <v>140</v>
      </c>
      <c r="B140">
        <f t="shared" si="6"/>
        <v>109.66331584284586</v>
      </c>
      <c r="C140">
        <f t="shared" si="7"/>
        <v>8.0398123962997339</v>
      </c>
      <c r="D140">
        <f t="shared" si="8"/>
        <v>0.13399687327166224</v>
      </c>
    </row>
    <row r="141" spans="1:4" x14ac:dyDescent="0.25">
      <c r="A141">
        <v>141</v>
      </c>
      <c r="B141">
        <f t="shared" si="6"/>
        <v>115.28587427833887</v>
      </c>
      <c r="C141">
        <f t="shared" si="7"/>
        <v>8.1604095822442293</v>
      </c>
      <c r="D141">
        <f t="shared" si="8"/>
        <v>0.13600682637073716</v>
      </c>
    </row>
    <row r="142" spans="1:4" x14ac:dyDescent="0.25">
      <c r="A142">
        <v>142</v>
      </c>
      <c r="B142">
        <f t="shared" si="6"/>
        <v>121.19670744925776</v>
      </c>
      <c r="C142">
        <f t="shared" si="7"/>
        <v>8.2828157259778905</v>
      </c>
      <c r="D142">
        <f t="shared" si="8"/>
        <v>0.13804692876629818</v>
      </c>
    </row>
    <row r="143" spans="1:4" x14ac:dyDescent="0.25">
      <c r="A143">
        <v>143</v>
      </c>
      <c r="B143">
        <f t="shared" si="6"/>
        <v>127.41059551734541</v>
      </c>
      <c r="C143">
        <f t="shared" si="7"/>
        <v>8.4070579618675563</v>
      </c>
      <c r="D143">
        <f t="shared" si="8"/>
        <v>0.14011763269779259</v>
      </c>
    </row>
    <row r="144" spans="1:4" x14ac:dyDescent="0.25">
      <c r="A144">
        <v>144</v>
      </c>
      <c r="B144">
        <f t="shared" si="6"/>
        <v>133.9430764394418</v>
      </c>
      <c r="C144">
        <f t="shared" si="7"/>
        <v>8.5331638312955693</v>
      </c>
      <c r="D144">
        <f t="shared" si="8"/>
        <v>0.14221939718825949</v>
      </c>
    </row>
    <row r="145" spans="1:4" x14ac:dyDescent="0.25">
      <c r="A145">
        <v>145</v>
      </c>
      <c r="B145">
        <f t="shared" si="6"/>
        <v>140.81048482046955</v>
      </c>
      <c r="C145">
        <f t="shared" si="7"/>
        <v>8.6611612887650011</v>
      </c>
      <c r="D145">
        <f t="shared" si="8"/>
        <v>0.14435268814608335</v>
      </c>
    </row>
    <row r="146" spans="1:4" x14ac:dyDescent="0.25">
      <c r="A146">
        <v>146</v>
      </c>
      <c r="B146">
        <f t="shared" si="6"/>
        <v>148.02999275845465</v>
      </c>
      <c r="C146">
        <f t="shared" si="7"/>
        <v>8.7910787080964763</v>
      </c>
      <c r="D146">
        <f t="shared" si="8"/>
        <v>0.14651797846827461</v>
      </c>
    </row>
    <row r="147" spans="1:4" x14ac:dyDescent="0.25">
      <c r="A147">
        <v>147</v>
      </c>
      <c r="B147">
        <f t="shared" si="6"/>
        <v>155.61965278371548</v>
      </c>
      <c r="C147">
        <f t="shared" si="7"/>
        <v>8.9229448887179217</v>
      </c>
      <c r="D147">
        <f t="shared" si="8"/>
        <v>0.1487157481452987</v>
      </c>
    </row>
    <row r="148" spans="1:4" x14ac:dyDescent="0.25">
      <c r="A148">
        <v>148</v>
      </c>
      <c r="B148">
        <f t="shared" si="6"/>
        <v>163.59844299959272</v>
      </c>
      <c r="C148">
        <f t="shared" si="7"/>
        <v>9.0567890620486882</v>
      </c>
      <c r="D148">
        <f t="shared" si="8"/>
        <v>0.15094648436747812</v>
      </c>
    </row>
    <row r="149" spans="1:4" x14ac:dyDescent="0.25">
      <c r="A149">
        <v>149</v>
      </c>
      <c r="B149">
        <f t="shared" si="6"/>
        <v>171.98631453759231</v>
      </c>
      <c r="C149">
        <f t="shared" si="7"/>
        <v>9.1926408979794179</v>
      </c>
      <c r="D149">
        <f t="shared" si="8"/>
        <v>0.15321068163299029</v>
      </c>
    </row>
    <row r="150" spans="1:4" x14ac:dyDescent="0.25">
      <c r="A150">
        <v>150</v>
      </c>
      <c r="B150">
        <f t="shared" si="6"/>
        <v>180.80424144560632</v>
      </c>
      <c r="C150">
        <f t="shared" si="7"/>
        <v>9.3305305114491066</v>
      </c>
      <c r="D150">
        <f t="shared" si="8"/>
        <v>0.15550884185748512</v>
      </c>
    </row>
    <row r="151" spans="1:4" x14ac:dyDescent="0.25">
      <c r="A151">
        <v>151</v>
      </c>
      <c r="B151">
        <f t="shared" si="6"/>
        <v>190.07427313395806</v>
      </c>
      <c r="C151">
        <f t="shared" si="7"/>
        <v>9.4704884691208431</v>
      </c>
      <c r="D151">
        <f t="shared" si="8"/>
        <v>0.15784147448534738</v>
      </c>
    </row>
    <row r="152" spans="1:4" x14ac:dyDescent="0.25">
      <c r="A152">
        <v>152</v>
      </c>
      <c r="B152">
        <f t="shared" si="6"/>
        <v>199.8195895104119</v>
      </c>
      <c r="C152">
        <f t="shared" si="7"/>
        <v>9.6125457961576544</v>
      </c>
      <c r="D152">
        <f t="shared" si="8"/>
        <v>0.16020909660262758</v>
      </c>
    </row>
    <row r="153" spans="1:4" x14ac:dyDescent="0.25">
      <c r="A153">
        <v>153</v>
      </c>
      <c r="B153">
        <f t="shared" si="6"/>
        <v>210.06455894201778</v>
      </c>
      <c r="C153">
        <f t="shared" si="7"/>
        <v>9.7567339831000197</v>
      </c>
      <c r="D153">
        <f t="shared" si="8"/>
        <v>0.162612233051667</v>
      </c>
    </row>
    <row r="154" spans="1:4" x14ac:dyDescent="0.25">
      <c r="A154">
        <v>154</v>
      </c>
      <c r="B154">
        <f t="shared" si="6"/>
        <v>220.83479918872092</v>
      </c>
      <c r="C154">
        <f t="shared" si="7"/>
        <v>9.9030849928465177</v>
      </c>
      <c r="D154">
        <f t="shared" si="8"/>
        <v>0.16505141654744196</v>
      </c>
    </row>
    <row r="155" spans="1:4" x14ac:dyDescent="0.25">
      <c r="A155">
        <v>155</v>
      </c>
      <c r="B155">
        <f t="shared" si="6"/>
        <v>232.15724146110571</v>
      </c>
      <c r="C155">
        <f t="shared" si="7"/>
        <v>10.051631267739214</v>
      </c>
      <c r="D155">
        <f t="shared" si="8"/>
        <v>0.16752718779565356</v>
      </c>
    </row>
    <row r="156" spans="1:4" x14ac:dyDescent="0.25">
      <c r="A156">
        <v>156</v>
      </c>
      <c r="B156">
        <f t="shared" si="6"/>
        <v>244.06019776245009</v>
      </c>
      <c r="C156">
        <f t="shared" si="7"/>
        <v>10.202405736755299</v>
      </c>
      <c r="D156">
        <f t="shared" si="8"/>
        <v>0.17004009561258832</v>
      </c>
    </row>
    <row r="157" spans="1:4" x14ac:dyDescent="0.25">
      <c r="A157">
        <v>157</v>
      </c>
      <c r="B157">
        <f t="shared" si="6"/>
        <v>256.57343168348012</v>
      </c>
      <c r="C157">
        <f t="shared" si="7"/>
        <v>10.355441822806629</v>
      </c>
      <c r="D157">
        <f t="shared" si="8"/>
        <v>0.17259069704677715</v>
      </c>
    </row>
    <row r="158" spans="1:4" x14ac:dyDescent="0.25">
      <c r="A158">
        <v>158</v>
      </c>
      <c r="B158">
        <f t="shared" si="6"/>
        <v>269.72823282685101</v>
      </c>
      <c r="C158">
        <f t="shared" si="7"/>
        <v>10.510773450148726</v>
      </c>
      <c r="D158">
        <f t="shared" si="8"/>
        <v>0.17517955750247877</v>
      </c>
    </row>
    <row r="159" spans="1:4" x14ac:dyDescent="0.25">
      <c r="A159">
        <v>159</v>
      </c>
      <c r="B159">
        <f t="shared" si="6"/>
        <v>283.55749504745103</v>
      </c>
      <c r="C159">
        <f t="shared" si="7"/>
        <v>10.668435051900955</v>
      </c>
      <c r="D159">
        <f t="shared" si="8"/>
        <v>0.17780725086501592</v>
      </c>
    </row>
    <row r="160" spans="1:4" x14ac:dyDescent="0.25">
      <c r="A160">
        <v>160</v>
      </c>
      <c r="B160">
        <f t="shared" si="6"/>
        <v>298.09579870417286</v>
      </c>
      <c r="C160">
        <f t="shared" si="7"/>
        <v>10.828461577679468</v>
      </c>
      <c r="D160">
        <f t="shared" si="8"/>
        <v>0.18047435962799113</v>
      </c>
    </row>
    <row r="161" spans="1:4" x14ac:dyDescent="0.25">
      <c r="A161">
        <v>161</v>
      </c>
      <c r="B161">
        <f t="shared" si="6"/>
        <v>313.37949712882255</v>
      </c>
      <c r="C161">
        <f t="shared" si="7"/>
        <v>10.990888501344658</v>
      </c>
      <c r="D161">
        <f t="shared" si="8"/>
        <v>0.18318147502241097</v>
      </c>
    </row>
    <row r="162" spans="1:4" x14ac:dyDescent="0.25">
      <c r="A162">
        <v>162</v>
      </c>
      <c r="B162">
        <f t="shared" si="6"/>
        <v>329.44680752838406</v>
      </c>
      <c r="C162">
        <f t="shared" si="7"/>
        <v>11.155751828864826</v>
      </c>
      <c r="D162">
        <f t="shared" si="8"/>
        <v>0.18592919714774711</v>
      </c>
    </row>
    <row r="163" spans="1:4" x14ac:dyDescent="0.25">
      <c r="A163">
        <v>163</v>
      </c>
      <c r="B163">
        <f t="shared" si="6"/>
        <v>346.33790654794552</v>
      </c>
      <c r="C163">
        <f t="shared" si="7"/>
        <v>11.323088106297799</v>
      </c>
      <c r="D163">
        <f t="shared" si="8"/>
        <v>0.18871813510496332</v>
      </c>
    </row>
    <row r="164" spans="1:4" x14ac:dyDescent="0.25">
      <c r="A164">
        <v>164</v>
      </c>
      <c r="B164">
        <f t="shared" si="6"/>
        <v>364.09503073323589</v>
      </c>
      <c r="C164">
        <f t="shared" si="7"/>
        <v>11.492934427892264</v>
      </c>
      <c r="D164">
        <f t="shared" si="8"/>
        <v>0.19154890713153774</v>
      </c>
    </row>
    <row r="165" spans="1:4" x14ac:dyDescent="0.25">
      <c r="A165">
        <v>165</v>
      </c>
      <c r="B165">
        <f t="shared" si="6"/>
        <v>382.76258214399064</v>
      </c>
      <c r="C165">
        <f t="shared" si="7"/>
        <v>11.665328444310646</v>
      </c>
      <c r="D165">
        <f t="shared" si="8"/>
        <v>0.19442214073851077</v>
      </c>
    </row>
    <row r="166" spans="1:4" x14ac:dyDescent="0.25">
      <c r="A166">
        <v>166</v>
      </c>
      <c r="B166">
        <f t="shared" si="6"/>
        <v>402.38723938223131</v>
      </c>
      <c r="C166">
        <f t="shared" si="7"/>
        <v>11.840308370975304</v>
      </c>
      <c r="D166">
        <f t="shared" si="8"/>
        <v>0.19733847284958841</v>
      </c>
    </row>
    <row r="167" spans="1:4" x14ac:dyDescent="0.25">
      <c r="A167">
        <v>167</v>
      </c>
      <c r="B167">
        <f t="shared" si="6"/>
        <v>423.01807431307947</v>
      </c>
      <c r="C167">
        <f t="shared" si="7"/>
        <v>12.017912996539931</v>
      </c>
      <c r="D167">
        <f t="shared" si="8"/>
        <v>0.20029854994233218</v>
      </c>
    </row>
    <row r="168" spans="1:4" x14ac:dyDescent="0.25">
      <c r="A168">
        <v>168</v>
      </c>
      <c r="B168">
        <f t="shared" si="6"/>
        <v>444.7066747699858</v>
      </c>
      <c r="C168">
        <f t="shared" si="7"/>
        <v>12.198181691488029</v>
      </c>
      <c r="D168">
        <f t="shared" si="8"/>
        <v>0.20330302819146714</v>
      </c>
    </row>
    <row r="169" spans="1:4" x14ac:dyDescent="0.25">
      <c r="A169">
        <v>169</v>
      </c>
      <c r="B169">
        <f t="shared" si="6"/>
        <v>467.50727355117925</v>
      </c>
      <c r="C169">
        <f t="shared" si="7"/>
        <v>12.381154416860349</v>
      </c>
      <c r="D169">
        <f t="shared" si="8"/>
        <v>0.20635257361433915</v>
      </c>
    </row>
    <row r="170" spans="1:4" x14ac:dyDescent="0.25">
      <c r="A170">
        <v>170</v>
      </c>
      <c r="B170">
        <f t="shared" si="6"/>
        <v>491.47688402991344</v>
      </c>
      <c r="C170">
        <f t="shared" si="7"/>
        <v>12.566871733113253</v>
      </c>
      <c r="D170">
        <f t="shared" si="8"/>
        <v>0.20944786221855421</v>
      </c>
    </row>
    <row r="171" spans="1:4" x14ac:dyDescent="0.25">
      <c r="A171">
        <v>171</v>
      </c>
      <c r="B171">
        <f t="shared" si="6"/>
        <v>516.67544271759959</v>
      </c>
      <c r="C171">
        <f t="shared" si="7"/>
        <v>12.75537480910995</v>
      </c>
      <c r="D171">
        <f t="shared" si="8"/>
        <v>0.21258958015183252</v>
      </c>
    </row>
    <row r="172" spans="1:4" x14ac:dyDescent="0.25">
      <c r="A172">
        <v>172</v>
      </c>
      <c r="B172">
        <f t="shared" si="6"/>
        <v>543.16595913629783</v>
      </c>
      <c r="C172">
        <f t="shared" si="7"/>
        <v>12.946705431246595</v>
      </c>
      <c r="D172">
        <f t="shared" si="8"/>
        <v>0.21577842385410992</v>
      </c>
    </row>
    <row r="173" spans="1:4" x14ac:dyDescent="0.25">
      <c r="A173">
        <v>173</v>
      </c>
      <c r="B173">
        <f t="shared" si="6"/>
        <v>571.01467337535087</v>
      </c>
      <c r="C173">
        <f t="shared" si="7"/>
        <v>13.140906012715295</v>
      </c>
      <c r="D173">
        <f t="shared" si="8"/>
        <v>0.21901510021192158</v>
      </c>
    </row>
    <row r="174" spans="1:4" x14ac:dyDescent="0.25">
      <c r="A174">
        <v>174</v>
      </c>
      <c r="B174">
        <f t="shared" si="6"/>
        <v>600.29122172610289</v>
      </c>
      <c r="C174">
        <f t="shared" si="7"/>
        <v>13.338019602906019</v>
      </c>
      <c r="D174">
        <f t="shared" si="8"/>
        <v>0.22230032671510033</v>
      </c>
    </row>
    <row r="175" spans="1:4" x14ac:dyDescent="0.25">
      <c r="A175">
        <v>175</v>
      </c>
      <c r="B175">
        <f t="shared" si="6"/>
        <v>631.06881080890253</v>
      </c>
      <c r="C175">
        <f t="shared" si="7"/>
        <v>13.538089896949609</v>
      </c>
      <c r="D175">
        <f t="shared" si="8"/>
        <v>0.22563483161582681</v>
      </c>
    </row>
    <row r="176" spans="1:4" x14ac:dyDescent="0.25">
      <c r="A176">
        <v>176</v>
      </c>
      <c r="B176">
        <f t="shared" si="6"/>
        <v>663.42440062778905</v>
      </c>
      <c r="C176">
        <f t="shared" si="7"/>
        <v>13.741161245403852</v>
      </c>
      <c r="D176">
        <f t="shared" si="8"/>
        <v>0.22901935409006419</v>
      </c>
    </row>
    <row r="177" spans="1:4" x14ac:dyDescent="0.25">
      <c r="A177">
        <v>177</v>
      </c>
      <c r="B177">
        <f t="shared" si="6"/>
        <v>697.43889701058163</v>
      </c>
      <c r="C177">
        <f t="shared" si="7"/>
        <v>13.947278664084905</v>
      </c>
      <c r="D177">
        <f t="shared" si="8"/>
        <v>0.23245464440141508</v>
      </c>
    </row>
    <row r="178" spans="1:4" x14ac:dyDescent="0.25">
      <c r="A178">
        <v>178</v>
      </c>
      <c r="B178">
        <f t="shared" si="6"/>
        <v>733.19735391559959</v>
      </c>
      <c r="C178">
        <f t="shared" si="7"/>
        <v>14.156487844046181</v>
      </c>
      <c r="D178">
        <f t="shared" si="8"/>
        <v>0.23594146406743635</v>
      </c>
    </row>
    <row r="179" spans="1:4" x14ac:dyDescent="0.25">
      <c r="A179">
        <v>179</v>
      </c>
      <c r="B179">
        <f t="shared" si="6"/>
        <v>770.78918611085271</v>
      </c>
      <c r="C179">
        <f t="shared" si="7"/>
        <v>14.368835161706873</v>
      </c>
      <c r="D179">
        <f t="shared" si="8"/>
        <v>0.23948058602844788</v>
      </c>
    </row>
    <row r="180" spans="1:4" x14ac:dyDescent="0.25">
      <c r="A180">
        <v>180</v>
      </c>
      <c r="B180">
        <f t="shared" si="6"/>
        <v>810.30839275753851</v>
      </c>
      <c r="C180">
        <f t="shared" si="7"/>
        <v>14.584367689132469</v>
      </c>
      <c r="D180">
        <f t="shared" si="8"/>
        <v>0.24307279481887448</v>
      </c>
    </row>
    <row r="181" spans="1:4" x14ac:dyDescent="0.25">
      <c r="A181">
        <v>181</v>
      </c>
      <c r="B181">
        <f t="shared" si="6"/>
        <v>851.85379245691183</v>
      </c>
      <c r="C181">
        <f t="shared" si="7"/>
        <v>14.803133204469455</v>
      </c>
      <c r="D181">
        <f t="shared" si="8"/>
        <v>0.24671888674115758</v>
      </c>
    </row>
    <row r="182" spans="1:4" x14ac:dyDescent="0.25">
      <c r="A182">
        <v>182</v>
      </c>
      <c r="B182">
        <f t="shared" si="6"/>
        <v>895.52927034825086</v>
      </c>
      <c r="C182">
        <f t="shared" si="7"/>
        <v>15.025180202536491</v>
      </c>
      <c r="D182">
        <f t="shared" si="8"/>
        <v>0.25041967004227483</v>
      </c>
    </row>
    <row r="183" spans="1:4" x14ac:dyDescent="0.25">
      <c r="A183">
        <v>183</v>
      </c>
      <c r="B183">
        <f t="shared" si="6"/>
        <v>941.44403787582723</v>
      </c>
      <c r="C183">
        <f t="shared" si="7"/>
        <v>15.25055790557454</v>
      </c>
      <c r="D183">
        <f t="shared" si="8"/>
        <v>0.25417596509290902</v>
      </c>
    </row>
    <row r="184" spans="1:4" x14ac:dyDescent="0.25">
      <c r="A184">
        <v>184</v>
      </c>
      <c r="B184">
        <f t="shared" si="6"/>
        <v>989.71290587439273</v>
      </c>
      <c r="C184">
        <f t="shared" si="7"/>
        <v>15.479316274158156</v>
      </c>
      <c r="D184">
        <f t="shared" si="8"/>
        <v>0.25798860456930262</v>
      </c>
    </row>
    <row r="185" spans="1:4" x14ac:dyDescent="0.25">
      <c r="A185">
        <v>185</v>
      </c>
      <c r="B185">
        <f t="shared" si="6"/>
        <v>1040.4565716560724</v>
      </c>
      <c r="C185">
        <f t="shared" si="7"/>
        <v>15.711506018270526</v>
      </c>
      <c r="D185">
        <f t="shared" si="8"/>
        <v>0.26185843363784211</v>
      </c>
    </row>
    <row r="186" spans="1:4" x14ac:dyDescent="0.25">
      <c r="A186">
        <v>186</v>
      </c>
      <c r="B186">
        <f t="shared" si="6"/>
        <v>1093.8019208165192</v>
      </c>
      <c r="C186">
        <f t="shared" si="7"/>
        <v>15.947178608544583</v>
      </c>
      <c r="D186">
        <f t="shared" si="8"/>
        <v>0.26578631014240972</v>
      </c>
    </row>
    <row r="187" spans="1:4" x14ac:dyDescent="0.25">
      <c r="A187">
        <v>187</v>
      </c>
      <c r="B187">
        <f t="shared" si="6"/>
        <v>1149.8823445149819</v>
      </c>
      <c r="C187">
        <f t="shared" si="7"/>
        <v>16.18638628767275</v>
      </c>
      <c r="D187">
        <f t="shared" si="8"/>
        <v>0.26977310479454586</v>
      </c>
    </row>
    <row r="188" spans="1:4" x14ac:dyDescent="0.25">
      <c r="A188">
        <v>188</v>
      </c>
      <c r="B188">
        <f t="shared" si="6"/>
        <v>1208.8380730216988</v>
      </c>
      <c r="C188">
        <f t="shared" si="7"/>
        <v>16.429182081987836</v>
      </c>
      <c r="D188">
        <f t="shared" si="8"/>
        <v>0.27381970136646394</v>
      </c>
    </row>
    <row r="189" spans="1:4" x14ac:dyDescent="0.25">
      <c r="A189">
        <v>189</v>
      </c>
      <c r="B189">
        <f t="shared" si="6"/>
        <v>1270.8165263666026</v>
      </c>
      <c r="C189">
        <f t="shared" si="7"/>
        <v>16.675619813217654</v>
      </c>
      <c r="D189">
        <f t="shared" si="8"/>
        <v>0.27792699688696093</v>
      </c>
    </row>
    <row r="190" spans="1:4" x14ac:dyDescent="0.25">
      <c r="A190">
        <v>190</v>
      </c>
      <c r="B190">
        <f t="shared" si="6"/>
        <v>1335.9726829661874</v>
      </c>
      <c r="C190">
        <f t="shared" si="7"/>
        <v>16.925754110415916</v>
      </c>
      <c r="D190">
        <f t="shared" si="8"/>
        <v>0.28209590184026528</v>
      </c>
    </row>
    <row r="191" spans="1:4" x14ac:dyDescent="0.25">
      <c r="A191">
        <v>191</v>
      </c>
      <c r="B191">
        <f t="shared" si="6"/>
        <v>1404.469467150283</v>
      </c>
      <c r="C191">
        <f t="shared" si="7"/>
        <v>17.179640422072151</v>
      </c>
      <c r="D191">
        <f t="shared" si="8"/>
        <v>0.28632734036786917</v>
      </c>
    </row>
    <row r="192" spans="1:4" x14ac:dyDescent="0.25">
      <c r="A192">
        <v>192</v>
      </c>
      <c r="B192">
        <f t="shared" si="6"/>
        <v>1476.4781565577296</v>
      </c>
      <c r="C192">
        <f t="shared" si="7"/>
        <v>17.437335028403233</v>
      </c>
      <c r="D192">
        <f t="shared" si="8"/>
        <v>0.29062225047338719</v>
      </c>
    </row>
    <row r="193" spans="1:4" x14ac:dyDescent="0.25">
      <c r="A193">
        <v>193</v>
      </c>
      <c r="B193">
        <f t="shared" si="6"/>
        <v>1552.1788104196935</v>
      </c>
      <c r="C193">
        <f t="shared" si="7"/>
        <v>17.698895053829279</v>
      </c>
      <c r="D193">
        <f t="shared" si="8"/>
        <v>0.29498158423048798</v>
      </c>
    </row>
    <row r="194" spans="1:4" x14ac:dyDescent="0.25">
      <c r="A194">
        <v>194</v>
      </c>
      <c r="B194">
        <f t="shared" ref="B194:B257" si="9">$E$1*EXP($F$1*A194)</f>
        <v>1631.7607198015451</v>
      </c>
      <c r="C194">
        <f t="shared" ref="C194:C257" si="10">POWER($G$1,A194)</f>
        <v>17.964378479636714</v>
      </c>
      <c r="D194">
        <f t="shared" ref="D194:D257" si="11">C194/60</f>
        <v>0.29940630799394524</v>
      </c>
    </row>
    <row r="195" spans="1:4" x14ac:dyDescent="0.25">
      <c r="A195">
        <v>195</v>
      </c>
      <c r="B195">
        <f t="shared" si="9"/>
        <v>1715.4228809290985</v>
      </c>
      <c r="C195">
        <f t="shared" si="10"/>
        <v>18.233844156831264</v>
      </c>
      <c r="D195">
        <f t="shared" si="11"/>
        <v>0.30389740261385439</v>
      </c>
    </row>
    <row r="196" spans="1:4" x14ac:dyDescent="0.25">
      <c r="A196">
        <v>196</v>
      </c>
      <c r="B196">
        <f t="shared" si="9"/>
        <v>1803.3744927828525</v>
      </c>
      <c r="C196">
        <f t="shared" si="10"/>
        <v>18.507351819183729</v>
      </c>
      <c r="D196">
        <f t="shared" si="11"/>
        <v>0.30845586365306216</v>
      </c>
    </row>
    <row r="197" spans="1:4" x14ac:dyDescent="0.25">
      <c r="A197">
        <v>197</v>
      </c>
      <c r="B197">
        <f t="shared" si="9"/>
        <v>1895.8354802043868</v>
      </c>
      <c r="C197">
        <f t="shared" si="10"/>
        <v>18.784962096471485</v>
      </c>
      <c r="D197">
        <f t="shared" si="11"/>
        <v>0.31308270160785806</v>
      </c>
    </row>
    <row r="198" spans="1:4" x14ac:dyDescent="0.25">
      <c r="A198">
        <v>198</v>
      </c>
      <c r="B198">
        <f t="shared" si="9"/>
        <v>1993.0370438230298</v>
      </c>
      <c r="C198">
        <f t="shared" si="10"/>
        <v>19.066736527918554</v>
      </c>
      <c r="D198">
        <f t="shared" si="11"/>
        <v>0.31777894213197588</v>
      </c>
    </row>
    <row r="199" spans="1:4" x14ac:dyDescent="0.25">
      <c r="A199">
        <v>199</v>
      </c>
      <c r="B199">
        <f t="shared" si="9"/>
        <v>2095.2222381778679</v>
      </c>
      <c r="C199">
        <f t="shared" si="10"/>
        <v>19.352737575837327</v>
      </c>
      <c r="D199">
        <f t="shared" si="11"/>
        <v>0.32254562626395544</v>
      </c>
    </row>
    <row r="200" spans="1:4" x14ac:dyDescent="0.25">
      <c r="A200">
        <v>200</v>
      </c>
      <c r="B200">
        <f t="shared" si="9"/>
        <v>2202.6465794806718</v>
      </c>
      <c r="C200">
        <f t="shared" si="10"/>
        <v>19.643028639474885</v>
      </c>
      <c r="D200">
        <f t="shared" si="11"/>
        <v>0.32738381065791472</v>
      </c>
    </row>
    <row r="201" spans="1:4" x14ac:dyDescent="0.25">
      <c r="A201">
        <v>201</v>
      </c>
      <c r="B201">
        <f t="shared" si="9"/>
        <v>2315.5786845395464</v>
      </c>
      <c r="C201">
        <f t="shared" si="10"/>
        <v>19.937674069067008</v>
      </c>
      <c r="D201">
        <f t="shared" si="11"/>
        <v>0.33229456781778344</v>
      </c>
    </row>
    <row r="202" spans="1:4" x14ac:dyDescent="0.25">
      <c r="A202">
        <v>202</v>
      </c>
      <c r="B202">
        <f t="shared" si="9"/>
        <v>2434.3009424408424</v>
      </c>
      <c r="C202">
        <f t="shared" si="10"/>
        <v>20.236739180103008</v>
      </c>
      <c r="D202">
        <f t="shared" si="11"/>
        <v>0.33727898633505016</v>
      </c>
    </row>
    <row r="203" spans="1:4" x14ac:dyDescent="0.25">
      <c r="A203">
        <v>203</v>
      </c>
      <c r="B203">
        <f t="shared" si="9"/>
        <v>2559.1102206689702</v>
      </c>
      <c r="C203">
        <f t="shared" si="10"/>
        <v>20.540290267804551</v>
      </c>
      <c r="D203">
        <f t="shared" si="11"/>
        <v>0.34233817113007586</v>
      </c>
    </row>
    <row r="204" spans="1:4" x14ac:dyDescent="0.25">
      <c r="A204">
        <v>204</v>
      </c>
      <c r="B204">
        <f t="shared" si="9"/>
        <v>2690.3186074297591</v>
      </c>
      <c r="C204">
        <f t="shared" si="10"/>
        <v>20.848394621821615</v>
      </c>
      <c r="D204">
        <f t="shared" si="11"/>
        <v>0.34747324369702692</v>
      </c>
    </row>
    <row r="205" spans="1:4" x14ac:dyDescent="0.25">
      <c r="A205">
        <v>205</v>
      </c>
      <c r="B205">
        <f t="shared" si="9"/>
        <v>2828.2541920334979</v>
      </c>
      <c r="C205">
        <f t="shared" si="10"/>
        <v>21.161120541148939</v>
      </c>
      <c r="D205">
        <f t="shared" si="11"/>
        <v>0.35268534235248233</v>
      </c>
    </row>
    <row r="206" spans="1:4" x14ac:dyDescent="0.25">
      <c r="A206">
        <v>206</v>
      </c>
      <c r="B206">
        <f t="shared" si="9"/>
        <v>2973.2618852891437</v>
      </c>
      <c r="C206">
        <f t="shared" si="10"/>
        <v>21.478537349266169</v>
      </c>
      <c r="D206">
        <f t="shared" si="11"/>
        <v>0.35797562248776948</v>
      </c>
    </row>
    <row r="207" spans="1:4" x14ac:dyDescent="0.25">
      <c r="A207">
        <v>207</v>
      </c>
      <c r="B207">
        <f t="shared" si="9"/>
        <v>3125.7042819609646</v>
      </c>
      <c r="C207">
        <f t="shared" si="10"/>
        <v>21.800715409505155</v>
      </c>
      <c r="D207">
        <f t="shared" si="11"/>
        <v>0.36334525682508595</v>
      </c>
    </row>
    <row r="208" spans="1:4" x14ac:dyDescent="0.25">
      <c r="A208">
        <v>208</v>
      </c>
      <c r="B208">
        <f t="shared" si="9"/>
        <v>3285.9625674443328</v>
      </c>
      <c r="C208">
        <f t="shared" si="10"/>
        <v>22.127726140647731</v>
      </c>
      <c r="D208">
        <f t="shared" si="11"/>
        <v>0.3687954356774622</v>
      </c>
    </row>
    <row r="209" spans="1:4" x14ac:dyDescent="0.25">
      <c r="A209">
        <v>209</v>
      </c>
      <c r="B209">
        <f t="shared" si="9"/>
        <v>3454.4374709277809</v>
      </c>
      <c r="C209">
        <f t="shared" si="10"/>
        <v>22.459642032757447</v>
      </c>
      <c r="D209">
        <f t="shared" si="11"/>
        <v>0.37432736721262411</v>
      </c>
    </row>
    <row r="210" spans="1:4" x14ac:dyDescent="0.25">
      <c r="A210">
        <v>210</v>
      </c>
      <c r="B210">
        <f t="shared" si="9"/>
        <v>3631.5502674246636</v>
      </c>
      <c r="C210">
        <f t="shared" si="10"/>
        <v>22.796536663248805</v>
      </c>
      <c r="D210">
        <f t="shared" si="11"/>
        <v>0.3799422777208134</v>
      </c>
    </row>
    <row r="211" spans="1:4" x14ac:dyDescent="0.25">
      <c r="A211">
        <v>211</v>
      </c>
      <c r="B211">
        <f t="shared" si="9"/>
        <v>3817.7438311801725</v>
      </c>
      <c r="C211">
        <f t="shared" si="10"/>
        <v>23.138484713197531</v>
      </c>
      <c r="D211">
        <f t="shared" si="11"/>
        <v>0.38564141188662554</v>
      </c>
    </row>
    <row r="212" spans="1:4" x14ac:dyDescent="0.25">
      <c r="A212">
        <v>212</v>
      </c>
      <c r="B212">
        <f t="shared" si="9"/>
        <v>4013.483743087585</v>
      </c>
      <c r="C212">
        <f t="shared" si="10"/>
        <v>23.48556198389549</v>
      </c>
      <c r="D212">
        <f t="shared" si="11"/>
        <v>0.39142603306492485</v>
      </c>
    </row>
    <row r="213" spans="1:4" x14ac:dyDescent="0.25">
      <c r="A213">
        <v>213</v>
      </c>
      <c r="B213">
        <f t="shared" si="9"/>
        <v>4219.2594548830302</v>
      </c>
      <c r="C213">
        <f t="shared" si="10"/>
        <v>23.83784541365392</v>
      </c>
      <c r="D213">
        <f t="shared" si="11"/>
        <v>0.39729742356089864</v>
      </c>
    </row>
    <row r="214" spans="1:4" x14ac:dyDescent="0.25">
      <c r="A214">
        <v>214</v>
      </c>
      <c r="B214">
        <f t="shared" si="9"/>
        <v>4435.5855130297923</v>
      </c>
      <c r="C214">
        <f t="shared" si="10"/>
        <v>24.195413094858726</v>
      </c>
      <c r="D214">
        <f t="shared" si="11"/>
        <v>0.40325688491431211</v>
      </c>
    </row>
    <row r="215" spans="1:4" x14ac:dyDescent="0.25">
      <c r="A215">
        <v>215</v>
      </c>
      <c r="B215">
        <f t="shared" si="9"/>
        <v>4663.0028453524328</v>
      </c>
      <c r="C215">
        <f t="shared" si="10"/>
        <v>24.558344291281603</v>
      </c>
      <c r="D215">
        <f t="shared" si="11"/>
        <v>0.40930573818802674</v>
      </c>
    </row>
    <row r="216" spans="1:4" x14ac:dyDescent="0.25">
      <c r="A216">
        <v>216</v>
      </c>
      <c r="B216">
        <f t="shared" si="9"/>
        <v>4902.0801136381751</v>
      </c>
      <c r="C216">
        <f t="shared" si="10"/>
        <v>24.926719455650822</v>
      </c>
      <c r="D216">
        <f t="shared" si="11"/>
        <v>0.41544532426084702</v>
      </c>
    </row>
    <row r="217" spans="1:4" x14ac:dyDescent="0.25">
      <c r="A217">
        <v>217</v>
      </c>
      <c r="B217">
        <f t="shared" si="9"/>
        <v>5153.4151355875129</v>
      </c>
      <c r="C217">
        <f t="shared" si="10"/>
        <v>25.300620247485583</v>
      </c>
      <c r="D217">
        <f t="shared" si="11"/>
        <v>0.42167700412475972</v>
      </c>
    </row>
    <row r="218" spans="1:4" x14ac:dyDescent="0.25">
      <c r="A218">
        <v>218</v>
      </c>
      <c r="B218">
        <f t="shared" si="9"/>
        <v>5417.6363796698752</v>
      </c>
      <c r="C218">
        <f t="shared" si="10"/>
        <v>25.680129551197865</v>
      </c>
      <c r="D218">
        <f t="shared" si="11"/>
        <v>0.42800215918663109</v>
      </c>
    </row>
    <row r="219" spans="1:4" x14ac:dyDescent="0.25">
      <c r="A219">
        <v>219</v>
      </c>
      <c r="B219">
        <f t="shared" si="9"/>
        <v>5695.4045366221881</v>
      </c>
      <c r="C219">
        <f t="shared" si="10"/>
        <v>26.065331494465831</v>
      </c>
      <c r="D219">
        <f t="shared" si="11"/>
        <v>0.43442219157443052</v>
      </c>
    </row>
    <row r="220" spans="1:4" x14ac:dyDescent="0.25">
      <c r="A220">
        <v>220</v>
      </c>
      <c r="B220">
        <f t="shared" si="9"/>
        <v>5987.414171519782</v>
      </c>
      <c r="C220">
        <f t="shared" si="10"/>
        <v>26.456311466882809</v>
      </c>
      <c r="D220">
        <f t="shared" si="11"/>
        <v>0.44093852444804682</v>
      </c>
    </row>
    <row r="221" spans="1:4" x14ac:dyDescent="0.25">
      <c r="A221">
        <v>221</v>
      </c>
      <c r="B221">
        <f t="shared" si="9"/>
        <v>6294.3954605509498</v>
      </c>
      <c r="C221">
        <f t="shared" si="10"/>
        <v>26.853156138886053</v>
      </c>
      <c r="D221">
        <f t="shared" si="11"/>
        <v>0.44755260231476757</v>
      </c>
    </row>
    <row r="222" spans="1:4" x14ac:dyDescent="0.25">
      <c r="A222">
        <v>222</v>
      </c>
      <c r="B222">
        <f t="shared" si="9"/>
        <v>6617.11601683767</v>
      </c>
      <c r="C222">
        <f t="shared" si="10"/>
        <v>27.255953480969335</v>
      </c>
      <c r="D222">
        <f t="shared" si="11"/>
        <v>0.45426589134948892</v>
      </c>
    </row>
    <row r="223" spans="1:4" x14ac:dyDescent="0.25">
      <c r="A223">
        <v>223</v>
      </c>
      <c r="B223">
        <f t="shared" si="9"/>
        <v>6956.3828098682789</v>
      </c>
      <c r="C223">
        <f t="shared" si="10"/>
        <v>27.664792783183874</v>
      </c>
      <c r="D223">
        <f t="shared" si="11"/>
        <v>0.46107987971973124</v>
      </c>
    </row>
    <row r="224" spans="1:4" x14ac:dyDescent="0.25">
      <c r="A224">
        <v>224</v>
      </c>
      <c r="B224">
        <f t="shared" si="9"/>
        <v>7313.044183341558</v>
      </c>
      <c r="C224">
        <f t="shared" si="10"/>
        <v>28.079764674931628</v>
      </c>
      <c r="D224">
        <f t="shared" si="11"/>
        <v>0.46799607791552711</v>
      </c>
    </row>
    <row r="225" spans="1:4" x14ac:dyDescent="0.25">
      <c r="A225">
        <v>225</v>
      </c>
      <c r="B225">
        <f t="shared" si="9"/>
        <v>7687.9919764677761</v>
      </c>
      <c r="C225">
        <f t="shared" si="10"/>
        <v>28.500961145055594</v>
      </c>
      <c r="D225">
        <f t="shared" si="11"/>
        <v>0.47501601908425989</v>
      </c>
    </row>
    <row r="226" spans="1:4" x14ac:dyDescent="0.25">
      <c r="A226">
        <v>226</v>
      </c>
      <c r="B226">
        <f t="shared" si="9"/>
        <v>8082.1637540313604</v>
      </c>
      <c r="C226">
        <f t="shared" si="10"/>
        <v>28.928475562231426</v>
      </c>
      <c r="D226">
        <f t="shared" si="11"/>
        <v>0.48214125937052377</v>
      </c>
    </row>
    <row r="227" spans="1:4" x14ac:dyDescent="0.25">
      <c r="A227">
        <v>227</v>
      </c>
      <c r="B227">
        <f t="shared" si="9"/>
        <v>8496.5451507911184</v>
      </c>
      <c r="C227">
        <f t="shared" si="10"/>
        <v>29.362402695664898</v>
      </c>
      <c r="D227">
        <f t="shared" si="11"/>
        <v>0.48937337826108163</v>
      </c>
    </row>
    <row r="228" spans="1:4" x14ac:dyDescent="0.25">
      <c r="A228">
        <v>228</v>
      </c>
      <c r="B228">
        <f t="shared" si="9"/>
        <v>8932.172336080559</v>
      </c>
      <c r="C228">
        <f t="shared" si="10"/>
        <v>29.802838736099865</v>
      </c>
      <c r="D228">
        <f t="shared" si="11"/>
        <v>0.49671397893499775</v>
      </c>
    </row>
    <row r="229" spans="1:4" x14ac:dyDescent="0.25">
      <c r="A229">
        <v>229</v>
      </c>
      <c r="B229">
        <f t="shared" si="9"/>
        <v>9390.1346047710085</v>
      </c>
      <c r="C229">
        <f t="shared" si="10"/>
        <v>30.249881317141359</v>
      </c>
      <c r="D229">
        <f t="shared" si="11"/>
        <v>0.50416468861902264</v>
      </c>
    </row>
    <row r="230" spans="1:4" x14ac:dyDescent="0.25">
      <c r="A230">
        <v>230</v>
      </c>
      <c r="B230">
        <f t="shared" si="9"/>
        <v>9871.5771010760509</v>
      </c>
      <c r="C230">
        <f t="shared" si="10"/>
        <v>30.703629536898472</v>
      </c>
      <c r="D230">
        <f t="shared" si="11"/>
        <v>0.51172715894830789</v>
      </c>
    </row>
    <row r="231" spans="1:4" x14ac:dyDescent="0.25">
      <c r="A231">
        <v>231</v>
      </c>
      <c r="B231">
        <f t="shared" si="9"/>
        <v>10377.70368200868</v>
      </c>
      <c r="C231">
        <f t="shared" si="10"/>
        <v>31.164183979951947</v>
      </c>
      <c r="D231">
        <f t="shared" si="11"/>
        <v>0.51940306633253241</v>
      </c>
    </row>
    <row r="232" spans="1:4" x14ac:dyDescent="0.25">
      <c r="A232">
        <v>232</v>
      </c>
      <c r="B232">
        <f t="shared" si="9"/>
        <v>10909.779927650774</v>
      </c>
      <c r="C232">
        <f t="shared" si="10"/>
        <v>31.631646739651224</v>
      </c>
      <c r="D232">
        <f t="shared" si="11"/>
        <v>0.52719411232752045</v>
      </c>
    </row>
    <row r="233" spans="1:4" x14ac:dyDescent="0.25">
      <c r="A233">
        <v>233</v>
      </c>
      <c r="B233">
        <f t="shared" si="9"/>
        <v>11469.136305762557</v>
      </c>
      <c r="C233">
        <f t="shared" si="10"/>
        <v>32.106121440745987</v>
      </c>
      <c r="D233">
        <f t="shared" si="11"/>
        <v>0.53510202401243312</v>
      </c>
    </row>
    <row r="234" spans="1:4" x14ac:dyDescent="0.25">
      <c r="A234">
        <v>234</v>
      </c>
      <c r="B234">
        <f t="shared" si="9"/>
        <v>12057.171498645075</v>
      </c>
      <c r="C234">
        <f t="shared" si="10"/>
        <v>32.58771326235717</v>
      </c>
      <c r="D234">
        <f t="shared" si="11"/>
        <v>0.54312855437261953</v>
      </c>
    </row>
    <row r="235" spans="1:4" x14ac:dyDescent="0.25">
      <c r="A235">
        <v>235</v>
      </c>
      <c r="B235">
        <f t="shared" si="9"/>
        <v>12675.355900574343</v>
      </c>
      <c r="C235">
        <f t="shared" si="10"/>
        <v>33.076528961292524</v>
      </c>
      <c r="D235">
        <f t="shared" si="11"/>
        <v>0.5512754826882087</v>
      </c>
    </row>
    <row r="236" spans="1:4" x14ac:dyDescent="0.25">
      <c r="A236">
        <v>236</v>
      </c>
      <c r="B236">
        <f t="shared" si="9"/>
        <v>13325.235294553102</v>
      </c>
      <c r="C236">
        <f t="shared" si="10"/>
        <v>33.572676895711908</v>
      </c>
      <c r="D236">
        <f t="shared" si="11"/>
        <v>0.5595446149285318</v>
      </c>
    </row>
    <row r="237" spans="1:4" x14ac:dyDescent="0.25">
      <c r="A237">
        <v>237</v>
      </c>
      <c r="B237">
        <f t="shared" si="9"/>
        <v>14008.434717573342</v>
      </c>
      <c r="C237">
        <f t="shared" si="10"/>
        <v>34.076267049147582</v>
      </c>
      <c r="D237">
        <f t="shared" si="11"/>
        <v>0.56793778415245966</v>
      </c>
    </row>
    <row r="238" spans="1:4" x14ac:dyDescent="0.25">
      <c r="A238">
        <v>238</v>
      </c>
      <c r="B238">
        <f t="shared" si="9"/>
        <v>14726.662524055271</v>
      </c>
      <c r="C238">
        <f t="shared" si="10"/>
        <v>34.58741105488479</v>
      </c>
      <c r="D238">
        <f t="shared" si="11"/>
        <v>0.57645685091474652</v>
      </c>
    </row>
    <row r="239" spans="1:4" x14ac:dyDescent="0.25">
      <c r="A239">
        <v>239</v>
      </c>
      <c r="B239">
        <f t="shared" si="9"/>
        <v>15481.714657623301</v>
      </c>
      <c r="C239">
        <f t="shared" si="10"/>
        <v>35.106222220708055</v>
      </c>
      <c r="D239">
        <f t="shared" si="11"/>
        <v>0.58510370367846753</v>
      </c>
    </row>
    <row r="240" spans="1:4" x14ac:dyDescent="0.25">
      <c r="A240">
        <v>240</v>
      </c>
      <c r="B240">
        <f t="shared" si="9"/>
        <v>16275.479141900392</v>
      </c>
      <c r="C240">
        <f t="shared" si="10"/>
        <v>35.63281555401867</v>
      </c>
      <c r="D240">
        <f t="shared" si="11"/>
        <v>0.59388025923364451</v>
      </c>
    </row>
    <row r="241" spans="1:4" x14ac:dyDescent="0.25">
      <c r="A241">
        <v>241</v>
      </c>
      <c r="B241">
        <f t="shared" si="9"/>
        <v>17109.940801550747</v>
      </c>
      <c r="C241">
        <f t="shared" si="10"/>
        <v>36.167307787328944</v>
      </c>
      <c r="D241">
        <f t="shared" si="11"/>
        <v>0.60278846312214907</v>
      </c>
    </row>
    <row r="242" spans="1:4" x14ac:dyDescent="0.25">
      <c r="A242">
        <v>242</v>
      </c>
      <c r="B242">
        <f t="shared" si="9"/>
        <v>17987.186225375135</v>
      </c>
      <c r="C242">
        <f t="shared" si="10"/>
        <v>36.709817404138882</v>
      </c>
      <c r="D242">
        <f t="shared" si="11"/>
        <v>0.61183029006898138</v>
      </c>
    </row>
    <row r="243" spans="1:4" x14ac:dyDescent="0.25">
      <c r="A243">
        <v>243</v>
      </c>
      <c r="B243">
        <f t="shared" si="9"/>
        <v>18909.408983869816</v>
      </c>
      <c r="C243">
        <f t="shared" si="10"/>
        <v>37.260464665200956</v>
      </c>
      <c r="D243">
        <f t="shared" si="11"/>
        <v>0.62100774442001594</v>
      </c>
    </row>
    <row r="244" spans="1:4" x14ac:dyDescent="0.25">
      <c r="A244">
        <v>244</v>
      </c>
      <c r="B244">
        <f t="shared" si="9"/>
        <v>19878.915114295476</v>
      </c>
      <c r="C244">
        <f t="shared" si="10"/>
        <v>37.81937163517896</v>
      </c>
      <c r="D244">
        <f t="shared" si="11"/>
        <v>0.63032286058631604</v>
      </c>
    </row>
    <row r="245" spans="1:4" x14ac:dyDescent="0.25">
      <c r="A245">
        <v>245</v>
      </c>
      <c r="B245">
        <f t="shared" si="9"/>
        <v>20898.128886971299</v>
      </c>
      <c r="C245">
        <f t="shared" si="10"/>
        <v>38.386662209706643</v>
      </c>
      <c r="D245">
        <f t="shared" si="11"/>
        <v>0.63977770349511076</v>
      </c>
    </row>
    <row r="246" spans="1:4" x14ac:dyDescent="0.25">
      <c r="A246">
        <v>246</v>
      </c>
      <c r="B246">
        <f t="shared" si="9"/>
        <v>21969.59886721379</v>
      </c>
      <c r="C246">
        <f t="shared" si="10"/>
        <v>38.962462142852225</v>
      </c>
      <c r="D246">
        <f t="shared" si="11"/>
        <v>0.64937436904753709</v>
      </c>
    </row>
    <row r="247" spans="1:4" x14ac:dyDescent="0.25">
      <c r="A247">
        <v>247</v>
      </c>
      <c r="B247">
        <f t="shared" si="9"/>
        <v>23096.004288077314</v>
      </c>
      <c r="C247">
        <f t="shared" si="10"/>
        <v>39.546899074995018</v>
      </c>
      <c r="D247">
        <f t="shared" si="11"/>
        <v>0.65911498458325035</v>
      </c>
    </row>
    <row r="248" spans="1:4" x14ac:dyDescent="0.25">
      <c r="A248">
        <v>248</v>
      </c>
      <c r="B248">
        <f t="shared" si="9"/>
        <v>24280.161749832365</v>
      </c>
      <c r="C248">
        <f t="shared" si="10"/>
        <v>40.140102561119939</v>
      </c>
      <c r="D248">
        <f t="shared" si="11"/>
        <v>0.66900170935199899</v>
      </c>
    </row>
    <row r="249" spans="1:4" x14ac:dyDescent="0.25">
      <c r="A249">
        <v>249</v>
      </c>
      <c r="B249">
        <f t="shared" si="9"/>
        <v>25525.032262933488</v>
      </c>
      <c r="C249">
        <f t="shared" si="10"/>
        <v>40.742204099536728</v>
      </c>
      <c r="D249">
        <f t="shared" si="11"/>
        <v>0.67903673499227879</v>
      </c>
    </row>
    <row r="250" spans="1:4" x14ac:dyDescent="0.25">
      <c r="A250">
        <v>250</v>
      </c>
      <c r="B250">
        <f t="shared" si="9"/>
        <v>26833.728652087448</v>
      </c>
      <c r="C250">
        <f t="shared" si="10"/>
        <v>41.353337161029771</v>
      </c>
      <c r="D250">
        <f t="shared" si="11"/>
        <v>0.68922228601716284</v>
      </c>
    </row>
    <row r="251" spans="1:4" x14ac:dyDescent="0.25">
      <c r="A251">
        <v>251</v>
      </c>
      <c r="B251">
        <f t="shared" si="9"/>
        <v>28209.523339936721</v>
      </c>
      <c r="C251">
        <f t="shared" si="10"/>
        <v>41.973637218445212</v>
      </c>
      <c r="D251">
        <f t="shared" si="11"/>
        <v>0.69956062030742017</v>
      </c>
    </row>
    <row r="252" spans="1:4" x14ac:dyDescent="0.25">
      <c r="A252">
        <v>252</v>
      </c>
      <c r="B252">
        <f t="shared" si="9"/>
        <v>29655.856529820332</v>
      </c>
      <c r="C252">
        <f t="shared" si="10"/>
        <v>42.60324177672188</v>
      </c>
      <c r="D252">
        <f t="shared" si="11"/>
        <v>0.71005402961203135</v>
      </c>
    </row>
    <row r="253" spans="1:4" x14ac:dyDescent="0.25">
      <c r="A253">
        <v>253</v>
      </c>
      <c r="B253">
        <f t="shared" si="9"/>
        <v>31176.344808074264</v>
      </c>
      <c r="C253">
        <f t="shared" si="10"/>
        <v>43.242290403372714</v>
      </c>
      <c r="D253">
        <f t="shared" si="11"/>
        <v>0.72070484005621194</v>
      </c>
    </row>
    <row r="254" spans="1:4" x14ac:dyDescent="0.25">
      <c r="A254">
        <v>254</v>
      </c>
      <c r="B254">
        <f t="shared" si="9"/>
        <v>32774.790187381222</v>
      </c>
      <c r="C254">
        <f t="shared" si="10"/>
        <v>43.890924759423292</v>
      </c>
      <c r="D254">
        <f t="shared" si="11"/>
        <v>0.73151541265705489</v>
      </c>
    </row>
    <row r="255" spans="1:4" x14ac:dyDescent="0.25">
      <c r="A255">
        <v>255</v>
      </c>
      <c r="B255">
        <f t="shared" si="9"/>
        <v>34455.189613782371</v>
      </c>
      <c r="C255">
        <f t="shared" si="10"/>
        <v>44.549288630814637</v>
      </c>
      <c r="D255">
        <f t="shared" si="11"/>
        <v>0.74248814384691064</v>
      </c>
    </row>
    <row r="256" spans="1:4" x14ac:dyDescent="0.25">
      <c r="A256">
        <v>256</v>
      </c>
      <c r="B256">
        <f t="shared" si="9"/>
        <v>36221.744961124816</v>
      </c>
      <c r="C256">
        <f t="shared" si="10"/>
        <v>45.217527960276847</v>
      </c>
      <c r="D256">
        <f t="shared" si="11"/>
        <v>0.75362546600461411</v>
      </c>
    </row>
    <row r="257" spans="1:4" x14ac:dyDescent="0.25">
      <c r="A257">
        <v>257</v>
      </c>
      <c r="B257">
        <f t="shared" si="9"/>
        <v>38078.873537934436</v>
      </c>
      <c r="C257">
        <f t="shared" si="10"/>
        <v>45.895790879680995</v>
      </c>
      <c r="D257">
        <f t="shared" si="11"/>
        <v>0.76492984799468322</v>
      </c>
    </row>
    <row r="258" spans="1:4" x14ac:dyDescent="0.25">
      <c r="A258">
        <v>258</v>
      </c>
      <c r="B258">
        <f t="shared" ref="B258:B321" si="12">$E$1*EXP($F$1*A258)</f>
        <v>40031.219132988263</v>
      </c>
      <c r="C258">
        <f t="shared" ref="C258:C321" si="13">POWER($G$1,A258)</f>
        <v>46.584227742876202</v>
      </c>
      <c r="D258">
        <f t="shared" ref="D258:D321" si="14">C258/60</f>
        <v>0.77640379571460338</v>
      </c>
    </row>
    <row r="259" spans="1:4" x14ac:dyDescent="0.25">
      <c r="A259">
        <v>259</v>
      </c>
      <c r="B259">
        <f t="shared" si="12"/>
        <v>42083.663627205475</v>
      </c>
      <c r="C259">
        <f t="shared" si="13"/>
        <v>47.282991159019339</v>
      </c>
      <c r="D259">
        <f t="shared" si="14"/>
        <v>0.78804985265032235</v>
      </c>
    </row>
    <row r="260" spans="1:4" x14ac:dyDescent="0.25">
      <c r="A260">
        <v>260</v>
      </c>
      <c r="B260">
        <f t="shared" si="12"/>
        <v>44241.339200892049</v>
      </c>
      <c r="C260">
        <f t="shared" si="13"/>
        <v>47.992236026404619</v>
      </c>
      <c r="D260">
        <f t="shared" si="14"/>
        <v>0.79987060044007696</v>
      </c>
    </row>
    <row r="261" spans="1:4" x14ac:dyDescent="0.25">
      <c r="A261">
        <v>261</v>
      </c>
      <c r="B261">
        <f t="shared" si="12"/>
        <v>46509.641166865389</v>
      </c>
      <c r="C261">
        <f t="shared" si="13"/>
        <v>48.712119566800688</v>
      </c>
      <c r="D261">
        <f t="shared" si="14"/>
        <v>0.81186865944667808</v>
      </c>
    </row>
    <row r="262" spans="1:4" x14ac:dyDescent="0.25">
      <c r="A262">
        <v>262</v>
      </c>
      <c r="B262">
        <f t="shared" si="12"/>
        <v>48894.241461546073</v>
      </c>
      <c r="C262">
        <f t="shared" si="13"/>
        <v>49.442801360302688</v>
      </c>
      <c r="D262">
        <f t="shared" si="14"/>
        <v>0.8240466893383781</v>
      </c>
    </row>
    <row r="263" spans="1:4" x14ac:dyDescent="0.25">
      <c r="A263">
        <v>263</v>
      </c>
      <c r="B263">
        <f t="shared" si="12"/>
        <v>51401.102827753544</v>
      </c>
      <c r="C263">
        <f t="shared" si="13"/>
        <v>50.184443380707222</v>
      </c>
      <c r="D263">
        <f t="shared" si="14"/>
        <v>0.83640738967845374</v>
      </c>
    </row>
    <row r="264" spans="1:4" x14ac:dyDescent="0.25">
      <c r="A264">
        <v>264</v>
      </c>
      <c r="B264">
        <f t="shared" si="12"/>
        <v>54036.49372466925</v>
      </c>
      <c r="C264">
        <f t="shared" si="13"/>
        <v>50.93721003141782</v>
      </c>
      <c r="D264">
        <f t="shared" si="14"/>
        <v>0.84895350052363028</v>
      </c>
    </row>
    <row r="265" spans="1:4" x14ac:dyDescent="0.25">
      <c r="A265">
        <v>265</v>
      </c>
      <c r="B265">
        <f t="shared" si="12"/>
        <v>56807.00400224913</v>
      </c>
      <c r="C265">
        <f t="shared" si="13"/>
        <v>51.701268181889084</v>
      </c>
      <c r="D265">
        <f t="shared" si="14"/>
        <v>0.86168780303148473</v>
      </c>
    </row>
    <row r="266" spans="1:4" x14ac:dyDescent="0.25">
      <c r="A266">
        <v>266</v>
      </c>
      <c r="B266">
        <f t="shared" si="12"/>
        <v>59719.561379281666</v>
      </c>
      <c r="C266">
        <f t="shared" si="13"/>
        <v>52.476787204617416</v>
      </c>
      <c r="D266">
        <f t="shared" si="14"/>
        <v>0.87461312007695691</v>
      </c>
    </row>
    <row r="267" spans="1:4" x14ac:dyDescent="0.25">
      <c r="A267">
        <v>267</v>
      </c>
      <c r="B267">
        <f t="shared" si="12"/>
        <v>62781.448766292749</v>
      </c>
      <c r="C267">
        <f t="shared" si="13"/>
        <v>53.26393901268667</v>
      </c>
      <c r="D267">
        <f t="shared" si="14"/>
        <v>0.88773231687811116</v>
      </c>
    </row>
    <row r="268" spans="1:4" x14ac:dyDescent="0.25">
      <c r="A268">
        <v>268</v>
      </c>
      <c r="B268">
        <f t="shared" si="12"/>
        <v>66000.322476615693</v>
      </c>
      <c r="C268">
        <f t="shared" si="13"/>
        <v>54.06289809787696</v>
      </c>
      <c r="D268">
        <f t="shared" si="14"/>
        <v>0.90104830163128269</v>
      </c>
    </row>
    <row r="269" spans="1:4" x14ac:dyDescent="0.25">
      <c r="A269">
        <v>269</v>
      </c>
      <c r="B269">
        <f t="shared" si="12"/>
        <v>69384.231371162969</v>
      </c>
      <c r="C269">
        <f t="shared" si="13"/>
        <v>54.87384156934511</v>
      </c>
      <c r="D269">
        <f t="shared" si="14"/>
        <v>0.91456402615575183</v>
      </c>
    </row>
    <row r="270" spans="1:4" x14ac:dyDescent="0.25">
      <c r="A270">
        <v>270</v>
      </c>
      <c r="B270">
        <f t="shared" si="12"/>
        <v>72941.636984770128</v>
      </c>
      <c r="C270">
        <f t="shared" si="13"/>
        <v>55.69694919288527</v>
      </c>
      <c r="D270">
        <f t="shared" si="14"/>
        <v>0.92828248654808787</v>
      </c>
    </row>
    <row r="271" spans="1:4" x14ac:dyDescent="0.25">
      <c r="A271">
        <v>271</v>
      </c>
      <c r="B271">
        <f t="shared" si="12"/>
        <v>76681.434684441294</v>
      </c>
      <c r="C271">
        <f t="shared" si="13"/>
        <v>56.532403430778544</v>
      </c>
      <c r="D271">
        <f t="shared" si="14"/>
        <v>0.9422067238463091</v>
      </c>
    </row>
    <row r="272" spans="1:4" x14ac:dyDescent="0.25">
      <c r="A272">
        <v>272</v>
      </c>
      <c r="B272">
        <f t="shared" si="12"/>
        <v>80612.975912399139</v>
      </c>
      <c r="C272">
        <f t="shared" si="13"/>
        <v>57.380389482240211</v>
      </c>
      <c r="D272">
        <f t="shared" si="14"/>
        <v>0.95633982470400347</v>
      </c>
    </row>
    <row r="273" spans="1:4" x14ac:dyDescent="0.25">
      <c r="A273">
        <v>273</v>
      </c>
      <c r="B273">
        <f t="shared" si="12"/>
        <v>84746.091569561773</v>
      </c>
      <c r="C273">
        <f t="shared" si="13"/>
        <v>58.241095324473811</v>
      </c>
      <c r="D273">
        <f t="shared" si="14"/>
        <v>0.97068492207456347</v>
      </c>
    </row>
    <row r="274" spans="1:4" x14ac:dyDescent="0.25">
      <c r="A274">
        <v>274</v>
      </c>
      <c r="B274">
        <f t="shared" si="12"/>
        <v>89091.116597916189</v>
      </c>
      <c r="C274">
        <f t="shared" si="13"/>
        <v>59.11471175434091</v>
      </c>
      <c r="D274">
        <f t="shared" si="14"/>
        <v>0.98524519590568183</v>
      </c>
    </row>
    <row r="275" spans="1:4" x14ac:dyDescent="0.25">
      <c r="A275">
        <v>275</v>
      </c>
      <c r="B275">
        <f t="shared" si="12"/>
        <v>93658.915823255447</v>
      </c>
      <c r="C275">
        <f t="shared" si="13"/>
        <v>60.001432430656017</v>
      </c>
      <c r="D275">
        <f t="shared" si="14"/>
        <v>1.0000238738442671</v>
      </c>
    </row>
    <row r="276" spans="1:4" x14ac:dyDescent="0.25">
      <c r="A276">
        <v>276</v>
      </c>
      <c r="B276">
        <f t="shared" si="12"/>
        <v>98460.911122903577</v>
      </c>
      <c r="C276">
        <f t="shared" si="13"/>
        <v>60.901453917115838</v>
      </c>
      <c r="D276">
        <f t="shared" si="14"/>
        <v>1.0150242319519307</v>
      </c>
    </row>
    <row r="277" spans="1:4" x14ac:dyDescent="0.25">
      <c r="A277">
        <v>277</v>
      </c>
      <c r="B277">
        <f t="shared" si="12"/>
        <v>103509.10998635717</v>
      </c>
      <c r="C277">
        <f t="shared" si="13"/>
        <v>61.814975725872571</v>
      </c>
      <c r="D277">
        <f t="shared" si="14"/>
        <v>1.0302495954312094</v>
      </c>
    </row>
    <row r="278" spans="1:4" x14ac:dyDescent="0.25">
      <c r="A278">
        <v>278</v>
      </c>
      <c r="B278">
        <f t="shared" si="12"/>
        <v>108816.13554026406</v>
      </c>
      <c r="C278">
        <f t="shared" si="13"/>
        <v>62.742200361760652</v>
      </c>
      <c r="D278">
        <f t="shared" si="14"/>
        <v>1.0457033393626776</v>
      </c>
    </row>
    <row r="279" spans="1:4" x14ac:dyDescent="0.25">
      <c r="A279">
        <v>279</v>
      </c>
      <c r="B279">
        <f t="shared" si="12"/>
        <v>114395.2581128155</v>
      </c>
      <c r="C279">
        <f t="shared" si="13"/>
        <v>63.683333367187053</v>
      </c>
      <c r="D279">
        <f t="shared" si="14"/>
        <v>1.0613888894531176</v>
      </c>
    </row>
    <row r="280" spans="1:4" x14ac:dyDescent="0.25">
      <c r="A280">
        <v>280</v>
      </c>
      <c r="B280">
        <f t="shared" si="12"/>
        <v>120260.42841647769</v>
      </c>
      <c r="C280">
        <f t="shared" si="13"/>
        <v>64.638583367694849</v>
      </c>
      <c r="D280">
        <f t="shared" si="14"/>
        <v>1.0773097227949142</v>
      </c>
    </row>
    <row r="281" spans="1:4" x14ac:dyDescent="0.25">
      <c r="A281">
        <v>281</v>
      </c>
      <c r="B281">
        <f t="shared" si="12"/>
        <v>126426.31243204093</v>
      </c>
      <c r="C281">
        <f t="shared" si="13"/>
        <v>65.608162118210274</v>
      </c>
      <c r="D281">
        <f t="shared" si="14"/>
        <v>1.093469368636838</v>
      </c>
    </row>
    <row r="282" spans="1:4" x14ac:dyDescent="0.25">
      <c r="A282">
        <v>282</v>
      </c>
      <c r="B282">
        <f t="shared" si="12"/>
        <v>132908.32808120953</v>
      </c>
      <c r="C282">
        <f t="shared" si="13"/>
        <v>66.592284549983418</v>
      </c>
      <c r="D282">
        <f t="shared" si="14"/>
        <v>1.1098714091663904</v>
      </c>
    </row>
    <row r="283" spans="1:4" x14ac:dyDescent="0.25">
      <c r="A283">
        <v>283</v>
      </c>
      <c r="B283">
        <f t="shared" si="12"/>
        <v>139722.6837794373</v>
      </c>
      <c r="C283">
        <f t="shared" si="13"/>
        <v>67.591168818233157</v>
      </c>
      <c r="D283">
        <f t="shared" si="14"/>
        <v>1.126519480303886</v>
      </c>
    </row>
    <row r="284" spans="1:4" x14ac:dyDescent="0.25">
      <c r="A284">
        <v>284</v>
      </c>
      <c r="B284">
        <f t="shared" si="12"/>
        <v>146886.41896540966</v>
      </c>
      <c r="C284">
        <f t="shared" si="13"/>
        <v>68.605036350506637</v>
      </c>
      <c r="D284">
        <f t="shared" si="14"/>
        <v>1.1434172725084439</v>
      </c>
    </row>
    <row r="285" spans="1:4" x14ac:dyDescent="0.25">
      <c r="A285">
        <v>285</v>
      </c>
      <c r="B285">
        <f t="shared" si="12"/>
        <v>154417.44670851406</v>
      </c>
      <c r="C285">
        <f t="shared" si="13"/>
        <v>69.634111895764235</v>
      </c>
      <c r="D285">
        <f t="shared" si="14"/>
        <v>1.1605685315960705</v>
      </c>
    </row>
    <row r="286" spans="1:4" x14ac:dyDescent="0.25">
      <c r="A286">
        <v>286</v>
      </c>
      <c r="B286">
        <f t="shared" si="12"/>
        <v>162334.59850084595</v>
      </c>
      <c r="C286">
        <f t="shared" si="13"/>
        <v>70.678623574200685</v>
      </c>
      <c r="D286">
        <f t="shared" si="14"/>
        <v>1.1779770595700114</v>
      </c>
    </row>
    <row r="287" spans="1:4" x14ac:dyDescent="0.25">
      <c r="A287">
        <v>287</v>
      </c>
      <c r="B287">
        <f t="shared" si="12"/>
        <v>170657.67134574614</v>
      </c>
      <c r="C287">
        <f t="shared" si="13"/>
        <v>71.73880292781368</v>
      </c>
      <c r="D287">
        <f t="shared" si="14"/>
        <v>1.1956467154635613</v>
      </c>
    </row>
    <row r="288" spans="1:4" x14ac:dyDescent="0.25">
      <c r="A288">
        <v>288</v>
      </c>
      <c r="B288">
        <f t="shared" si="12"/>
        <v>179407.4772606215</v>
      </c>
      <c r="C288">
        <f t="shared" si="13"/>
        <v>72.814884971730876</v>
      </c>
      <c r="D288">
        <f t="shared" si="14"/>
        <v>1.2135814161955145</v>
      </c>
    </row>
    <row r="289" spans="1:4" x14ac:dyDescent="0.25">
      <c r="A289">
        <v>289</v>
      </c>
      <c r="B289">
        <f t="shared" si="12"/>
        <v>188605.89531783032</v>
      </c>
      <c r="C289">
        <f t="shared" si="13"/>
        <v>73.907108246306834</v>
      </c>
      <c r="D289">
        <f t="shared" si="14"/>
        <v>1.2317851374384472</v>
      </c>
    </row>
    <row r="290" spans="1:4" x14ac:dyDescent="0.25">
      <c r="A290">
        <v>290</v>
      </c>
      <c r="B290">
        <f t="shared" si="12"/>
        <v>198275.92635375689</v>
      </c>
      <c r="C290">
        <f t="shared" si="13"/>
        <v>75.015714870001418</v>
      </c>
      <c r="D290">
        <f t="shared" si="14"/>
        <v>1.2502619145000236</v>
      </c>
    </row>
    <row r="291" spans="1:4" x14ac:dyDescent="0.25">
      <c r="A291">
        <v>291</v>
      </c>
      <c r="B291">
        <f t="shared" si="12"/>
        <v>208441.75048288595</v>
      </c>
      <c r="C291">
        <f t="shared" si="13"/>
        <v>76.140950593051443</v>
      </c>
      <c r="D291">
        <f t="shared" si="14"/>
        <v>1.269015843217524</v>
      </c>
    </row>
    <row r="292" spans="1:4" x14ac:dyDescent="0.25">
      <c r="A292">
        <v>292</v>
      </c>
      <c r="B292">
        <f t="shared" si="12"/>
        <v>219128.78756068132</v>
      </c>
      <c r="C292">
        <f t="shared" si="13"/>
        <v>77.283064851947202</v>
      </c>
      <c r="D292">
        <f t="shared" si="14"/>
        <v>1.2880510808657868</v>
      </c>
    </row>
    <row r="293" spans="1:4" x14ac:dyDescent="0.25">
      <c r="A293">
        <v>293</v>
      </c>
      <c r="B293">
        <f t="shared" si="12"/>
        <v>230363.76074646605</v>
      </c>
      <c r="C293">
        <f t="shared" si="13"/>
        <v>78.442310824726391</v>
      </c>
      <c r="D293">
        <f t="shared" si="14"/>
        <v>1.3073718470787732</v>
      </c>
    </row>
    <row r="294" spans="1:4" x14ac:dyDescent="0.25">
      <c r="A294">
        <v>294</v>
      </c>
      <c r="B294">
        <f t="shared" si="12"/>
        <v>242174.76332524163</v>
      </c>
      <c r="C294">
        <f t="shared" si="13"/>
        <v>79.618945487097278</v>
      </c>
      <c r="D294">
        <f t="shared" si="14"/>
        <v>1.3269824247849547</v>
      </c>
    </row>
    <row r="295" spans="1:4" x14ac:dyDescent="0.25">
      <c r="A295">
        <v>295</v>
      </c>
      <c r="B295">
        <f t="shared" si="12"/>
        <v>254591.32895553063</v>
      </c>
      <c r="C295">
        <f t="shared" si="13"/>
        <v>80.813229669403725</v>
      </c>
      <c r="D295">
        <f t="shared" si="14"/>
        <v>1.3468871611567288</v>
      </c>
    </row>
    <row r="296" spans="1:4" x14ac:dyDescent="0.25">
      <c r="A296">
        <v>296</v>
      </c>
      <c r="B296">
        <f t="shared" si="12"/>
        <v>267644.50551890989</v>
      </c>
      <c r="C296">
        <f t="shared" si="13"/>
        <v>82.025428114444779</v>
      </c>
      <c r="D296">
        <f t="shared" si="14"/>
        <v>1.3670904685740797</v>
      </c>
    </row>
    <row r="297" spans="1:4" x14ac:dyDescent="0.25">
      <c r="A297">
        <v>297</v>
      </c>
      <c r="B297">
        <f t="shared" si="12"/>
        <v>281366.93275588338</v>
      </c>
      <c r="C297">
        <f t="shared" si="13"/>
        <v>83.255809536161436</v>
      </c>
      <c r="D297">
        <f t="shared" si="14"/>
        <v>1.3875968256026907</v>
      </c>
    </row>
    <row r="298" spans="1:4" x14ac:dyDescent="0.25">
      <c r="A298">
        <v>298</v>
      </c>
      <c r="B298">
        <f t="shared" si="12"/>
        <v>295792.92388223624</v>
      </c>
      <c r="C298">
        <f t="shared" si="13"/>
        <v>84.504646679203844</v>
      </c>
      <c r="D298">
        <f t="shared" si="14"/>
        <v>1.4084107779867308</v>
      </c>
    </row>
    <row r="299" spans="1:4" x14ac:dyDescent="0.25">
      <c r="A299">
        <v>299</v>
      </c>
      <c r="B299">
        <f t="shared" si="12"/>
        <v>310958.55138994858</v>
      </c>
      <c r="C299">
        <f t="shared" si="13"/>
        <v>85.772216379391892</v>
      </c>
      <c r="D299">
        <f t="shared" si="14"/>
        <v>1.4295369396565316</v>
      </c>
    </row>
    <row r="300" spans="1:4" x14ac:dyDescent="0.25">
      <c r="A300">
        <v>300</v>
      </c>
      <c r="B300">
        <f t="shared" si="12"/>
        <v>326901.7372472111</v>
      </c>
      <c r="C300">
        <f t="shared" si="13"/>
        <v>87.058799625082756</v>
      </c>
      <c r="D300">
        <f t="shared" si="14"/>
        <v>1.4509799937513792</v>
      </c>
    </row>
    <row r="301" spans="1:4" x14ac:dyDescent="0.25">
      <c r="A301">
        <v>301</v>
      </c>
      <c r="B301">
        <f t="shared" si="12"/>
        <v>343662.34772310278</v>
      </c>
      <c r="C301">
        <f t="shared" si="13"/>
        <v>88.364681619458992</v>
      </c>
      <c r="D301">
        <f t="shared" si="14"/>
        <v>1.4727446936576498</v>
      </c>
    </row>
    <row r="302" spans="1:4" x14ac:dyDescent="0.25">
      <c r="A302">
        <v>302</v>
      </c>
      <c r="B302">
        <f t="shared" si="12"/>
        <v>361282.2930740249</v>
      </c>
      <c r="C302">
        <f t="shared" si="13"/>
        <v>89.690151843750854</v>
      </c>
      <c r="D302">
        <f t="shared" si="14"/>
        <v>1.4948358640625143</v>
      </c>
    </row>
    <row r="303" spans="1:4" x14ac:dyDescent="0.25">
      <c r="A303">
        <v>303</v>
      </c>
      <c r="B303">
        <f t="shared" si="12"/>
        <v>379805.63234117383</v>
      </c>
      <c r="C303">
        <f t="shared" si="13"/>
        <v>91.035504121407115</v>
      </c>
      <c r="D303">
        <f t="shared" si="14"/>
        <v>1.5172584020234519</v>
      </c>
    </row>
    <row r="304" spans="1:4" x14ac:dyDescent="0.25">
      <c r="A304">
        <v>304</v>
      </c>
      <c r="B304">
        <f t="shared" si="12"/>
        <v>399278.6835210952</v>
      </c>
      <c r="C304">
        <f t="shared" si="13"/>
        <v>92.401036683228199</v>
      </c>
      <c r="D304">
        <f t="shared" si="14"/>
        <v>1.5400172780538033</v>
      </c>
    </row>
    <row r="305" spans="1:4" x14ac:dyDescent="0.25">
      <c r="A305">
        <v>305</v>
      </c>
      <c r="B305">
        <f t="shared" si="12"/>
        <v>419750.13938479678</v>
      </c>
      <c r="C305">
        <f t="shared" si="13"/>
        <v>93.787052233476601</v>
      </c>
      <c r="D305">
        <f t="shared" si="14"/>
        <v>1.56311753722461</v>
      </c>
    </row>
    <row r="306" spans="1:4" x14ac:dyDescent="0.25">
      <c r="A306">
        <v>306</v>
      </c>
      <c r="B306">
        <f t="shared" si="12"/>
        <v>441271.18923504459</v>
      </c>
      <c r="C306">
        <f t="shared" si="13"/>
        <v>95.193858016978751</v>
      </c>
      <c r="D306">
        <f t="shared" si="14"/>
        <v>1.5865643002829792</v>
      </c>
    </row>
    <row r="307" spans="1:4" x14ac:dyDescent="0.25">
      <c r="A307">
        <v>307</v>
      </c>
      <c r="B307">
        <f t="shared" si="12"/>
        <v>463895.64690627757</v>
      </c>
      <c r="C307">
        <f t="shared" si="13"/>
        <v>96.621765887233423</v>
      </c>
      <c r="D307">
        <f t="shared" si="14"/>
        <v>1.6103627647872236</v>
      </c>
    </row>
    <row r="308" spans="1:4" x14ac:dyDescent="0.25">
      <c r="A308">
        <v>308</v>
      </c>
      <c r="B308">
        <f t="shared" si="12"/>
        <v>487680.0853272269</v>
      </c>
      <c r="C308">
        <f t="shared" si="13"/>
        <v>98.071092375541895</v>
      </c>
      <c r="D308">
        <f t="shared" si="14"/>
        <v>1.6345182062590315</v>
      </c>
    </row>
    <row r="309" spans="1:4" x14ac:dyDescent="0.25">
      <c r="A309">
        <v>309</v>
      </c>
      <c r="B309">
        <f t="shared" si="12"/>
        <v>512683.97798270709</v>
      </c>
      <c r="C309">
        <f t="shared" si="13"/>
        <v>99.542158761175017</v>
      </c>
      <c r="D309">
        <f t="shared" si="14"/>
        <v>1.659035979352917</v>
      </c>
    </row>
    <row r="310" spans="1:4" x14ac:dyDescent="0.25">
      <c r="A310">
        <v>310</v>
      </c>
      <c r="B310">
        <f t="shared" si="12"/>
        <v>538969.84762830124</v>
      </c>
      <c r="C310">
        <f t="shared" si="13"/>
        <v>101.03529114259261</v>
      </c>
      <c r="D310">
        <f t="shared" si="14"/>
        <v>1.6839215190432102</v>
      </c>
    </row>
    <row r="311" spans="1:4" x14ac:dyDescent="0.25">
      <c r="A311">
        <v>311</v>
      </c>
      <c r="B311">
        <f t="shared" si="12"/>
        <v>566603.42262982333</v>
      </c>
      <c r="C311">
        <f t="shared" si="13"/>
        <v>102.55082050973149</v>
      </c>
      <c r="D311">
        <f t="shared" si="14"/>
        <v>1.7091803418288583</v>
      </c>
    </row>
    <row r="312" spans="1:4" x14ac:dyDescent="0.25">
      <c r="A312">
        <v>312</v>
      </c>
      <c r="B312">
        <f t="shared" si="12"/>
        <v>595653.80131846247</v>
      </c>
      <c r="C312">
        <f t="shared" si="13"/>
        <v>104.08908281737746</v>
      </c>
      <c r="D312">
        <f t="shared" si="14"/>
        <v>1.734818046956291</v>
      </c>
    </row>
    <row r="313" spans="1:4" x14ac:dyDescent="0.25">
      <c r="A313">
        <v>313</v>
      </c>
      <c r="B313">
        <f t="shared" si="12"/>
        <v>626193.62477260584</v>
      </c>
      <c r="C313">
        <f t="shared" si="13"/>
        <v>105.65041905963811</v>
      </c>
      <c r="D313">
        <f t="shared" si="14"/>
        <v>1.7608403176606351</v>
      </c>
    </row>
    <row r="314" spans="1:4" x14ac:dyDescent="0.25">
      <c r="A314">
        <v>314</v>
      </c>
      <c r="B314">
        <f t="shared" si="12"/>
        <v>658299.25845837442</v>
      </c>
      <c r="C314">
        <f t="shared" si="13"/>
        <v>107.23517534553265</v>
      </c>
      <c r="D314">
        <f t="shared" si="14"/>
        <v>1.7872529224255442</v>
      </c>
    </row>
    <row r="315" spans="1:4" x14ac:dyDescent="0.25">
      <c r="A315">
        <v>315</v>
      </c>
      <c r="B315">
        <f t="shared" si="12"/>
        <v>692050.9831830581</v>
      </c>
      <c r="C315">
        <f t="shared" si="13"/>
        <v>108.84370297571564</v>
      </c>
      <c r="D315">
        <f t="shared" si="14"/>
        <v>1.8140617162619275</v>
      </c>
    </row>
    <row r="316" spans="1:4" x14ac:dyDescent="0.25">
      <c r="A316">
        <v>316</v>
      </c>
      <c r="B316">
        <f t="shared" si="12"/>
        <v>727533.19583895942</v>
      </c>
      <c r="C316">
        <f t="shared" si="13"/>
        <v>110.47635852035134</v>
      </c>
      <c r="D316">
        <f t="shared" si="14"/>
        <v>1.8412726420058556</v>
      </c>
    </row>
    <row r="317" spans="1:4" x14ac:dyDescent="0.25">
      <c r="A317">
        <v>317</v>
      </c>
      <c r="B317">
        <f t="shared" si="12"/>
        <v>764834.62043957599</v>
      </c>
      <c r="C317">
        <f t="shared" si="13"/>
        <v>112.13350389815662</v>
      </c>
      <c r="D317">
        <f t="shared" si="14"/>
        <v>1.8688917316359437</v>
      </c>
    </row>
    <row r="318" spans="1:4" x14ac:dyDescent="0.25">
      <c r="A318">
        <v>318</v>
      </c>
      <c r="B318">
        <f t="shared" si="12"/>
        <v>804048.52997585235</v>
      </c>
      <c r="C318">
        <f t="shared" si="13"/>
        <v>113.81550645662894</v>
      </c>
      <c r="D318">
        <f t="shared" si="14"/>
        <v>1.8969251076104823</v>
      </c>
    </row>
    <row r="319" spans="1:4" x14ac:dyDescent="0.25">
      <c r="A319">
        <v>319</v>
      </c>
      <c r="B319">
        <f t="shared" si="12"/>
        <v>845272.97964724526</v>
      </c>
      <c r="C319">
        <f t="shared" si="13"/>
        <v>115.52273905347836</v>
      </c>
      <c r="D319">
        <f t="shared" si="14"/>
        <v>1.9253789842246394</v>
      </c>
    </row>
    <row r="320" spans="1:4" x14ac:dyDescent="0.25">
      <c r="A320">
        <v>320</v>
      </c>
      <c r="B320">
        <f t="shared" si="12"/>
        <v>888611.05205078726</v>
      </c>
      <c r="C320">
        <f t="shared" si="13"/>
        <v>117.25558013928053</v>
      </c>
      <c r="D320">
        <f t="shared" si="14"/>
        <v>1.9542596689880087</v>
      </c>
    </row>
    <row r="321" spans="1:4" x14ac:dyDescent="0.25">
      <c r="A321">
        <v>321</v>
      </c>
      <c r="B321">
        <f t="shared" si="12"/>
        <v>934171.11494128394</v>
      </c>
      <c r="C321">
        <f t="shared" si="13"/>
        <v>119.01441384136973</v>
      </c>
      <c r="D321">
        <f t="shared" si="14"/>
        <v>1.9835735640228289</v>
      </c>
    </row>
    <row r="322" spans="1:4" x14ac:dyDescent="0.25">
      <c r="A322">
        <v>322</v>
      </c>
      <c r="B322">
        <f t="shared" ref="B322:B385" si="15">$E$1*EXP($F$1*A322)</f>
        <v>982067.09220713715</v>
      </c>
      <c r="C322">
        <f t="shared" ref="C322:C385" si="16">POWER($G$1,A322)</f>
        <v>120.79963004899025</v>
      </c>
      <c r="D322">
        <f t="shared" ref="D322:D385" si="17">C322/60</f>
        <v>2.0133271674831708</v>
      </c>
    </row>
    <row r="323" spans="1:4" x14ac:dyDescent="0.25">
      <c r="A323">
        <v>323</v>
      </c>
      <c r="B323">
        <f t="shared" si="15"/>
        <v>1032418.7487394117</v>
      </c>
      <c r="C323">
        <f t="shared" si="16"/>
        <v>122.6116244997251</v>
      </c>
      <c r="D323">
        <f t="shared" si="17"/>
        <v>2.0435270749954184</v>
      </c>
    </row>
    <row r="324" spans="1:4" x14ac:dyDescent="0.25">
      <c r="A324">
        <v>324</v>
      </c>
      <c r="B324">
        <f t="shared" si="15"/>
        <v>1085351.9899064412</v>
      </c>
      <c r="C324">
        <f t="shared" si="16"/>
        <v>124.45079886722094</v>
      </c>
      <c r="D324">
        <f t="shared" si="17"/>
        <v>2.074179981120349</v>
      </c>
    </row>
    <row r="325" spans="1:4" x14ac:dyDescent="0.25">
      <c r="A325">
        <v>325</v>
      </c>
      <c r="B325">
        <f t="shared" si="15"/>
        <v>1140999.1763828446</v>
      </c>
      <c r="C325">
        <f t="shared" si="16"/>
        <v>126.31756085022924</v>
      </c>
      <c r="D325">
        <f t="shared" si="17"/>
        <v>2.1052926808371542</v>
      </c>
    </row>
    <row r="326" spans="1:4" x14ac:dyDescent="0.25">
      <c r="A326">
        <v>326</v>
      </c>
      <c r="B326">
        <f t="shared" si="15"/>
        <v>1199499.4551201342</v>
      </c>
      <c r="C326">
        <f t="shared" si="16"/>
        <v>128.21232426298266</v>
      </c>
      <c r="D326">
        <f t="shared" si="17"/>
        <v>2.1368720710497109</v>
      </c>
    </row>
    <row r="327" spans="1:4" x14ac:dyDescent="0.25">
      <c r="A327">
        <v>327</v>
      </c>
      <c r="B327">
        <f t="shared" si="15"/>
        <v>1260999.1072865878</v>
      </c>
      <c r="C327">
        <f t="shared" si="16"/>
        <v>130.13550912692739</v>
      </c>
      <c r="D327">
        <f t="shared" si="17"/>
        <v>2.1689251521154564</v>
      </c>
    </row>
    <row r="328" spans="1:4" x14ac:dyDescent="0.25">
      <c r="A328">
        <v>328</v>
      </c>
      <c r="B328">
        <f t="shared" si="15"/>
        <v>1325651.9140463597</v>
      </c>
      <c r="C328">
        <f t="shared" si="16"/>
        <v>132.08754176383127</v>
      </c>
      <c r="D328">
        <f t="shared" si="17"/>
        <v>2.2014590293971876</v>
      </c>
    </row>
    <row r="329" spans="1:4" x14ac:dyDescent="0.25">
      <c r="A329">
        <v>329</v>
      </c>
      <c r="B329">
        <f t="shared" si="15"/>
        <v>1393619.5410924875</v>
      </c>
      <c r="C329">
        <f t="shared" si="16"/>
        <v>134.06885489028872</v>
      </c>
      <c r="D329">
        <f t="shared" si="17"/>
        <v>2.2344809148381453</v>
      </c>
    </row>
    <row r="330" spans="1:4" x14ac:dyDescent="0.25">
      <c r="A330">
        <v>330</v>
      </c>
      <c r="B330">
        <f t="shared" si="15"/>
        <v>1465071.9428953519</v>
      </c>
      <c r="C330">
        <f t="shared" si="16"/>
        <v>136.07988771364305</v>
      </c>
      <c r="D330">
        <f t="shared" si="17"/>
        <v>2.2679981285607176</v>
      </c>
    </row>
    <row r="331" spans="1:4" x14ac:dyDescent="0.25">
      <c r="A331">
        <v>331</v>
      </c>
      <c r="B331">
        <f t="shared" si="15"/>
        <v>1540187.7876773493</v>
      </c>
      <c r="C331">
        <f t="shared" si="16"/>
        <v>138.12108602934768</v>
      </c>
      <c r="D331">
        <f t="shared" si="17"/>
        <v>2.302018100489128</v>
      </c>
    </row>
    <row r="332" spans="1:4" x14ac:dyDescent="0.25">
      <c r="A332">
        <v>332</v>
      </c>
      <c r="B332">
        <f t="shared" si="15"/>
        <v>1619154.9041765311</v>
      </c>
      <c r="C332">
        <f t="shared" si="16"/>
        <v>140.19290231978786</v>
      </c>
      <c r="D332">
        <f t="shared" si="17"/>
        <v>2.3365483719964644</v>
      </c>
    </row>
    <row r="333" spans="1:4" x14ac:dyDescent="0.25">
      <c r="A333">
        <v>333</v>
      </c>
      <c r="B333">
        <f t="shared" si="15"/>
        <v>1702170.7513162792</v>
      </c>
      <c r="C333">
        <f t="shared" si="16"/>
        <v>142.29579585458467</v>
      </c>
      <c r="D333">
        <f t="shared" si="17"/>
        <v>2.3715965975764113</v>
      </c>
    </row>
    <row r="334" spans="1:4" x14ac:dyDescent="0.25">
      <c r="A334">
        <v>334</v>
      </c>
      <c r="B334">
        <f t="shared" si="15"/>
        <v>1789442.9119554602</v>
      </c>
      <c r="C334">
        <f t="shared" si="16"/>
        <v>144.43023279240342</v>
      </c>
      <c r="D334">
        <f t="shared" si="17"/>
        <v>2.407170546540057</v>
      </c>
    </row>
    <row r="335" spans="1:4" x14ac:dyDescent="0.25">
      <c r="A335">
        <v>335</v>
      </c>
      <c r="B335">
        <f t="shared" si="15"/>
        <v>1881189.6119537232</v>
      </c>
      <c r="C335">
        <f t="shared" si="16"/>
        <v>146.59668628428943</v>
      </c>
      <c r="D335">
        <f t="shared" si="17"/>
        <v>2.4432781047381571</v>
      </c>
    </row>
    <row r="336" spans="1:4" x14ac:dyDescent="0.25">
      <c r="A336">
        <v>336</v>
      </c>
      <c r="B336">
        <f t="shared" si="15"/>
        <v>1977640.2658497789</v>
      </c>
      <c r="C336">
        <f t="shared" si="16"/>
        <v>148.79563657855374</v>
      </c>
      <c r="D336">
        <f t="shared" si="17"/>
        <v>2.4799272763092288</v>
      </c>
    </row>
    <row r="337" spans="1:4" x14ac:dyDescent="0.25">
      <c r="A337">
        <v>337</v>
      </c>
      <c r="B337">
        <f t="shared" si="15"/>
        <v>2079036.0505172703</v>
      </c>
      <c r="C337">
        <f t="shared" si="16"/>
        <v>151.02757112723205</v>
      </c>
      <c r="D337">
        <f t="shared" si="17"/>
        <v>2.5171261854538676</v>
      </c>
    </row>
    <row r="338" spans="1:4" x14ac:dyDescent="0.25">
      <c r="A338">
        <v>338</v>
      </c>
      <c r="B338">
        <f t="shared" si="15"/>
        <v>2185630.5082325712</v>
      </c>
      <c r="C338">
        <f t="shared" si="16"/>
        <v>153.2929846941405</v>
      </c>
      <c r="D338">
        <f t="shared" si="17"/>
        <v>2.5548830782356751</v>
      </c>
    </row>
    <row r="339" spans="1:4" x14ac:dyDescent="0.25">
      <c r="A339">
        <v>339</v>
      </c>
      <c r="B339">
        <f t="shared" si="15"/>
        <v>2297690.1806625351</v>
      </c>
      <c r="C339">
        <f t="shared" si="16"/>
        <v>155.59237946455258</v>
      </c>
      <c r="D339">
        <f t="shared" si="17"/>
        <v>2.5932063244092096</v>
      </c>
    </row>
    <row r="340" spans="1:4" x14ac:dyDescent="0.25">
      <c r="A340">
        <v>340</v>
      </c>
      <c r="B340">
        <f t="shared" si="15"/>
        <v>2415495.27535753</v>
      </c>
      <c r="C340">
        <f t="shared" si="16"/>
        <v>157.92626515652086</v>
      </c>
      <c r="D340">
        <f t="shared" si="17"/>
        <v>2.6321044192753478</v>
      </c>
    </row>
    <row r="341" spans="1:4" x14ac:dyDescent="0.25">
      <c r="A341">
        <v>341</v>
      </c>
      <c r="B341">
        <f t="shared" si="15"/>
        <v>2539340.3664162182</v>
      </c>
      <c r="C341">
        <f t="shared" si="16"/>
        <v>160.29515913386865</v>
      </c>
      <c r="D341">
        <f t="shared" si="17"/>
        <v>2.6715859855644775</v>
      </c>
    </row>
    <row r="342" spans="1:4" x14ac:dyDescent="0.25">
      <c r="A342">
        <v>342</v>
      </c>
      <c r="B342">
        <f t="shared" si="15"/>
        <v>2669535.1310742744</v>
      </c>
      <c r="C342">
        <f t="shared" si="16"/>
        <v>162.69958652087664</v>
      </c>
      <c r="D342">
        <f t="shared" si="17"/>
        <v>2.7116597753479441</v>
      </c>
    </row>
    <row r="343" spans="1:4" x14ac:dyDescent="0.25">
      <c r="A343">
        <v>343</v>
      </c>
      <c r="B343">
        <f t="shared" si="15"/>
        <v>2806405.1240587677</v>
      </c>
      <c r="C343">
        <f t="shared" si="16"/>
        <v>165.14008031868977</v>
      </c>
      <c r="D343">
        <f t="shared" si="17"/>
        <v>2.7523346719781627</v>
      </c>
    </row>
    <row r="344" spans="1:4" x14ac:dyDescent="0.25">
      <c r="A344">
        <v>344</v>
      </c>
      <c r="B344">
        <f t="shared" si="15"/>
        <v>2950292.5916445442</v>
      </c>
      <c r="C344">
        <f t="shared" si="16"/>
        <v>167.61718152347009</v>
      </c>
      <c r="D344">
        <f t="shared" si="17"/>
        <v>2.7936196920578351</v>
      </c>
    </row>
    <row r="345" spans="1:4" x14ac:dyDescent="0.25">
      <c r="A345">
        <v>345</v>
      </c>
      <c r="B345">
        <f t="shared" si="15"/>
        <v>3101557.3274482233</v>
      </c>
      <c r="C345">
        <f t="shared" si="16"/>
        <v>170.13143924632215</v>
      </c>
      <c r="D345">
        <f t="shared" si="17"/>
        <v>2.8355239874387026</v>
      </c>
    </row>
    <row r="346" spans="1:4" x14ac:dyDescent="0.25">
      <c r="A346">
        <v>346</v>
      </c>
      <c r="B346">
        <f t="shared" si="15"/>
        <v>3260577.5720995869</v>
      </c>
      <c r="C346">
        <f t="shared" si="16"/>
        <v>172.68341083501693</v>
      </c>
      <c r="D346">
        <f t="shared" si="17"/>
        <v>2.8780568472502823</v>
      </c>
    </row>
    <row r="347" spans="1:4" x14ac:dyDescent="0.25">
      <c r="A347">
        <v>347</v>
      </c>
      <c r="B347">
        <f t="shared" si="15"/>
        <v>3427750.9590402097</v>
      </c>
      <c r="C347">
        <f t="shared" si="16"/>
        <v>175.27366199754218</v>
      </c>
      <c r="D347">
        <f t="shared" si="17"/>
        <v>2.9212276999590361</v>
      </c>
    </row>
    <row r="348" spans="1:4" x14ac:dyDescent="0.25">
      <c r="A348">
        <v>348</v>
      </c>
      <c r="B348">
        <f t="shared" si="15"/>
        <v>3603495.5088141719</v>
      </c>
      <c r="C348">
        <f t="shared" si="16"/>
        <v>177.90276692750527</v>
      </c>
      <c r="D348">
        <f t="shared" si="17"/>
        <v>2.9650461154584211</v>
      </c>
    </row>
    <row r="349" spans="1:4" x14ac:dyDescent="0.25">
      <c r="A349">
        <v>349</v>
      </c>
      <c r="B349">
        <f t="shared" si="15"/>
        <v>3788250.6743371421</v>
      </c>
      <c r="C349">
        <f t="shared" si="16"/>
        <v>180.57130843141783</v>
      </c>
      <c r="D349">
        <f t="shared" si="17"/>
        <v>3.0095218071902972</v>
      </c>
    </row>
    <row r="350" spans="1:4" x14ac:dyDescent="0.25">
      <c r="A350">
        <v>350</v>
      </c>
      <c r="B350">
        <f t="shared" si="15"/>
        <v>3982478.4397576228</v>
      </c>
      <c r="C350">
        <f t="shared" si="16"/>
        <v>183.27987805788905</v>
      </c>
      <c r="D350">
        <f t="shared" si="17"/>
        <v>3.0546646342981507</v>
      </c>
    </row>
    <row r="351" spans="1:4" x14ac:dyDescent="0.25">
      <c r="A351">
        <v>351</v>
      </c>
      <c r="B351">
        <f t="shared" si="15"/>
        <v>4186664.4756578766</v>
      </c>
      <c r="C351">
        <f t="shared" si="16"/>
        <v>186.02907622875739</v>
      </c>
      <c r="D351">
        <f t="shared" si="17"/>
        <v>3.1004846038126233</v>
      </c>
    </row>
    <row r="352" spans="1:4" x14ac:dyDescent="0.25">
      <c r="A352">
        <v>352</v>
      </c>
      <c r="B352">
        <f t="shared" si="15"/>
        <v>4401319.3534834115</v>
      </c>
      <c r="C352">
        <f t="shared" si="16"/>
        <v>188.81951237218871</v>
      </c>
      <c r="D352">
        <f t="shared" si="17"/>
        <v>3.1469918728698119</v>
      </c>
    </row>
    <row r="353" spans="1:4" x14ac:dyDescent="0.25">
      <c r="A353">
        <v>353</v>
      </c>
      <c r="B353">
        <f t="shared" si="15"/>
        <v>4626979.8222375214</v>
      </c>
      <c r="C353">
        <f t="shared" si="16"/>
        <v>191.6518050577715</v>
      </c>
      <c r="D353">
        <f t="shared" si="17"/>
        <v>3.1941967509628584</v>
      </c>
    </row>
    <row r="354" spans="1:4" x14ac:dyDescent="0.25">
      <c r="A354">
        <v>354</v>
      </c>
      <c r="B354">
        <f t="shared" si="15"/>
        <v>4864210.1506333668</v>
      </c>
      <c r="C354">
        <f t="shared" si="16"/>
        <v>194.52658213363807</v>
      </c>
      <c r="D354">
        <f t="shared" si="17"/>
        <v>3.2421097022273013</v>
      </c>
    </row>
    <row r="355" spans="1:4" x14ac:dyDescent="0.25">
      <c r="A355">
        <v>355</v>
      </c>
      <c r="B355">
        <f t="shared" si="15"/>
        <v>5113603.5380597282</v>
      </c>
      <c r="C355">
        <f t="shared" si="16"/>
        <v>197.44448086564265</v>
      </c>
      <c r="D355">
        <f t="shared" si="17"/>
        <v>3.2907413477607106</v>
      </c>
    </row>
    <row r="356" spans="1:4" x14ac:dyDescent="0.25">
      <c r="A356">
        <v>356</v>
      </c>
      <c r="B356">
        <f t="shared" si="15"/>
        <v>5375783.5978883691</v>
      </c>
      <c r="C356">
        <f t="shared" si="16"/>
        <v>200.40614807862721</v>
      </c>
      <c r="D356">
        <f t="shared" si="17"/>
        <v>3.3401024679771201</v>
      </c>
    </row>
    <row r="357" spans="1:4" x14ac:dyDescent="0.25">
      <c r="A357">
        <v>357</v>
      </c>
      <c r="B357">
        <f t="shared" si="15"/>
        <v>5651405.9168323576</v>
      </c>
      <c r="C357">
        <f t="shared" si="16"/>
        <v>203.4122402998066</v>
      </c>
      <c r="D357">
        <f t="shared" si="17"/>
        <v>3.3902040049967765</v>
      </c>
    </row>
    <row r="358" spans="1:4" x14ac:dyDescent="0.25">
      <c r="A358">
        <v>358</v>
      </c>
      <c r="B358">
        <f t="shared" si="15"/>
        <v>5941159.6942543061</v>
      </c>
      <c r="C358">
        <f t="shared" si="16"/>
        <v>206.46342390430365</v>
      </c>
      <c r="D358">
        <f t="shared" si="17"/>
        <v>3.4410570650717274</v>
      </c>
    </row>
    <row r="359" spans="1:4" x14ac:dyDescent="0.25">
      <c r="A359">
        <v>359</v>
      </c>
      <c r="B359">
        <f t="shared" si="15"/>
        <v>6245769.4655237505</v>
      </c>
      <c r="C359">
        <f t="shared" si="16"/>
        <v>209.56037526286821</v>
      </c>
      <c r="D359">
        <f t="shared" si="17"/>
        <v>3.4926729210478036</v>
      </c>
    </row>
    <row r="360" spans="1:4" x14ac:dyDescent="0.25">
      <c r="A360">
        <v>360</v>
      </c>
      <c r="B360">
        <f t="shared" si="15"/>
        <v>6565996.9137330512</v>
      </c>
      <c r="C360">
        <f t="shared" si="16"/>
        <v>212.70378089181119</v>
      </c>
      <c r="D360">
        <f t="shared" si="17"/>
        <v>3.54506301486352</v>
      </c>
    </row>
    <row r="361" spans="1:4" x14ac:dyDescent="0.25">
      <c r="A361">
        <v>361</v>
      </c>
      <c r="B361">
        <f t="shared" si="15"/>
        <v>6902642.7743017394</v>
      </c>
      <c r="C361">
        <f t="shared" si="16"/>
        <v>215.89433760518833</v>
      </c>
      <c r="D361">
        <f t="shared" si="17"/>
        <v>3.5982389600864719</v>
      </c>
    </row>
    <row r="362" spans="1:4" x14ac:dyDescent="0.25">
      <c r="A362">
        <v>362</v>
      </c>
      <c r="B362">
        <f t="shared" si="15"/>
        <v>7256548.8372322358</v>
      </c>
      <c r="C362">
        <f t="shared" si="16"/>
        <v>219.13275266926615</v>
      </c>
      <c r="D362">
        <f t="shared" si="17"/>
        <v>3.6522125444877691</v>
      </c>
    </row>
    <row r="363" spans="1:4" x14ac:dyDescent="0.25">
      <c r="A363">
        <v>363</v>
      </c>
      <c r="B363">
        <f t="shared" si="15"/>
        <v>7628600.0520233009</v>
      </c>
      <c r="C363">
        <f t="shared" si="16"/>
        <v>222.41974395930509</v>
      </c>
      <c r="D363">
        <f t="shared" si="17"/>
        <v>3.7069957326550851</v>
      </c>
    </row>
    <row r="364" spans="1:4" x14ac:dyDescent="0.25">
      <c r="A364">
        <v>364</v>
      </c>
      <c r="B364">
        <f t="shared" si="15"/>
        <v>8019726.7405047063</v>
      </c>
      <c r="C364">
        <f t="shared" si="16"/>
        <v>225.75604011869461</v>
      </c>
      <c r="D364">
        <f t="shared" si="17"/>
        <v>3.7626006686449101</v>
      </c>
    </row>
    <row r="365" spans="1:4" x14ac:dyDescent="0.25">
      <c r="A365">
        <v>365</v>
      </c>
      <c r="B365">
        <f t="shared" si="15"/>
        <v>8430906.9231265057</v>
      </c>
      <c r="C365">
        <f t="shared" si="16"/>
        <v>229.14238072047502</v>
      </c>
      <c r="D365">
        <f t="shared" si="17"/>
        <v>3.8190396786745837</v>
      </c>
    </row>
    <row r="366" spans="1:4" x14ac:dyDescent="0.25">
      <c r="A366">
        <v>366</v>
      </c>
      <c r="B366">
        <f t="shared" si="15"/>
        <v>8863168.7645194195</v>
      </c>
      <c r="C366">
        <f t="shared" si="16"/>
        <v>232.57951643128209</v>
      </c>
      <c r="D366">
        <f t="shared" si="17"/>
        <v>3.8763252738547016</v>
      </c>
    </row>
    <row r="367" spans="1:4" x14ac:dyDescent="0.25">
      <c r="A367">
        <v>367</v>
      </c>
      <c r="B367">
        <f t="shared" si="15"/>
        <v>9317593.1444420666</v>
      </c>
      <c r="C367">
        <f t="shared" si="16"/>
        <v>236.06820917775133</v>
      </c>
      <c r="D367">
        <f t="shared" si="17"/>
        <v>3.9344701529625223</v>
      </c>
    </row>
    <row r="368" spans="1:4" x14ac:dyDescent="0.25">
      <c r="A368">
        <v>368</v>
      </c>
      <c r="B368">
        <f t="shared" si="15"/>
        <v>9795316.3605433442</v>
      </c>
      <c r="C368">
        <f t="shared" si="16"/>
        <v>239.60923231541753</v>
      </c>
      <c r="D368">
        <f t="shared" si="17"/>
        <v>3.993487205256959</v>
      </c>
    </row>
    <row r="369" spans="1:4" x14ac:dyDescent="0.25">
      <c r="A369">
        <v>369</v>
      </c>
      <c r="B369">
        <f t="shared" si="15"/>
        <v>10297532.969698377</v>
      </c>
      <c r="C369">
        <f t="shared" si="16"/>
        <v>243.20337080014875</v>
      </c>
      <c r="D369">
        <f t="shared" si="17"/>
        <v>4.0533895133358122</v>
      </c>
    </row>
    <row r="370" spans="1:4" x14ac:dyDescent="0.25">
      <c r="A370">
        <v>370</v>
      </c>
      <c r="B370">
        <f t="shared" si="15"/>
        <v>10825498.775023077</v>
      </c>
      <c r="C370">
        <f t="shared" si="16"/>
        <v>246.851421362151</v>
      </c>
      <c r="D370">
        <f t="shared" si="17"/>
        <v>4.1141903560358504</v>
      </c>
    </row>
    <row r="371" spans="1:4" x14ac:dyDescent="0.25">
      <c r="A371">
        <v>371</v>
      </c>
      <c r="B371">
        <f t="shared" si="15"/>
        <v>11380533.966035822</v>
      </c>
      <c r="C371">
        <f t="shared" si="16"/>
        <v>250.55419268258322</v>
      </c>
      <c r="D371">
        <f t="shared" si="17"/>
        <v>4.1759032113763874</v>
      </c>
    </row>
    <row r="372" spans="1:4" x14ac:dyDescent="0.25">
      <c r="A372">
        <v>372</v>
      </c>
      <c r="B372">
        <f t="shared" si="15"/>
        <v>11964026.41981907</v>
      </c>
      <c r="C372">
        <f t="shared" si="16"/>
        <v>254.31250557282192</v>
      </c>
      <c r="D372">
        <f t="shared" si="17"/>
        <v>4.2385417595470321</v>
      </c>
    </row>
    <row r="373" spans="1:4" x14ac:dyDescent="0.25">
      <c r="A373">
        <v>373</v>
      </c>
      <c r="B373">
        <f t="shared" si="15"/>
        <v>12577435.171434918</v>
      </c>
      <c r="C373">
        <f t="shared" si="16"/>
        <v>258.12719315641419</v>
      </c>
      <c r="D373">
        <f t="shared" si="17"/>
        <v>4.302119885940237</v>
      </c>
    </row>
    <row r="374" spans="1:4" x14ac:dyDescent="0.25">
      <c r="A374">
        <v>374</v>
      </c>
      <c r="B374">
        <f t="shared" si="15"/>
        <v>13222294.062272716</v>
      </c>
      <c r="C374">
        <f t="shared" si="16"/>
        <v>261.99910105376034</v>
      </c>
      <c r="D374">
        <f t="shared" si="17"/>
        <v>4.366651684229339</v>
      </c>
    </row>
    <row r="375" spans="1:4" x14ac:dyDescent="0.25">
      <c r="A375">
        <v>375</v>
      </c>
      <c r="B375">
        <f t="shared" si="15"/>
        <v>13900215.57545164</v>
      </c>
      <c r="C375">
        <f t="shared" si="16"/>
        <v>265.92908756956678</v>
      </c>
      <c r="D375">
        <f t="shared" si="17"/>
        <v>4.43215145949278</v>
      </c>
    </row>
    <row r="376" spans="1:4" x14ac:dyDescent="0.25">
      <c r="A376">
        <v>376</v>
      </c>
      <c r="B376">
        <f t="shared" si="15"/>
        <v>14612894.86786814</v>
      </c>
      <c r="C376">
        <f t="shared" si="16"/>
        <v>269.91802388311021</v>
      </c>
      <c r="D376">
        <f t="shared" si="17"/>
        <v>4.4986337313851701</v>
      </c>
    </row>
    <row r="377" spans="1:4" x14ac:dyDescent="0.25">
      <c r="A377">
        <v>377</v>
      </c>
      <c r="B377">
        <f t="shared" si="15"/>
        <v>15362114.008971328</v>
      </c>
      <c r="C377">
        <f t="shared" si="16"/>
        <v>273.96679424135687</v>
      </c>
      <c r="D377">
        <f t="shared" si="17"/>
        <v>4.5661132373559479</v>
      </c>
    </row>
    <row r="378" spans="1:4" x14ac:dyDescent="0.25">
      <c r="A378">
        <v>378</v>
      </c>
      <c r="B378">
        <f t="shared" si="15"/>
        <v>16149746.436864777</v>
      </c>
      <c r="C378">
        <f t="shared" si="16"/>
        <v>278.07629615497711</v>
      </c>
      <c r="D378">
        <f t="shared" si="17"/>
        <v>4.6346049359162853</v>
      </c>
    </row>
    <row r="379" spans="1:4" x14ac:dyDescent="0.25">
      <c r="A379">
        <v>379</v>
      </c>
      <c r="B379">
        <f t="shared" si="15"/>
        <v>16977761.642877575</v>
      </c>
      <c r="C379">
        <f t="shared" si="16"/>
        <v>282.24744059730176</v>
      </c>
      <c r="D379">
        <f t="shared" si="17"/>
        <v>4.704124009955029</v>
      </c>
    </row>
    <row r="380" spans="1:4" x14ac:dyDescent="0.25">
      <c r="A380">
        <v>380</v>
      </c>
      <c r="B380">
        <f t="shared" si="15"/>
        <v>17848230.096318725</v>
      </c>
      <c r="C380">
        <f t="shared" si="16"/>
        <v>286.48115220626119</v>
      </c>
      <c r="D380">
        <f t="shared" si="17"/>
        <v>4.7746858701043529</v>
      </c>
    </row>
    <row r="381" spans="1:4" x14ac:dyDescent="0.25">
      <c r="A381">
        <v>381</v>
      </c>
      <c r="B381">
        <f t="shared" si="15"/>
        <v>18763328.421728548</v>
      </c>
      <c r="C381">
        <f t="shared" si="16"/>
        <v>290.77836948935516</v>
      </c>
      <c r="D381">
        <f t="shared" si="17"/>
        <v>4.8463061581559197</v>
      </c>
    </row>
    <row r="382" spans="1:4" x14ac:dyDescent="0.25">
      <c r="A382">
        <v>382</v>
      </c>
      <c r="B382">
        <f t="shared" si="15"/>
        <v>19725344.841573998</v>
      </c>
      <c r="C382">
        <f t="shared" si="16"/>
        <v>295.14004503169537</v>
      </c>
      <c r="D382">
        <f t="shared" si="17"/>
        <v>4.919000750528256</v>
      </c>
    </row>
    <row r="383" spans="1:4" x14ac:dyDescent="0.25">
      <c r="A383">
        <v>383</v>
      </c>
      <c r="B383">
        <f t="shared" si="15"/>
        <v>20736684.897996664</v>
      </c>
      <c r="C383">
        <f t="shared" si="16"/>
        <v>299.56714570717077</v>
      </c>
      <c r="D383">
        <f t="shared" si="17"/>
        <v>4.9927857617861795</v>
      </c>
    </row>
    <row r="384" spans="1:4" x14ac:dyDescent="0.25">
      <c r="A384">
        <v>384</v>
      </c>
      <c r="B384">
        <f t="shared" si="15"/>
        <v>21799877.467921108</v>
      </c>
      <c r="C384">
        <f t="shared" si="16"/>
        <v>304.06065289277831</v>
      </c>
      <c r="D384">
        <f t="shared" si="17"/>
        <v>5.0676775482129717</v>
      </c>
    </row>
    <row r="385" spans="1:4" x14ac:dyDescent="0.25">
      <c r="A385">
        <v>385</v>
      </c>
      <c r="B385">
        <f t="shared" si="15"/>
        <v>22917581.086564343</v>
      </c>
      <c r="C385">
        <f t="shared" si="16"/>
        <v>308.62156268616997</v>
      </c>
      <c r="D385">
        <f t="shared" si="17"/>
        <v>5.1436927114361657</v>
      </c>
    </row>
    <row r="386" spans="1:4" x14ac:dyDescent="0.25">
      <c r="A386">
        <v>386</v>
      </c>
      <c r="B386">
        <f t="shared" ref="B386:B449" si="18">$E$1*EXP($F$1*A386)</f>
        <v>24092590.595158946</v>
      </c>
      <c r="C386">
        <f t="shared" ref="C386:C449" si="19">POWER($G$1,A386)</f>
        <v>313.25088612646243</v>
      </c>
      <c r="D386">
        <f t="shared" ref="D386:D449" si="20">C386/60</f>
        <v>5.2208481021077073</v>
      </c>
    </row>
    <row r="387" spans="1:4" x14ac:dyDescent="0.25">
      <c r="A387">
        <v>387</v>
      </c>
      <c r="B387">
        <f t="shared" si="18"/>
        <v>25327844.129511446</v>
      </c>
      <c r="C387">
        <f t="shared" si="19"/>
        <v>317.9496494183594</v>
      </c>
      <c r="D387">
        <f t="shared" si="20"/>
        <v>5.2991608236393235</v>
      </c>
    </row>
    <row r="388" spans="1:4" x14ac:dyDescent="0.25">
      <c r="A388">
        <v>388</v>
      </c>
      <c r="B388">
        <f t="shared" si="18"/>
        <v>26626430.466872562</v>
      </c>
      <c r="C388">
        <f t="shared" si="19"/>
        <v>322.71889415963471</v>
      </c>
      <c r="D388">
        <f t="shared" si="20"/>
        <v>5.3786482359939116</v>
      </c>
    </row>
    <row r="389" spans="1:4" x14ac:dyDescent="0.25">
      <c r="A389">
        <v>389</v>
      </c>
      <c r="B389">
        <f t="shared" si="18"/>
        <v>27991596.749489106</v>
      </c>
      <c r="C389">
        <f t="shared" si="19"/>
        <v>327.55967757202916</v>
      </c>
      <c r="D389">
        <f t="shared" si="20"/>
        <v>5.4593279595338196</v>
      </c>
    </row>
    <row r="390" spans="1:4" x14ac:dyDescent="0.25">
      <c r="A390">
        <v>390</v>
      </c>
      <c r="B390">
        <f t="shared" si="18"/>
        <v>29426756.60415088</v>
      </c>
      <c r="C390">
        <f t="shared" si="19"/>
        <v>332.47307273560955</v>
      </c>
      <c r="D390">
        <f t="shared" si="20"/>
        <v>5.541217878926826</v>
      </c>
    </row>
    <row r="391" spans="1:4" x14ac:dyDescent="0.25">
      <c r="A391">
        <v>391</v>
      </c>
      <c r="B391">
        <f t="shared" si="18"/>
        <v>30935498.678036124</v>
      </c>
      <c r="C391">
        <f t="shared" si="19"/>
        <v>337.46016882664367</v>
      </c>
      <c r="D391">
        <f t="shared" si="20"/>
        <v>5.6243361471107276</v>
      </c>
    </row>
    <row r="392" spans="1:4" x14ac:dyDescent="0.25">
      <c r="A392">
        <v>392</v>
      </c>
      <c r="B392">
        <f t="shared" si="18"/>
        <v>32521595.612198103</v>
      </c>
      <c r="C392">
        <f t="shared" si="19"/>
        <v>342.52207135904325</v>
      </c>
      <c r="D392">
        <f t="shared" si="20"/>
        <v>5.7087011893173871</v>
      </c>
    </row>
    <row r="393" spans="1:4" x14ac:dyDescent="0.25">
      <c r="A393">
        <v>393</v>
      </c>
      <c r="B393">
        <f t="shared" si="18"/>
        <v>34189013.475133218</v>
      </c>
      <c r="C393">
        <f t="shared" si="19"/>
        <v>347.65990242942888</v>
      </c>
      <c r="D393">
        <f t="shared" si="20"/>
        <v>5.7943317071571476</v>
      </c>
    </row>
    <row r="394" spans="1:4" x14ac:dyDescent="0.25">
      <c r="A394">
        <v>394</v>
      </c>
      <c r="B394">
        <f t="shared" si="18"/>
        <v>35941921.680017978</v>
      </c>
      <c r="C394">
        <f t="shared" si="19"/>
        <v>352.87480096587024</v>
      </c>
      <c r="D394">
        <f t="shared" si="20"/>
        <v>5.8812466827645036</v>
      </c>
    </row>
    <row r="395" spans="1:4" x14ac:dyDescent="0.25">
      <c r="A395">
        <v>395</v>
      </c>
      <c r="B395">
        <f t="shared" si="18"/>
        <v>37784703.410413586</v>
      </c>
      <c r="C395">
        <f t="shared" si="19"/>
        <v>358.1679229803583</v>
      </c>
      <c r="D395">
        <f t="shared" si="20"/>
        <v>5.9694653830059714</v>
      </c>
    </row>
    <row r="396" spans="1:4" x14ac:dyDescent="0.25">
      <c r="A396">
        <v>396</v>
      </c>
      <c r="B396">
        <f t="shared" si="18"/>
        <v>39721966.580508411</v>
      </c>
      <c r="C396">
        <f t="shared" si="19"/>
        <v>363.54044182506362</v>
      </c>
      <c r="D396">
        <f t="shared" si="20"/>
        <v>6.0590073637510606</v>
      </c>
    </row>
    <row r="397" spans="1:4" x14ac:dyDescent="0.25">
      <c r="A397">
        <v>397</v>
      </c>
      <c r="B397">
        <f t="shared" si="18"/>
        <v>41758555.357302897</v>
      </c>
      <c r="C397">
        <f t="shared" si="19"/>
        <v>368.99354845243954</v>
      </c>
      <c r="D397">
        <f t="shared" si="20"/>
        <v>6.1498924742073253</v>
      </c>
    </row>
    <row r="398" spans="1:4" x14ac:dyDescent="0.25">
      <c r="A398">
        <v>398</v>
      </c>
      <c r="B398">
        <f t="shared" si="18"/>
        <v>43899562.273550741</v>
      </c>
      <c r="C398">
        <f t="shared" si="19"/>
        <v>374.52845167922601</v>
      </c>
      <c r="D398">
        <f t="shared" si="20"/>
        <v>6.2421408613204337</v>
      </c>
    </row>
    <row r="399" spans="1:4" x14ac:dyDescent="0.25">
      <c r="A399">
        <v>399</v>
      </c>
      <c r="B399">
        <f t="shared" si="18"/>
        <v>46150340.961743265</v>
      </c>
      <c r="C399">
        <f t="shared" si="19"/>
        <v>380.14637845441433</v>
      </c>
      <c r="D399">
        <f t="shared" si="20"/>
        <v>6.3357729742402391</v>
      </c>
    </row>
    <row r="400" spans="1:4" x14ac:dyDescent="0.25">
      <c r="A400">
        <v>400</v>
      </c>
      <c r="B400">
        <f t="shared" si="18"/>
        <v>48516519.540979028</v>
      </c>
      <c r="C400">
        <f t="shared" si="19"/>
        <v>385.84857413123052</v>
      </c>
      <c r="D400">
        <f t="shared" si="20"/>
        <v>6.4308095688538423</v>
      </c>
    </row>
    <row r="401" spans="1:4" x14ac:dyDescent="0.25">
      <c r="A401">
        <v>401</v>
      </c>
      <c r="B401">
        <f t="shared" si="18"/>
        <v>51004014.690193862</v>
      </c>
      <c r="C401">
        <f t="shared" si="19"/>
        <v>391.63630274319888</v>
      </c>
      <c r="D401">
        <f t="shared" si="20"/>
        <v>6.5272717123866482</v>
      </c>
    </row>
    <row r="402" spans="1:4" x14ac:dyDescent="0.25">
      <c r="A402">
        <v>402</v>
      </c>
      <c r="B402">
        <f t="shared" si="18"/>
        <v>53619046.442938969</v>
      </c>
      <c r="C402">
        <f t="shared" si="19"/>
        <v>397.51084728434688</v>
      </c>
      <c r="D402">
        <f t="shared" si="20"/>
        <v>6.6251807880724476</v>
      </c>
    </row>
    <row r="403" spans="1:4" x14ac:dyDescent="0.25">
      <c r="A403">
        <v>403</v>
      </c>
      <c r="B403">
        <f t="shared" si="18"/>
        <v>56368153.740705445</v>
      </c>
      <c r="C403">
        <f t="shared" si="19"/>
        <v>403.47350999361203</v>
      </c>
      <c r="D403">
        <f t="shared" si="20"/>
        <v>6.7245584998935337</v>
      </c>
    </row>
    <row r="404" spans="1:4" x14ac:dyDescent="0.25">
      <c r="A404">
        <v>404</v>
      </c>
      <c r="B404">
        <f t="shared" si="18"/>
        <v>59258210.783683732</v>
      </c>
      <c r="C404">
        <f t="shared" si="19"/>
        <v>409.52561264351607</v>
      </c>
      <c r="D404">
        <f t="shared" si="20"/>
        <v>6.8254268773919344</v>
      </c>
    </row>
    <row r="405" spans="1:4" x14ac:dyDescent="0.25">
      <c r="A405">
        <v>405</v>
      </c>
      <c r="B405">
        <f t="shared" si="18"/>
        <v>62296444.21984455</v>
      </c>
      <c r="C405">
        <f t="shared" si="19"/>
        <v>415.66849683316877</v>
      </c>
      <c r="D405">
        <f t="shared" si="20"/>
        <v>6.9278082805528127</v>
      </c>
    </row>
    <row r="406" spans="1:4" x14ac:dyDescent="0.25">
      <c r="A406">
        <v>406</v>
      </c>
      <c r="B406">
        <f t="shared" si="18"/>
        <v>65490451.215323858</v>
      </c>
      <c r="C406">
        <f t="shared" si="19"/>
        <v>421.90352428566621</v>
      </c>
      <c r="D406">
        <f t="shared" si="20"/>
        <v>7.0317254047611035</v>
      </c>
    </row>
    <row r="407" spans="1:4" x14ac:dyDescent="0.25">
      <c r="A407">
        <v>407</v>
      </c>
      <c r="B407">
        <f t="shared" si="18"/>
        <v>68848218.451294065</v>
      </c>
      <c r="C407">
        <f t="shared" si="19"/>
        <v>428.23207714995118</v>
      </c>
      <c r="D407">
        <f t="shared" si="20"/>
        <v>7.1372012858325196</v>
      </c>
    </row>
    <row r="408" spans="1:4" x14ac:dyDescent="0.25">
      <c r="A408">
        <v>408</v>
      </c>
      <c r="B408">
        <f t="shared" si="18"/>
        <v>72378142.09482798</v>
      </c>
      <c r="C408">
        <f t="shared" si="19"/>
        <v>434.65555830720041</v>
      </c>
      <c r="D408">
        <f t="shared" si="20"/>
        <v>7.244259305120007</v>
      </c>
    </row>
    <row r="409" spans="1:4" x14ac:dyDescent="0.25">
      <c r="A409">
        <v>409</v>
      </c>
      <c r="B409">
        <f t="shared" si="18"/>
        <v>76089048.793689519</v>
      </c>
      <c r="C409">
        <f t="shared" si="19"/>
        <v>441.17539168180843</v>
      </c>
      <c r="D409">
        <f t="shared" si="20"/>
        <v>7.3529231946968077</v>
      </c>
    </row>
    <row r="410" spans="1:4" x14ac:dyDescent="0.25">
      <c r="A410">
        <v>410</v>
      </c>
      <c r="B410">
        <f t="shared" si="18"/>
        <v>79990217.747550532</v>
      </c>
      <c r="C410">
        <f t="shared" si="19"/>
        <v>447.79302255703544</v>
      </c>
      <c r="D410">
        <f t="shared" si="20"/>
        <v>7.4632170426172575</v>
      </c>
    </row>
    <row r="411" spans="1:4" x14ac:dyDescent="0.25">
      <c r="A411">
        <v>411</v>
      </c>
      <c r="B411">
        <f t="shared" si="18"/>
        <v>84091403.910824418</v>
      </c>
      <c r="C411">
        <f t="shared" si="19"/>
        <v>454.50991789539091</v>
      </c>
      <c r="D411">
        <f t="shared" si="20"/>
        <v>7.5751652982565156</v>
      </c>
    </row>
    <row r="412" spans="1:4" x14ac:dyDescent="0.25">
      <c r="A412">
        <v>412</v>
      </c>
      <c r="B412">
        <f t="shared" si="18"/>
        <v>88402862.385131523</v>
      </c>
      <c r="C412">
        <f t="shared" si="19"/>
        <v>461.32756666382164</v>
      </c>
      <c r="D412">
        <f t="shared" si="20"/>
        <v>7.6887927777303604</v>
      </c>
    </row>
    <row r="413" spans="1:4" x14ac:dyDescent="0.25">
      <c r="A413">
        <v>413</v>
      </c>
      <c r="B413">
        <f t="shared" si="18"/>
        <v>92935374.062396049</v>
      </c>
      <c r="C413">
        <f t="shared" si="19"/>
        <v>468.24748016377896</v>
      </c>
      <c r="D413">
        <f t="shared" si="20"/>
        <v>7.804124669396316</v>
      </c>
    </row>
    <row r="414" spans="1:4" x14ac:dyDescent="0.25">
      <c r="A414">
        <v>414</v>
      </c>
      <c r="B414">
        <f t="shared" si="18"/>
        <v>97700272.582691073</v>
      </c>
      <c r="C414">
        <f t="shared" si="19"/>
        <v>475.27119236623554</v>
      </c>
      <c r="D414">
        <f t="shared" si="20"/>
        <v>7.9211865394372589</v>
      </c>
    </row>
    <row r="415" spans="1:4" x14ac:dyDescent="0.25">
      <c r="A415">
        <v>415</v>
      </c>
      <c r="B415">
        <f t="shared" si="18"/>
        <v>102709472.67424177</v>
      </c>
      <c r="C415">
        <f t="shared" si="19"/>
        <v>482.40026025172904</v>
      </c>
      <c r="D415">
        <f t="shared" si="20"/>
        <v>8.040004337528817</v>
      </c>
    </row>
    <row r="416" spans="1:4" x14ac:dyDescent="0.25">
      <c r="A416">
        <v>416</v>
      </c>
      <c r="B416">
        <f t="shared" si="18"/>
        <v>107975499.94645351</v>
      </c>
      <c r="C416">
        <f t="shared" si="19"/>
        <v>489.63626415550488</v>
      </c>
      <c r="D416">
        <f t="shared" si="20"/>
        <v>8.1606044025917477</v>
      </c>
    </row>
    <row r="417" spans="1:4" x14ac:dyDescent="0.25">
      <c r="A417">
        <v>417</v>
      </c>
      <c r="B417">
        <f t="shared" si="18"/>
        <v>113511522.21045756</v>
      </c>
      <c r="C417">
        <f t="shared" si="19"/>
        <v>496.9808081178374</v>
      </c>
      <c r="D417">
        <f t="shared" si="20"/>
        <v>8.2830134686306227</v>
      </c>
    </row>
    <row r="418" spans="1:4" x14ac:dyDescent="0.25">
      <c r="A418">
        <v>418</v>
      </c>
      <c r="B418">
        <f t="shared" si="18"/>
        <v>119331382.40549922</v>
      </c>
      <c r="C418">
        <f t="shared" si="19"/>
        <v>504.43552023960484</v>
      </c>
      <c r="D418">
        <f t="shared" si="20"/>
        <v>8.4072586706600809</v>
      </c>
    </row>
    <row r="419" spans="1:4" x14ac:dyDescent="0.25">
      <c r="A419">
        <v>419</v>
      </c>
      <c r="B419">
        <f t="shared" si="18"/>
        <v>125449633.21349584</v>
      </c>
      <c r="C419">
        <f t="shared" si="19"/>
        <v>512.002053043199</v>
      </c>
      <c r="D419">
        <f t="shared" si="20"/>
        <v>8.5333675507199835</v>
      </c>
    </row>
    <row r="420" spans="1:4" x14ac:dyDescent="0.25">
      <c r="A420">
        <v>420</v>
      </c>
      <c r="B420">
        <f t="shared" si="18"/>
        <v>131881573.44832146</v>
      </c>
      <c r="C420">
        <f t="shared" si="19"/>
        <v>519.68208383884678</v>
      </c>
      <c r="D420">
        <f t="shared" si="20"/>
        <v>8.6613680639807793</v>
      </c>
    </row>
    <row r="421" spans="1:4" x14ac:dyDescent="0.25">
      <c r="A421">
        <v>421</v>
      </c>
      <c r="B421">
        <f t="shared" si="18"/>
        <v>138643286.31081215</v>
      </c>
      <c r="C421">
        <f t="shared" si="19"/>
        <v>527.47731509642949</v>
      </c>
      <c r="D421">
        <f t="shared" si="20"/>
        <v>8.7912885849404923</v>
      </c>
    </row>
    <row r="422" spans="1:4" x14ac:dyDescent="0.25">
      <c r="A422">
        <v>422</v>
      </c>
      <c r="B422">
        <f t="shared" si="18"/>
        <v>145751679.60514259</v>
      </c>
      <c r="C422">
        <f t="shared" si="19"/>
        <v>535.38947482287585</v>
      </c>
      <c r="D422">
        <f t="shared" si="20"/>
        <v>8.9231579137145971</v>
      </c>
    </row>
    <row r="423" spans="1:4" x14ac:dyDescent="0.25">
      <c r="A423">
        <v>423</v>
      </c>
      <c r="B423">
        <f t="shared" si="18"/>
        <v>153224528.01714537</v>
      </c>
      <c r="C423">
        <f t="shared" si="19"/>
        <v>543.42031694521881</v>
      </c>
      <c r="D423">
        <f t="shared" si="20"/>
        <v>9.0570052824203131</v>
      </c>
    </row>
    <row r="424" spans="1:4" x14ac:dyDescent="0.25">
      <c r="A424">
        <v>424</v>
      </c>
      <c r="B424">
        <f t="shared" si="18"/>
        <v>161080517.56028333</v>
      </c>
      <c r="C424">
        <f t="shared" si="19"/>
        <v>551.57162169939704</v>
      </c>
      <c r="D424">
        <f t="shared" si="20"/>
        <v>9.1928603616566171</v>
      </c>
    </row>
    <row r="425" spans="1:4" x14ac:dyDescent="0.25">
      <c r="A425">
        <v>425</v>
      </c>
      <c r="B425">
        <f t="shared" si="18"/>
        <v>169339292.30041599</v>
      </c>
      <c r="C425">
        <f t="shared" si="19"/>
        <v>559.84519602488808</v>
      </c>
      <c r="D425">
        <f t="shared" si="20"/>
        <v>9.3307532670814677</v>
      </c>
    </row>
    <row r="426" spans="1:4" x14ac:dyDescent="0.25">
      <c r="A426">
        <v>426</v>
      </c>
      <c r="B426">
        <f t="shared" si="18"/>
        <v>178021503.47619843</v>
      </c>
      <c r="C426">
        <f t="shared" si="19"/>
        <v>568.24287396526131</v>
      </c>
      <c r="D426">
        <f t="shared" si="20"/>
        <v>9.4707145660876879</v>
      </c>
    </row>
    <row r="427" spans="1:4" x14ac:dyDescent="0.25">
      <c r="A427">
        <v>427</v>
      </c>
      <c r="B427">
        <f t="shared" si="18"/>
        <v>187148861.13793144</v>
      </c>
      <c r="C427">
        <f t="shared" si="19"/>
        <v>576.76651707474014</v>
      </c>
      <c r="D427">
        <f t="shared" si="20"/>
        <v>9.6127752845790031</v>
      </c>
    </row>
    <row r="428" spans="1:4" x14ac:dyDescent="0.25">
      <c r="A428">
        <v>428</v>
      </c>
      <c r="B428">
        <f t="shared" si="18"/>
        <v>196744188.4339976</v>
      </c>
      <c r="C428">
        <f t="shared" si="19"/>
        <v>585.41801483086101</v>
      </c>
      <c r="D428">
        <f t="shared" si="20"/>
        <v>9.756966913847684</v>
      </c>
    </row>
    <row r="429" spans="1:4" x14ac:dyDescent="0.25">
      <c r="A429">
        <v>429</v>
      </c>
      <c r="B429">
        <f t="shared" si="18"/>
        <v>206831478.68061987</v>
      </c>
      <c r="C429">
        <f t="shared" si="19"/>
        <v>594.19928505332393</v>
      </c>
      <c r="D429">
        <f t="shared" si="20"/>
        <v>9.9033214175553983</v>
      </c>
    </row>
    <row r="430" spans="1:4" x14ac:dyDescent="0.25">
      <c r="A430">
        <v>430</v>
      </c>
      <c r="B430">
        <f t="shared" si="18"/>
        <v>217435955.35764885</v>
      </c>
      <c r="C430">
        <f t="shared" si="19"/>
        <v>603.11227432912358</v>
      </c>
      <c r="D430">
        <f t="shared" si="20"/>
        <v>10.051871238818727</v>
      </c>
    </row>
    <row r="431" spans="1:4" x14ac:dyDescent="0.25">
      <c r="A431">
        <v>431</v>
      </c>
      <c r="B431">
        <f t="shared" si="18"/>
        <v>228584135.18040392</v>
      </c>
      <c r="C431">
        <f t="shared" si="19"/>
        <v>612.15895844406043</v>
      </c>
      <c r="D431">
        <f t="shared" si="20"/>
        <v>10.202649307401007</v>
      </c>
    </row>
    <row r="432" spans="1:4" x14ac:dyDescent="0.25">
      <c r="A432">
        <v>432</v>
      </c>
      <c r="B432">
        <f t="shared" si="18"/>
        <v>240303894.40526867</v>
      </c>
      <c r="C432">
        <f t="shared" si="19"/>
        <v>621.34134282072125</v>
      </c>
      <c r="D432">
        <f t="shared" si="20"/>
        <v>10.355689047012021</v>
      </c>
    </row>
    <row r="433" spans="1:4" x14ac:dyDescent="0.25">
      <c r="A433">
        <v>433</v>
      </c>
      <c r="B433">
        <f t="shared" si="18"/>
        <v>252624538.53485528</v>
      </c>
      <c r="C433">
        <f t="shared" si="19"/>
        <v>630.66146296303191</v>
      </c>
      <c r="D433">
        <f t="shared" si="20"/>
        <v>10.511024382717199</v>
      </c>
    </row>
    <row r="434" spans="1:4" x14ac:dyDescent="0.25">
      <c r="A434">
        <v>434</v>
      </c>
      <c r="B434">
        <f t="shared" si="18"/>
        <v>265576875.59702465</v>
      </c>
      <c r="C434">
        <f t="shared" si="19"/>
        <v>640.12138490747748</v>
      </c>
      <c r="D434">
        <f t="shared" si="20"/>
        <v>10.668689748457957</v>
      </c>
    </row>
    <row r="435" spans="1:4" x14ac:dyDescent="0.25">
      <c r="A435">
        <v>435</v>
      </c>
      <c r="B435">
        <f t="shared" si="18"/>
        <v>279193293.18100226</v>
      </c>
      <c r="C435">
        <f t="shared" si="19"/>
        <v>649.72320568108955</v>
      </c>
      <c r="D435">
        <f t="shared" si="20"/>
        <v>10.828720094684826</v>
      </c>
    </row>
    <row r="436" spans="1:4" x14ac:dyDescent="0.25">
      <c r="A436">
        <v>436</v>
      </c>
      <c r="B436">
        <f t="shared" si="18"/>
        <v>293507839.4232251</v>
      </c>
      <c r="C436">
        <f t="shared" si="19"/>
        <v>659.46905376630559</v>
      </c>
      <c r="D436">
        <f t="shared" si="20"/>
        <v>10.991150896105093</v>
      </c>
    </row>
    <row r="437" spans="1:4" x14ac:dyDescent="0.25">
      <c r="A437">
        <v>437</v>
      </c>
      <c r="B437">
        <f t="shared" si="18"/>
        <v>308556308.14541215</v>
      </c>
      <c r="C437">
        <f t="shared" si="19"/>
        <v>669.36108957280021</v>
      </c>
      <c r="D437">
        <f t="shared" si="20"/>
        <v>11.156018159546671</v>
      </c>
    </row>
    <row r="438" spans="1:4" x14ac:dyDescent="0.25">
      <c r="A438">
        <v>438</v>
      </c>
      <c r="B438">
        <f t="shared" si="18"/>
        <v>324376328.35776597</v>
      </c>
      <c r="C438">
        <f t="shared" si="19"/>
        <v>679.4015059163919</v>
      </c>
      <c r="D438">
        <f t="shared" si="20"/>
        <v>11.323358431939864</v>
      </c>
    </row>
    <row r="439" spans="1:4" x14ac:dyDescent="0.25">
      <c r="A439">
        <v>439</v>
      </c>
      <c r="B439">
        <f t="shared" si="18"/>
        <v>341007458.35109806</v>
      </c>
      <c r="C439">
        <f t="shared" si="19"/>
        <v>689.59252850513792</v>
      </c>
      <c r="D439">
        <f t="shared" si="20"/>
        <v>11.493208808418965</v>
      </c>
    </row>
    <row r="440" spans="1:4" x14ac:dyDescent="0.25">
      <c r="A440">
        <v>440</v>
      </c>
      <c r="B440">
        <f t="shared" si="18"/>
        <v>358491284.61315918</v>
      </c>
      <c r="C440">
        <f t="shared" si="19"/>
        <v>699.93641643271485</v>
      </c>
      <c r="D440">
        <f t="shared" si="20"/>
        <v>11.665606940545247</v>
      </c>
    </row>
    <row r="441" spans="1:4" x14ac:dyDescent="0.25">
      <c r="A441">
        <v>441</v>
      </c>
      <c r="B441">
        <f t="shared" si="18"/>
        <v>376871525.8165254</v>
      </c>
      <c r="C441">
        <f t="shared" si="19"/>
        <v>710.43546267920544</v>
      </c>
      <c r="D441">
        <f t="shared" si="20"/>
        <v>11.840591044653424</v>
      </c>
    </row>
    <row r="442" spans="1:4" x14ac:dyDescent="0.25">
      <c r="A442">
        <v>442</v>
      </c>
      <c r="B442">
        <f t="shared" si="18"/>
        <v>396194142.138044</v>
      </c>
      <c r="C442">
        <f t="shared" si="19"/>
        <v>721.09199461939352</v>
      </c>
      <c r="D442">
        <f t="shared" si="20"/>
        <v>12.018199910323226</v>
      </c>
    </row>
    <row r="443" spans="1:4" x14ac:dyDescent="0.25">
      <c r="A443">
        <v>443</v>
      </c>
      <c r="B443">
        <f t="shared" si="18"/>
        <v>416507450.18322009</v>
      </c>
      <c r="C443">
        <f t="shared" si="19"/>
        <v>731.90837453868437</v>
      </c>
      <c r="D443">
        <f t="shared" si="20"/>
        <v>12.198472908978072</v>
      </c>
    </row>
    <row r="444" spans="1:4" x14ac:dyDescent="0.25">
      <c r="A444">
        <v>444</v>
      </c>
      <c r="B444">
        <f t="shared" si="18"/>
        <v>437862243.80289632</v>
      </c>
      <c r="C444">
        <f t="shared" si="19"/>
        <v>742.88700015676432</v>
      </c>
      <c r="D444">
        <f t="shared" si="20"/>
        <v>12.381450002612739</v>
      </c>
    </row>
    <row r="445" spans="1:4" x14ac:dyDescent="0.25">
      <c r="A445">
        <v>445</v>
      </c>
      <c r="B445">
        <f t="shared" si="18"/>
        <v>460311921.10433543</v>
      </c>
      <c r="C445">
        <f t="shared" si="19"/>
        <v>754.03030515911587</v>
      </c>
      <c r="D445">
        <f t="shared" si="20"/>
        <v>12.567171752651932</v>
      </c>
    </row>
    <row r="446" spans="1:4" x14ac:dyDescent="0.25">
      <c r="A446">
        <v>446</v>
      </c>
      <c r="B446">
        <f t="shared" si="18"/>
        <v>483912617.97430891</v>
      </c>
      <c r="C446">
        <f t="shared" si="19"/>
        <v>765.34075973650249</v>
      </c>
      <c r="D446">
        <f t="shared" si="20"/>
        <v>12.755679328941708</v>
      </c>
    </row>
    <row r="447" spans="1:4" x14ac:dyDescent="0.25">
      <c r="A447">
        <v>447</v>
      </c>
      <c r="B447">
        <f t="shared" si="18"/>
        <v>508723348.44804424</v>
      </c>
      <c r="C447">
        <f t="shared" si="19"/>
        <v>776.82087113254977</v>
      </c>
      <c r="D447">
        <f t="shared" si="20"/>
        <v>12.947014518875829</v>
      </c>
    </row>
    <row r="448" spans="1:4" x14ac:dyDescent="0.25">
      <c r="A448">
        <v>448</v>
      </c>
      <c r="B448">
        <f t="shared" si="18"/>
        <v>534806152.27505791</v>
      </c>
      <c r="C448">
        <f t="shared" si="19"/>
        <v>788.47318419953808</v>
      </c>
      <c r="D448">
        <f t="shared" si="20"/>
        <v>13.141219736658968</v>
      </c>
    </row>
    <row r="449" spans="1:4" x14ac:dyDescent="0.25">
      <c r="A449">
        <v>449</v>
      </c>
      <c r="B449">
        <f t="shared" si="18"/>
        <v>562226250.05084336</v>
      </c>
      <c r="C449">
        <f t="shared" si="19"/>
        <v>800.30028196253102</v>
      </c>
      <c r="D449">
        <f t="shared" si="20"/>
        <v>13.338338032708851</v>
      </c>
    </row>
    <row r="450" spans="1:4" x14ac:dyDescent="0.25">
      <c r="A450">
        <v>450</v>
      </c>
      <c r="B450">
        <f t="shared" ref="B450:B513" si="21">$E$1*EXP($F$1*A450)</f>
        <v>591052206.30232906</v>
      </c>
      <c r="C450">
        <f t="shared" ref="C450:C513" si="22">POWER($G$1,A450)</f>
        <v>812.30478619196879</v>
      </c>
      <c r="D450">
        <f t="shared" ref="D450:D513" si="23">C450/60</f>
        <v>13.538413103199479</v>
      </c>
    </row>
    <row r="451" spans="1:4" x14ac:dyDescent="0.25">
      <c r="A451">
        <v>451</v>
      </c>
      <c r="B451">
        <f t="shared" si="21"/>
        <v>621356100.93491781</v>
      </c>
      <c r="C451">
        <f t="shared" si="22"/>
        <v>824.48935798484831</v>
      </c>
      <c r="D451">
        <f t="shared" si="23"/>
        <v>13.741489299747473</v>
      </c>
    </row>
    <row r="452" spans="1:4" x14ac:dyDescent="0.25">
      <c r="A452">
        <v>452</v>
      </c>
      <c r="B452">
        <f t="shared" si="21"/>
        <v>653213709.46978307</v>
      </c>
      <c r="C452">
        <f t="shared" si="22"/>
        <v>836.85669835462079</v>
      </c>
      <c r="D452">
        <f t="shared" si="23"/>
        <v>13.94761163924368</v>
      </c>
    </row>
    <row r="453" spans="1:4" x14ac:dyDescent="0.25">
      <c r="A453">
        <v>453</v>
      </c>
      <c r="B453">
        <f t="shared" si="21"/>
        <v>686704692.52214897</v>
      </c>
      <c r="C453">
        <f t="shared" si="22"/>
        <v>849.40954882994015</v>
      </c>
      <c r="D453">
        <f t="shared" si="23"/>
        <v>14.156825813832336</v>
      </c>
    </row>
    <row r="454" spans="1:4" x14ac:dyDescent="0.25">
      <c r="A454">
        <v>454</v>
      </c>
      <c r="B454">
        <f t="shared" si="21"/>
        <v>721912794.99432051</v>
      </c>
      <c r="C454">
        <f t="shared" si="22"/>
        <v>862.15069206238911</v>
      </c>
      <c r="D454">
        <f t="shared" si="23"/>
        <v>14.369178201039819</v>
      </c>
    </row>
    <row r="455" spans="1:4" x14ac:dyDescent="0.25">
      <c r="A455">
        <v>455</v>
      </c>
      <c r="B455">
        <f t="shared" si="21"/>
        <v>758926055.48155701</v>
      </c>
      <c r="C455">
        <f t="shared" si="22"/>
        <v>875.08295244332476</v>
      </c>
      <c r="D455">
        <f t="shared" si="23"/>
        <v>14.584715874055412</v>
      </c>
    </row>
    <row r="456" spans="1:4" x14ac:dyDescent="0.25">
      <c r="A456">
        <v>456</v>
      </c>
      <c r="B456">
        <f t="shared" si="21"/>
        <v>797837026.41442823</v>
      </c>
      <c r="C456">
        <f t="shared" si="22"/>
        <v>888.20919672997445</v>
      </c>
      <c r="D456">
        <f t="shared" si="23"/>
        <v>14.803486612166241</v>
      </c>
    </row>
    <row r="457" spans="1:4" x14ac:dyDescent="0.25">
      <c r="A457">
        <v>457</v>
      </c>
      <c r="B457">
        <f t="shared" si="21"/>
        <v>838743005.48808348</v>
      </c>
      <c r="C457">
        <f t="shared" si="22"/>
        <v>901.53233468092412</v>
      </c>
      <c r="D457">
        <f t="shared" si="23"/>
        <v>15.025538911348736</v>
      </c>
    </row>
    <row r="458" spans="1:4" x14ac:dyDescent="0.25">
      <c r="A458">
        <v>458</v>
      </c>
      <c r="B458">
        <f t="shared" si="21"/>
        <v>881746278.95717967</v>
      </c>
      <c r="C458">
        <f t="shared" si="22"/>
        <v>915.05531970113771</v>
      </c>
      <c r="D458">
        <f t="shared" si="23"/>
        <v>15.250921995018961</v>
      </c>
    </row>
    <row r="459" spans="1:4" x14ac:dyDescent="0.25">
      <c r="A459">
        <v>459</v>
      </c>
      <c r="B459">
        <f t="shared" si="21"/>
        <v>926954377.40479457</v>
      </c>
      <c r="C459">
        <f t="shared" si="22"/>
        <v>928.78114949665462</v>
      </c>
      <c r="D459">
        <f t="shared" si="23"/>
        <v>15.479685824944244</v>
      </c>
    </row>
    <row r="460" spans="1:4" x14ac:dyDescent="0.25">
      <c r="A460">
        <v>460</v>
      </c>
      <c r="B460">
        <f t="shared" si="21"/>
        <v>974480344.62489033</v>
      </c>
      <c r="C460">
        <f t="shared" si="22"/>
        <v>942.71286673910436</v>
      </c>
      <c r="D460">
        <f t="shared" si="23"/>
        <v>15.711881112318405</v>
      </c>
    </row>
    <row r="461" spans="1:4" x14ac:dyDescent="0.25">
      <c r="A461">
        <v>461</v>
      </c>
      <c r="B461">
        <f t="shared" si="21"/>
        <v>1024443020.2906948</v>
      </c>
      <c r="C461">
        <f t="shared" si="22"/>
        <v>956.85355974019092</v>
      </c>
      <c r="D461">
        <f t="shared" si="23"/>
        <v>15.947559329003182</v>
      </c>
    </row>
    <row r="462" spans="1:4" x14ac:dyDescent="0.25">
      <c r="A462">
        <v>462</v>
      </c>
      <c r="B462">
        <f t="shared" si="21"/>
        <v>1076967337.1157651</v>
      </c>
      <c r="C462">
        <f t="shared" si="22"/>
        <v>971.20636313629359</v>
      </c>
      <c r="D462">
        <f t="shared" si="23"/>
        <v>16.186772718938226</v>
      </c>
    </row>
    <row r="463" spans="1:4" x14ac:dyDescent="0.25">
      <c r="A463">
        <v>463</v>
      </c>
      <c r="B463">
        <f t="shared" si="21"/>
        <v>1132184633.2508581</v>
      </c>
      <c r="C463">
        <f t="shared" si="22"/>
        <v>985.77445858333772</v>
      </c>
      <c r="D463">
        <f t="shared" si="23"/>
        <v>16.429574309722295</v>
      </c>
    </row>
    <row r="464" spans="1:4" x14ac:dyDescent="0.25">
      <c r="A464">
        <v>464</v>
      </c>
      <c r="B464">
        <f t="shared" si="21"/>
        <v>1190232980.6977172</v>
      </c>
      <c r="C464">
        <f t="shared" si="22"/>
        <v>1000.5610754620876</v>
      </c>
      <c r="D464">
        <f t="shared" si="23"/>
        <v>16.676017924368129</v>
      </c>
    </row>
    <row r="465" spans="1:4" x14ac:dyDescent="0.25">
      <c r="A465">
        <v>465</v>
      </c>
      <c r="B465">
        <f t="shared" si="21"/>
        <v>1251257530.5609887</v>
      </c>
      <c r="C465">
        <f t="shared" si="22"/>
        <v>1015.5694915940189</v>
      </c>
      <c r="D465">
        <f t="shared" si="23"/>
        <v>16.92615819323365</v>
      </c>
    </row>
    <row r="466" spans="1:4" x14ac:dyDescent="0.25">
      <c r="A466">
        <v>466</v>
      </c>
      <c r="B466">
        <f t="shared" si="21"/>
        <v>1315410876.0016079</v>
      </c>
      <c r="C466">
        <f t="shared" si="22"/>
        <v>1030.8030339679292</v>
      </c>
      <c r="D466">
        <f t="shared" si="23"/>
        <v>17.180050566132152</v>
      </c>
    </row>
    <row r="467" spans="1:4" x14ac:dyDescent="0.25">
      <c r="A467">
        <v>467</v>
      </c>
      <c r="B467">
        <f t="shared" si="21"/>
        <v>1382853433.7991576</v>
      </c>
      <c r="C467">
        <f t="shared" si="22"/>
        <v>1046.2650794774477</v>
      </c>
      <c r="D467">
        <f t="shared" si="23"/>
        <v>17.437751324624127</v>
      </c>
    </row>
    <row r="468" spans="1:4" x14ac:dyDescent="0.25">
      <c r="A468">
        <v>468</v>
      </c>
      <c r="B468">
        <f t="shared" si="21"/>
        <v>1453753845.477391</v>
      </c>
      <c r="C468">
        <f t="shared" si="22"/>
        <v>1061.9590556696094</v>
      </c>
      <c r="D468">
        <f t="shared" si="23"/>
        <v>17.69931759449349</v>
      </c>
    </row>
    <row r="469" spans="1:4" x14ac:dyDescent="0.25">
      <c r="A469">
        <v>469</v>
      </c>
      <c r="B469">
        <f t="shared" si="21"/>
        <v>1528289398.9958789</v>
      </c>
      <c r="C469">
        <f t="shared" si="22"/>
        <v>1077.8884415046534</v>
      </c>
      <c r="D469">
        <f t="shared" si="23"/>
        <v>17.964807358410891</v>
      </c>
    </row>
    <row r="470" spans="1:4" x14ac:dyDescent="0.25">
      <c r="A470">
        <v>470</v>
      </c>
      <c r="B470">
        <f t="shared" si="21"/>
        <v>1606646472.062248</v>
      </c>
      <c r="C470">
        <f t="shared" si="22"/>
        <v>1094.056768127223</v>
      </c>
      <c r="D470">
        <f t="shared" si="23"/>
        <v>18.234279468787051</v>
      </c>
    </row>
    <row r="471" spans="1:4" x14ac:dyDescent="0.25">
      <c r="A471">
        <v>471</v>
      </c>
      <c r="B471">
        <f t="shared" si="21"/>
        <v>1689020998.1735516</v>
      </c>
      <c r="C471">
        <f t="shared" si="22"/>
        <v>1110.4676196491312</v>
      </c>
      <c r="D471">
        <f t="shared" si="23"/>
        <v>18.507793660818852</v>
      </c>
    </row>
    <row r="472" spans="1:4" x14ac:dyDescent="0.25">
      <c r="A472">
        <v>472</v>
      </c>
      <c r="B472">
        <f t="shared" si="21"/>
        <v>1775618956.5520375</v>
      </c>
      <c r="C472">
        <f t="shared" si="22"/>
        <v>1127.1246339438678</v>
      </c>
      <c r="D472">
        <f t="shared" si="23"/>
        <v>18.78541056573113</v>
      </c>
    </row>
    <row r="473" spans="1:4" x14ac:dyDescent="0.25">
      <c r="A473">
        <v>473</v>
      </c>
      <c r="B473">
        <f t="shared" si="21"/>
        <v>1866656887.2005136</v>
      </c>
      <c r="C473">
        <f t="shared" si="22"/>
        <v>1144.0315034530258</v>
      </c>
      <c r="D473">
        <f t="shared" si="23"/>
        <v>19.067191724217096</v>
      </c>
    </row>
    <row r="474" spans="1:4" x14ac:dyDescent="0.25">
      <c r="A474">
        <v>474</v>
      </c>
      <c r="B474">
        <f t="shared" si="21"/>
        <v>1962362432.3651414</v>
      </c>
      <c r="C474">
        <f t="shared" si="22"/>
        <v>1161.1919760048211</v>
      </c>
      <c r="D474">
        <f t="shared" si="23"/>
        <v>19.353199600080352</v>
      </c>
    </row>
    <row r="475" spans="1:4" x14ac:dyDescent="0.25">
      <c r="A475">
        <v>475</v>
      </c>
      <c r="B475">
        <f t="shared" si="21"/>
        <v>2062974905.7596178</v>
      </c>
      <c r="C475">
        <f t="shared" si="22"/>
        <v>1178.6098556448933</v>
      </c>
      <c r="D475">
        <f t="shared" si="23"/>
        <v>19.643497594081555</v>
      </c>
    </row>
    <row r="476" spans="1:4" x14ac:dyDescent="0.25">
      <c r="A476">
        <v>476</v>
      </c>
      <c r="B476">
        <f t="shared" si="21"/>
        <v>2168745890.9741397</v>
      </c>
      <c r="C476">
        <f t="shared" si="22"/>
        <v>1196.2890034795664</v>
      </c>
      <c r="D476">
        <f t="shared" si="23"/>
        <v>19.938150057992775</v>
      </c>
    </row>
    <row r="477" spans="1:4" x14ac:dyDescent="0.25">
      <c r="A477">
        <v>477</v>
      </c>
      <c r="B477">
        <f t="shared" si="21"/>
        <v>2279939870.5653825</v>
      </c>
      <c r="C477">
        <f t="shared" si="22"/>
        <v>1214.23333853176</v>
      </c>
      <c r="D477">
        <f t="shared" si="23"/>
        <v>20.237222308862666</v>
      </c>
    </row>
    <row r="478" spans="1:4" x14ac:dyDescent="0.25">
      <c r="A478">
        <v>478</v>
      </c>
      <c r="B478">
        <f t="shared" si="21"/>
        <v>2396834887.400682</v>
      </c>
      <c r="C478">
        <f t="shared" si="22"/>
        <v>1232.446838609736</v>
      </c>
      <c r="D478">
        <f t="shared" si="23"/>
        <v>20.540780643495602</v>
      </c>
    </row>
    <row r="479" spans="1:4" x14ac:dyDescent="0.25">
      <c r="A479">
        <v>479</v>
      </c>
      <c r="B479">
        <f t="shared" si="21"/>
        <v>2519723239.9100204</v>
      </c>
      <c r="C479">
        <f t="shared" si="22"/>
        <v>1250.9335411888819</v>
      </c>
      <c r="D479">
        <f t="shared" si="23"/>
        <v>20.848892353148031</v>
      </c>
    </row>
    <row r="480" spans="1:4" x14ac:dyDescent="0.25">
      <c r="A480">
        <v>480</v>
      </c>
      <c r="B480">
        <f t="shared" si="21"/>
        <v>2648912212.9843473</v>
      </c>
      <c r="C480">
        <f t="shared" si="22"/>
        <v>1269.6975443067149</v>
      </c>
      <c r="D480">
        <f t="shared" si="23"/>
        <v>21.161625738445249</v>
      </c>
    </row>
    <row r="481" spans="1:4" x14ac:dyDescent="0.25">
      <c r="A481">
        <v>481</v>
      </c>
      <c r="B481">
        <f t="shared" si="21"/>
        <v>2784724846.3478971</v>
      </c>
      <c r="C481">
        <f t="shared" si="22"/>
        <v>1288.7430074713154</v>
      </c>
      <c r="D481">
        <f t="shared" si="23"/>
        <v>21.479050124521923</v>
      </c>
    </row>
    <row r="482" spans="1:4" x14ac:dyDescent="0.25">
      <c r="A482">
        <v>482</v>
      </c>
      <c r="B482">
        <f t="shared" si="21"/>
        <v>2927500742.3257108</v>
      </c>
      <c r="C482">
        <f t="shared" si="22"/>
        <v>1308.0741525833851</v>
      </c>
      <c r="D482">
        <f t="shared" si="23"/>
        <v>21.80123587638975</v>
      </c>
    </row>
    <row r="483" spans="1:4" x14ac:dyDescent="0.25">
      <c r="A483">
        <v>483</v>
      </c>
      <c r="B483">
        <f t="shared" si="21"/>
        <v>3077596915.0263767</v>
      </c>
      <c r="C483">
        <f t="shared" si="22"/>
        <v>1327.6952648721358</v>
      </c>
      <c r="D483">
        <f t="shared" si="23"/>
        <v>22.128254414535597</v>
      </c>
    </row>
    <row r="484" spans="1:4" x14ac:dyDescent="0.25">
      <c r="A484">
        <v>484</v>
      </c>
      <c r="B484">
        <f t="shared" si="21"/>
        <v>3235388683.0632501</v>
      </c>
      <c r="C484">
        <f t="shared" si="22"/>
        <v>1347.6106938452176</v>
      </c>
      <c r="D484">
        <f t="shared" si="23"/>
        <v>22.460178230753627</v>
      </c>
    </row>
    <row r="485" spans="1:4" x14ac:dyDescent="0.25">
      <c r="A485">
        <v>485</v>
      </c>
      <c r="B485">
        <f t="shared" si="21"/>
        <v>3401270608.046474</v>
      </c>
      <c r="C485">
        <f t="shared" si="22"/>
        <v>1367.8248542528956</v>
      </c>
      <c r="D485">
        <f t="shared" si="23"/>
        <v>22.797080904214926</v>
      </c>
    </row>
    <row r="486" spans="1:4" x14ac:dyDescent="0.25">
      <c r="A486">
        <v>486</v>
      </c>
      <c r="B486">
        <f t="shared" si="21"/>
        <v>3575657481.1925654</v>
      </c>
      <c r="C486">
        <f t="shared" si="22"/>
        <v>1388.3422270666888</v>
      </c>
      <c r="D486">
        <f t="shared" si="23"/>
        <v>23.139037117778148</v>
      </c>
    </row>
    <row r="487" spans="1:4" x14ac:dyDescent="0.25">
      <c r="A487">
        <v>487</v>
      </c>
      <c r="B487">
        <f t="shared" si="21"/>
        <v>3758985360.5184436</v>
      </c>
      <c r="C487">
        <f t="shared" si="22"/>
        <v>1409.1673604726889</v>
      </c>
      <c r="D487">
        <f t="shared" si="23"/>
        <v>23.486122674544813</v>
      </c>
    </row>
    <row r="488" spans="1:4" x14ac:dyDescent="0.25">
      <c r="A488">
        <v>488</v>
      </c>
      <c r="B488">
        <f t="shared" si="21"/>
        <v>3951712661.2136507</v>
      </c>
      <c r="C488">
        <f t="shared" si="22"/>
        <v>1430.3048708797792</v>
      </c>
      <c r="D488">
        <f t="shared" si="23"/>
        <v>23.838414514662986</v>
      </c>
    </row>
    <row r="489" spans="1:4" x14ac:dyDescent="0.25">
      <c r="A489">
        <v>489</v>
      </c>
      <c r="B489">
        <f t="shared" si="21"/>
        <v>4154321301.9170933</v>
      </c>
      <c r="C489">
        <f t="shared" si="22"/>
        <v>1451.7594439429756</v>
      </c>
      <c r="D489">
        <f t="shared" si="23"/>
        <v>24.195990732382928</v>
      </c>
    </row>
    <row r="490" spans="1:4" x14ac:dyDescent="0.25">
      <c r="A490">
        <v>490</v>
      </c>
      <c r="B490">
        <f t="shared" si="21"/>
        <v>4367317909.7646418</v>
      </c>
      <c r="C490">
        <f t="shared" si="22"/>
        <v>1473.53583560212</v>
      </c>
      <c r="D490">
        <f t="shared" si="23"/>
        <v>24.558930593368665</v>
      </c>
    </row>
    <row r="491" spans="1:4" x14ac:dyDescent="0.25">
      <c r="A491">
        <v>491</v>
      </c>
      <c r="B491">
        <f t="shared" si="21"/>
        <v>4591235087.2209234</v>
      </c>
      <c r="C491">
        <f t="shared" si="22"/>
        <v>1495.6388731361517</v>
      </c>
      <c r="D491">
        <f t="shared" si="23"/>
        <v>24.927314552269195</v>
      </c>
    </row>
    <row r="492" spans="1:4" x14ac:dyDescent="0.25">
      <c r="A492">
        <v>492</v>
      </c>
      <c r="B492">
        <f t="shared" si="21"/>
        <v>4826632743.8628149</v>
      </c>
      <c r="C492">
        <f t="shared" si="22"/>
        <v>1518.0734562331936</v>
      </c>
      <c r="D492">
        <f t="shared" si="23"/>
        <v>25.301224270553227</v>
      </c>
    </row>
    <row r="493" spans="1:4" x14ac:dyDescent="0.25">
      <c r="A493">
        <v>493</v>
      </c>
      <c r="B493">
        <f t="shared" si="21"/>
        <v>5074099496.4450817</v>
      </c>
      <c r="C493">
        <f t="shared" si="22"/>
        <v>1540.8445580766913</v>
      </c>
      <c r="D493">
        <f t="shared" si="23"/>
        <v>25.680742634611523</v>
      </c>
    </row>
    <row r="494" spans="1:4" x14ac:dyDescent="0.25">
      <c r="A494">
        <v>494</v>
      </c>
      <c r="B494">
        <f t="shared" si="21"/>
        <v>5334254140.7488556</v>
      </c>
      <c r="C494">
        <f t="shared" si="22"/>
        <v>1563.9572264478415</v>
      </c>
      <c r="D494">
        <f t="shared" si="23"/>
        <v>26.065953774130694</v>
      </c>
    </row>
    <row r="495" spans="1:4" x14ac:dyDescent="0.25">
      <c r="A495">
        <v>495</v>
      </c>
      <c r="B495">
        <f t="shared" si="21"/>
        <v>5607747198.8933802</v>
      </c>
      <c r="C495">
        <f t="shared" si="22"/>
        <v>1587.4165848445589</v>
      </c>
      <c r="D495">
        <f t="shared" si="23"/>
        <v>26.456943080742647</v>
      </c>
    </row>
    <row r="496" spans="1:4" x14ac:dyDescent="0.25">
      <c r="A496">
        <v>496</v>
      </c>
      <c r="B496">
        <f t="shared" si="21"/>
        <v>5895262545.9802256</v>
      </c>
      <c r="C496">
        <f t="shared" si="22"/>
        <v>1611.2278336172269</v>
      </c>
      <c r="D496">
        <f t="shared" si="23"/>
        <v>26.85379722695378</v>
      </c>
    </row>
    <row r="497" spans="1:4" x14ac:dyDescent="0.25">
      <c r="A497">
        <v>497</v>
      </c>
      <c r="B497">
        <f t="shared" si="21"/>
        <v>6197519120.1371469</v>
      </c>
      <c r="C497">
        <f t="shared" si="22"/>
        <v>1635.3962511214852</v>
      </c>
      <c r="D497">
        <f t="shared" si="23"/>
        <v>27.256604185358086</v>
      </c>
    </row>
    <row r="498" spans="1:4" x14ac:dyDescent="0.25">
      <c r="A498">
        <v>498</v>
      </c>
      <c r="B498">
        <f t="shared" si="21"/>
        <v>6515272720.2379551</v>
      </c>
      <c r="C498">
        <f t="shared" si="22"/>
        <v>1659.9271948883074</v>
      </c>
      <c r="D498">
        <f t="shared" si="23"/>
        <v>27.665453248138459</v>
      </c>
    </row>
    <row r="499" spans="1:4" x14ac:dyDescent="0.25">
      <c r="A499">
        <v>499</v>
      </c>
      <c r="B499">
        <f t="shared" si="21"/>
        <v>6849317895.7933607</v>
      </c>
      <c r="C499">
        <f t="shared" si="22"/>
        <v>1684.8261028116317</v>
      </c>
      <c r="D499">
        <f t="shared" si="23"/>
        <v>28.080435046860529</v>
      </c>
    </row>
    <row r="500" spans="1:4" x14ac:dyDescent="0.25">
      <c r="A500">
        <v>500</v>
      </c>
      <c r="B500">
        <f t="shared" si="21"/>
        <v>7200489933.7385883</v>
      </c>
      <c r="C500">
        <f t="shared" si="22"/>
        <v>1710.0984943538058</v>
      </c>
      <c r="D500">
        <f t="shared" si="23"/>
        <v>28.501641572563429</v>
      </c>
    </row>
    <row r="501" spans="1:4" x14ac:dyDescent="0.25">
      <c r="A501">
        <v>501</v>
      </c>
      <c r="B501">
        <f t="shared" si="21"/>
        <v>7569666947.0858955</v>
      </c>
      <c r="C501">
        <f t="shared" si="22"/>
        <v>1735.7499717691128</v>
      </c>
      <c r="D501">
        <f t="shared" si="23"/>
        <v>28.929166196151879</v>
      </c>
    </row>
    <row r="502" spans="1:4" x14ac:dyDescent="0.25">
      <c r="A502">
        <v>502</v>
      </c>
      <c r="B502">
        <f t="shared" si="21"/>
        <v>7957772070.6643448</v>
      </c>
      <c r="C502">
        <f t="shared" si="22"/>
        <v>1761.7862213456485</v>
      </c>
      <c r="D502">
        <f t="shared" si="23"/>
        <v>29.363103689094142</v>
      </c>
    </row>
    <row r="503" spans="1:4" x14ac:dyDescent="0.25">
      <c r="A503">
        <v>503</v>
      </c>
      <c r="B503">
        <f t="shared" si="21"/>
        <v>8365775769.4378147</v>
      </c>
      <c r="C503">
        <f t="shared" si="22"/>
        <v>1788.2130146658337</v>
      </c>
      <c r="D503">
        <f t="shared" si="23"/>
        <v>29.803550244430561</v>
      </c>
    </row>
    <row r="504" spans="1:4" x14ac:dyDescent="0.25">
      <c r="A504">
        <v>504</v>
      </c>
      <c r="B504">
        <f t="shared" si="21"/>
        <v>8794698265.1728745</v>
      </c>
      <c r="C504">
        <f t="shared" si="22"/>
        <v>1815.0362098858211</v>
      </c>
      <c r="D504">
        <f t="shared" si="23"/>
        <v>30.250603498097018</v>
      </c>
    </row>
    <row r="505" spans="1:4" x14ac:dyDescent="0.25">
      <c r="A505">
        <v>505</v>
      </c>
      <c r="B505">
        <f t="shared" si="21"/>
        <v>9245612087.5245781</v>
      </c>
      <c r="C505">
        <f t="shared" si="22"/>
        <v>1842.2617530341081</v>
      </c>
      <c r="D505">
        <f t="shared" si="23"/>
        <v>30.704362550568469</v>
      </c>
    </row>
    <row r="506" spans="1:4" x14ac:dyDescent="0.25">
      <c r="A506">
        <v>506</v>
      </c>
      <c r="B506">
        <f t="shared" si="21"/>
        <v>9719644755.9193897</v>
      </c>
      <c r="C506">
        <f t="shared" si="22"/>
        <v>1869.8956793296193</v>
      </c>
      <c r="D506">
        <f t="shared" si="23"/>
        <v>31.164927988826989</v>
      </c>
    </row>
    <row r="507" spans="1:4" x14ac:dyDescent="0.25">
      <c r="A507">
        <v>507</v>
      </c>
      <c r="B507">
        <f t="shared" si="21"/>
        <v>10217981598.940857</v>
      </c>
      <c r="C507">
        <f t="shared" si="22"/>
        <v>1897.9441145195633</v>
      </c>
      <c r="D507">
        <f t="shared" si="23"/>
        <v>31.632401908659389</v>
      </c>
    </row>
    <row r="508" spans="1:4" x14ac:dyDescent="0.25">
      <c r="A508">
        <v>508</v>
      </c>
      <c r="B508">
        <f t="shared" si="21"/>
        <v>10741868718.268602</v>
      </c>
      <c r="C508">
        <f t="shared" si="22"/>
        <v>1926.4132762373563</v>
      </c>
      <c r="D508">
        <f t="shared" si="23"/>
        <v>32.106887937289272</v>
      </c>
    </row>
    <row r="509" spans="1:4" x14ac:dyDescent="0.25">
      <c r="A509">
        <v>509</v>
      </c>
      <c r="B509">
        <f t="shared" si="21"/>
        <v>11292616104.581558</v>
      </c>
      <c r="C509">
        <f t="shared" si="22"/>
        <v>1955.3094753809169</v>
      </c>
      <c r="D509">
        <f t="shared" si="23"/>
        <v>32.588491256348611</v>
      </c>
    </row>
    <row r="510" spans="1:4" x14ac:dyDescent="0.25">
      <c r="A510">
        <v>510</v>
      </c>
      <c r="B510">
        <f t="shared" si="21"/>
        <v>11871600913.216965</v>
      </c>
      <c r="C510">
        <f t="shared" si="22"/>
        <v>1984.63911751163</v>
      </c>
      <c r="D510">
        <f t="shared" si="23"/>
        <v>33.077318625193833</v>
      </c>
    </row>
    <row r="511" spans="1:4" x14ac:dyDescent="0.25">
      <c r="A511">
        <v>511</v>
      </c>
      <c r="B511">
        <f t="shared" si="21"/>
        <v>12480270907.776217</v>
      </c>
      <c r="C511">
        <f t="shared" si="22"/>
        <v>2014.4087042743042</v>
      </c>
      <c r="D511">
        <f t="shared" si="23"/>
        <v>33.573478404571738</v>
      </c>
    </row>
    <row r="512" spans="1:4" x14ac:dyDescent="0.25">
      <c r="A512">
        <v>512</v>
      </c>
      <c r="B512">
        <f t="shared" si="21"/>
        <v>13120148080.28771</v>
      </c>
      <c r="C512">
        <f t="shared" si="22"/>
        <v>2044.6248348384183</v>
      </c>
      <c r="D512">
        <f t="shared" si="23"/>
        <v>34.077080580640306</v>
      </c>
    </row>
    <row r="513" spans="1:4" x14ac:dyDescent="0.25">
      <c r="A513">
        <v>513</v>
      </c>
      <c r="B513">
        <f t="shared" si="21"/>
        <v>13792832456.979856</v>
      </c>
      <c r="C513">
        <f t="shared" si="22"/>
        <v>2075.2942073609943</v>
      </c>
      <c r="D513">
        <f t="shared" si="23"/>
        <v>34.588236789349907</v>
      </c>
    </row>
    <row r="514" spans="1:4" x14ac:dyDescent="0.25">
      <c r="A514">
        <v>514</v>
      </c>
      <c r="B514">
        <f t="shared" ref="B514:B577" si="24">$E$1*EXP($F$1*A514)</f>
        <v>14500006099.180033</v>
      </c>
      <c r="C514">
        <f t="shared" ref="C514:C577" si="25">POWER($G$1,A514)</f>
        <v>2106.4236204714089</v>
      </c>
      <c r="D514">
        <f t="shared" ref="D514:D577" si="26">C514/60</f>
        <v>35.107060341190149</v>
      </c>
    </row>
    <row r="515" spans="1:4" x14ac:dyDescent="0.25">
      <c r="A515">
        <v>515</v>
      </c>
      <c r="B515">
        <f t="shared" si="24"/>
        <v>15243437309.343987</v>
      </c>
      <c r="C515">
        <f t="shared" si="25"/>
        <v>2138.01997477848</v>
      </c>
      <c r="D515">
        <f t="shared" si="26"/>
        <v>35.633666246308003</v>
      </c>
    </row>
    <row r="516" spans="1:4" x14ac:dyDescent="0.25">
      <c r="A516">
        <v>516</v>
      </c>
      <c r="B516">
        <f t="shared" si="24"/>
        <v>16024985052.733253</v>
      </c>
      <c r="C516">
        <f t="shared" si="25"/>
        <v>2170.0902744001569</v>
      </c>
      <c r="D516">
        <f t="shared" si="26"/>
        <v>36.168171240002614</v>
      </c>
    </row>
    <row r="517" spans="1:4" x14ac:dyDescent="0.25">
      <c r="A517">
        <v>517</v>
      </c>
      <c r="B517">
        <f t="shared" si="24"/>
        <v>16846603605.796295</v>
      </c>
      <c r="C517">
        <f t="shared" si="25"/>
        <v>2202.641628516159</v>
      </c>
      <c r="D517">
        <f t="shared" si="26"/>
        <v>36.710693808602649</v>
      </c>
    </row>
    <row r="518" spans="1:4" x14ac:dyDescent="0.25">
      <c r="A518">
        <v>518</v>
      </c>
      <c r="B518">
        <f t="shared" si="24"/>
        <v>17710347442.877766</v>
      </c>
      <c r="C518">
        <f t="shared" si="25"/>
        <v>2235.6812529439007</v>
      </c>
      <c r="D518">
        <f t="shared" si="26"/>
        <v>37.261354215731679</v>
      </c>
    </row>
    <row r="519" spans="1:4" x14ac:dyDescent="0.25">
      <c r="A519">
        <v>519</v>
      </c>
      <c r="B519">
        <f t="shared" si="24"/>
        <v>18618376373.474438</v>
      </c>
      <c r="C519">
        <f t="shared" si="25"/>
        <v>2269.2164717380588</v>
      </c>
      <c r="D519">
        <f t="shared" si="26"/>
        <v>37.820274528967644</v>
      </c>
    </row>
    <row r="520" spans="1:4" x14ac:dyDescent="0.25">
      <c r="A520">
        <v>520</v>
      </c>
      <c r="B520">
        <f t="shared" si="24"/>
        <v>19572960942.883877</v>
      </c>
      <c r="C520">
        <f t="shared" si="25"/>
        <v>2303.2547188141298</v>
      </c>
      <c r="D520">
        <f t="shared" si="26"/>
        <v>38.387578646902163</v>
      </c>
    </row>
    <row r="521" spans="1:4" x14ac:dyDescent="0.25">
      <c r="A521">
        <v>521</v>
      </c>
      <c r="B521">
        <f t="shared" si="24"/>
        <v>20576488109.750645</v>
      </c>
      <c r="C521">
        <f t="shared" si="25"/>
        <v>2337.8035395963411</v>
      </c>
      <c r="D521">
        <f t="shared" si="26"/>
        <v>38.963392326605685</v>
      </c>
    </row>
    <row r="522" spans="1:4" x14ac:dyDescent="0.25">
      <c r="A522">
        <v>522</v>
      </c>
      <c r="B522">
        <f t="shared" si="24"/>
        <v>21631467214.705799</v>
      </c>
      <c r="C522">
        <f t="shared" si="25"/>
        <v>2372.8705926902862</v>
      </c>
      <c r="D522">
        <f t="shared" si="26"/>
        <v>39.54784321150477</v>
      </c>
    </row>
    <row r="523" spans="1:4" x14ac:dyDescent="0.25">
      <c r="A523">
        <v>523</v>
      </c>
      <c r="B523">
        <f t="shared" si="24"/>
        <v>22740536255.025803</v>
      </c>
      <c r="C523">
        <f t="shared" si="25"/>
        <v>2408.4636515806401</v>
      </c>
      <c r="D523">
        <f t="shared" si="26"/>
        <v>40.141060859677332</v>
      </c>
    </row>
    <row r="524" spans="1:4" x14ac:dyDescent="0.25">
      <c r="A524">
        <v>524</v>
      </c>
      <c r="B524">
        <f t="shared" si="24"/>
        <v>23906468480.999714</v>
      </c>
      <c r="C524">
        <f t="shared" si="25"/>
        <v>2444.5906063543493</v>
      </c>
      <c r="D524">
        <f t="shared" si="26"/>
        <v>40.74317677257249</v>
      </c>
    </row>
    <row r="525" spans="1:4" x14ac:dyDescent="0.25">
      <c r="A525">
        <v>525</v>
      </c>
      <c r="B525">
        <f t="shared" si="24"/>
        <v>25132179330.499359</v>
      </c>
      <c r="C525">
        <f t="shared" si="25"/>
        <v>2481.2594654496643</v>
      </c>
      <c r="D525">
        <f t="shared" si="26"/>
        <v>41.354324424161071</v>
      </c>
    </row>
    <row r="526" spans="1:4" x14ac:dyDescent="0.25">
      <c r="A526">
        <v>526</v>
      </c>
      <c r="B526">
        <f t="shared" si="24"/>
        <v>26420733719.09293</v>
      </c>
      <c r="C526">
        <f t="shared" si="25"/>
        <v>2518.4783574314088</v>
      </c>
      <c r="D526">
        <f t="shared" si="26"/>
        <v>41.974639290523477</v>
      </c>
    </row>
    <row r="527" spans="1:4" x14ac:dyDescent="0.25">
      <c r="A527">
        <v>527</v>
      </c>
      <c r="B527">
        <f t="shared" si="24"/>
        <v>27775353703.929836</v>
      </c>
      <c r="C527">
        <f t="shared" si="25"/>
        <v>2556.2555327928794</v>
      </c>
      <c r="D527">
        <f t="shared" si="26"/>
        <v>42.604258879881321</v>
      </c>
    </row>
    <row r="528" spans="1:4" x14ac:dyDescent="0.25">
      <c r="A528">
        <v>528</v>
      </c>
      <c r="B528">
        <f t="shared" si="24"/>
        <v>29199426540.562195</v>
      </c>
      <c r="C528">
        <f t="shared" si="25"/>
        <v>2594.5993657847721</v>
      </c>
      <c r="D528">
        <f t="shared" si="26"/>
        <v>43.243322763079533</v>
      </c>
    </row>
    <row r="529" spans="1:4" x14ac:dyDescent="0.25">
      <c r="A529">
        <v>529</v>
      </c>
      <c r="B529">
        <f t="shared" si="24"/>
        <v>30696513152.848019</v>
      </c>
      <c r="C529">
        <f t="shared" si="25"/>
        <v>2633.5183562715433</v>
      </c>
      <c r="D529">
        <f t="shared" si="26"/>
        <v>43.891972604525719</v>
      </c>
    </row>
    <row r="530" spans="1:4" x14ac:dyDescent="0.25">
      <c r="A530">
        <v>530</v>
      </c>
      <c r="B530">
        <f t="shared" si="24"/>
        <v>32270357037.115486</v>
      </c>
      <c r="C530">
        <f t="shared" si="25"/>
        <v>2673.0211316156165</v>
      </c>
      <c r="D530">
        <f t="shared" si="26"/>
        <v>44.550352193593611</v>
      </c>
    </row>
    <row r="531" spans="1:4" x14ac:dyDescent="0.25">
      <c r="A531">
        <v>531</v>
      </c>
      <c r="B531">
        <f t="shared" si="24"/>
        <v>33924893622.854164</v>
      </c>
      <c r="C531">
        <f t="shared" si="25"/>
        <v>2713.1164485898503</v>
      </c>
      <c r="D531">
        <f t="shared" si="26"/>
        <v>45.218607476497503</v>
      </c>
    </row>
    <row r="532" spans="1:4" x14ac:dyDescent="0.25">
      <c r="A532">
        <v>532</v>
      </c>
      <c r="B532">
        <f t="shared" si="24"/>
        <v>35664260113.337906</v>
      </c>
      <c r="C532">
        <f t="shared" si="25"/>
        <v>2753.8131953186971</v>
      </c>
      <c r="D532">
        <f t="shared" si="26"/>
        <v>45.896886588644954</v>
      </c>
    </row>
    <row r="533" spans="1:4" x14ac:dyDescent="0.25">
      <c r="A533">
        <v>533</v>
      </c>
      <c r="B533">
        <f t="shared" si="24"/>
        <v>37492805830.788475</v>
      </c>
      <c r="C533">
        <f t="shared" si="25"/>
        <v>2795.1203932484777</v>
      </c>
      <c r="D533">
        <f t="shared" si="26"/>
        <v>46.585339887474632</v>
      </c>
    </row>
    <row r="534" spans="1:4" x14ac:dyDescent="0.25">
      <c r="A534">
        <v>534</v>
      </c>
      <c r="B534">
        <f t="shared" si="24"/>
        <v>39415103091.946411</v>
      </c>
      <c r="C534">
        <f t="shared" si="25"/>
        <v>2837.0471991472041</v>
      </c>
      <c r="D534">
        <f t="shared" si="26"/>
        <v>47.284119985786738</v>
      </c>
    </row>
    <row r="535" spans="1:4" x14ac:dyDescent="0.25">
      <c r="A535">
        <v>535</v>
      </c>
      <c r="B535">
        <f t="shared" si="24"/>
        <v>41435958641.2444</v>
      </c>
      <c r="C535">
        <f t="shared" si="25"/>
        <v>2879.6029071344119</v>
      </c>
      <c r="D535">
        <f t="shared" si="26"/>
        <v>47.993381785573533</v>
      </c>
    </row>
    <row r="536" spans="1:4" x14ac:dyDescent="0.25">
      <c r="A536">
        <v>536</v>
      </c>
      <c r="B536">
        <f t="shared" si="24"/>
        <v>43560425670.172623</v>
      </c>
      <c r="C536">
        <f t="shared" si="25"/>
        <v>2922.7969507414277</v>
      </c>
      <c r="D536">
        <f t="shared" si="26"/>
        <v>48.713282512357132</v>
      </c>
    </row>
    <row r="537" spans="1:4" x14ac:dyDescent="0.25">
      <c r="A537">
        <v>537</v>
      </c>
      <c r="B537">
        <f t="shared" si="24"/>
        <v>45793816452.888702</v>
      </c>
      <c r="C537">
        <f t="shared" si="25"/>
        <v>2966.6389050025491</v>
      </c>
      <c r="D537">
        <f t="shared" si="26"/>
        <v>49.443981750042482</v>
      </c>
    </row>
    <row r="538" spans="1:4" x14ac:dyDescent="0.25">
      <c r="A538">
        <v>538</v>
      </c>
      <c r="B538">
        <f t="shared" si="24"/>
        <v>48141715629.670746</v>
      </c>
      <c r="C538">
        <f t="shared" si="25"/>
        <v>3011.1384885775869</v>
      </c>
      <c r="D538">
        <f t="shared" si="26"/>
        <v>50.185641476293114</v>
      </c>
    </row>
    <row r="539" spans="1:4" x14ac:dyDescent="0.25">
      <c r="A539">
        <v>539</v>
      </c>
      <c r="B539">
        <f t="shared" si="24"/>
        <v>50609994171.426781</v>
      </c>
      <c r="C539">
        <f t="shared" si="25"/>
        <v>3056.3055659062502</v>
      </c>
      <c r="D539">
        <f t="shared" si="26"/>
        <v>50.938426098437503</v>
      </c>
    </row>
    <row r="540" spans="1:4" x14ac:dyDescent="0.25">
      <c r="A540">
        <v>540</v>
      </c>
      <c r="B540">
        <f t="shared" si="24"/>
        <v>53204824060.179871</v>
      </c>
      <c r="C540">
        <f t="shared" si="25"/>
        <v>3102.1501493948431</v>
      </c>
      <c r="D540">
        <f t="shared" si="26"/>
        <v>51.702502489914053</v>
      </c>
    </row>
    <row r="541" spans="1:4" x14ac:dyDescent="0.25">
      <c r="A541">
        <v>541</v>
      </c>
      <c r="B541">
        <f t="shared" si="24"/>
        <v>55932693722.238785</v>
      </c>
      <c r="C541">
        <f t="shared" si="25"/>
        <v>3148.6824016357659</v>
      </c>
      <c r="D541">
        <f t="shared" si="26"/>
        <v>52.478040027262765</v>
      </c>
    </row>
    <row r="542" spans="1:4" x14ac:dyDescent="0.25">
      <c r="A542">
        <v>542</v>
      </c>
      <c r="B542">
        <f t="shared" si="24"/>
        <v>58800424252.642372</v>
      </c>
      <c r="C542">
        <f t="shared" si="25"/>
        <v>3195.9126376603012</v>
      </c>
      <c r="D542">
        <f t="shared" si="26"/>
        <v>53.265210627671685</v>
      </c>
    </row>
    <row r="543" spans="1:4" x14ac:dyDescent="0.25">
      <c r="A543">
        <v>543</v>
      </c>
      <c r="B543">
        <f t="shared" si="24"/>
        <v>61815186471.450745</v>
      </c>
      <c r="C543">
        <f t="shared" si="25"/>
        <v>3243.8513272252058</v>
      </c>
      <c r="D543">
        <f t="shared" si="26"/>
        <v>54.064188787086763</v>
      </c>
    </row>
    <row r="544" spans="1:4" x14ac:dyDescent="0.25">
      <c r="A544">
        <v>544</v>
      </c>
      <c r="B544">
        <f t="shared" si="24"/>
        <v>64984518854.530434</v>
      </c>
      <c r="C544">
        <f t="shared" si="25"/>
        <v>3292.5090971335831</v>
      </c>
      <c r="D544">
        <f t="shared" si="26"/>
        <v>54.875151618893049</v>
      </c>
    </row>
    <row r="545" spans="1:4" x14ac:dyDescent="0.25">
      <c r="A545">
        <v>545</v>
      </c>
      <c r="B545">
        <f t="shared" si="24"/>
        <v>68316346383.670425</v>
      </c>
      <c r="C545">
        <f t="shared" si="25"/>
        <v>3341.8967335905863</v>
      </c>
      <c r="D545">
        <f t="shared" si="26"/>
        <v>55.698278893176436</v>
      </c>
    </row>
    <row r="546" spans="1:4" x14ac:dyDescent="0.25">
      <c r="A546">
        <v>546</v>
      </c>
      <c r="B546">
        <f t="shared" si="24"/>
        <v>71819000363.165482</v>
      </c>
      <c r="C546">
        <f t="shared" si="25"/>
        <v>3392.0251845944449</v>
      </c>
      <c r="D546">
        <f t="shared" si="26"/>
        <v>56.533753076574079</v>
      </c>
    </row>
    <row r="547" spans="1:4" x14ac:dyDescent="0.25">
      <c r="A547">
        <v>547</v>
      </c>
      <c r="B547">
        <f t="shared" si="24"/>
        <v>75501239252.4151</v>
      </c>
      <c r="C547">
        <f t="shared" si="25"/>
        <v>3442.9055623633612</v>
      </c>
      <c r="D547">
        <f t="shared" si="26"/>
        <v>57.381759372722691</v>
      </c>
    </row>
    <row r="548" spans="1:4" x14ac:dyDescent="0.25">
      <c r="A548">
        <v>548</v>
      </c>
      <c r="B548">
        <f t="shared" si="24"/>
        <v>79372270566.634979</v>
      </c>
      <c r="C548">
        <f t="shared" si="25"/>
        <v>3494.5491457988114</v>
      </c>
      <c r="D548">
        <f t="shared" si="26"/>
        <v>58.242485763313525</v>
      </c>
    </row>
    <row r="549" spans="1:4" x14ac:dyDescent="0.25">
      <c r="A549">
        <v>549</v>
      </c>
      <c r="B549">
        <f t="shared" si="24"/>
        <v>83441773900.440842</v>
      </c>
      <c r="C549">
        <f t="shared" si="25"/>
        <v>3546.9673829857929</v>
      </c>
      <c r="D549">
        <f t="shared" si="26"/>
        <v>59.116123049763218</v>
      </c>
    </row>
    <row r="550" spans="1:4" x14ac:dyDescent="0.25">
      <c r="A550">
        <v>550</v>
      </c>
      <c r="B550">
        <f t="shared" si="24"/>
        <v>87719925131.876495</v>
      </c>
      <c r="C550">
        <f t="shared" si="25"/>
        <v>3600.1718937305791</v>
      </c>
      <c r="D550">
        <f t="shared" si="26"/>
        <v>60.002864895509653</v>
      </c>
    </row>
    <row r="551" spans="1:4" x14ac:dyDescent="0.25">
      <c r="A551">
        <v>551</v>
      </c>
      <c r="B551">
        <f t="shared" si="24"/>
        <v>92217421867.410614</v>
      </c>
      <c r="C551">
        <f t="shared" si="25"/>
        <v>3654.1744721365371</v>
      </c>
      <c r="D551">
        <f t="shared" si="26"/>
        <v>60.902907868942286</v>
      </c>
    </row>
    <row r="552" spans="1:4" x14ac:dyDescent="0.25">
      <c r="A552">
        <v>552</v>
      </c>
      <c r="B552">
        <f t="shared" si="24"/>
        <v>96945510191.523163</v>
      </c>
      <c r="C552">
        <f t="shared" si="25"/>
        <v>3708.987089218585</v>
      </c>
      <c r="D552">
        <f t="shared" si="26"/>
        <v>61.816451486976419</v>
      </c>
    </row>
    <row r="553" spans="1:4" x14ac:dyDescent="0.25">
      <c r="A553">
        <v>553</v>
      </c>
      <c r="B553">
        <f t="shared" si="24"/>
        <v>101916012787.77563</v>
      </c>
      <c r="C553">
        <f t="shared" si="25"/>
        <v>3764.6218955568634</v>
      </c>
      <c r="D553">
        <f t="shared" si="26"/>
        <v>62.743698259281054</v>
      </c>
    </row>
    <row r="554" spans="1:4" x14ac:dyDescent="0.25">
      <c r="A554">
        <v>554</v>
      </c>
      <c r="B554">
        <f t="shared" si="24"/>
        <v>107141358501.67786</v>
      </c>
      <c r="C554">
        <f t="shared" si="25"/>
        <v>3821.0912239902159</v>
      </c>
      <c r="D554">
        <f t="shared" si="26"/>
        <v>63.684853733170264</v>
      </c>
    </row>
    <row r="555" spans="1:4" x14ac:dyDescent="0.25">
      <c r="A555">
        <v>555</v>
      </c>
      <c r="B555">
        <f t="shared" si="24"/>
        <v>112634613419.27521</v>
      </c>
      <c r="C555">
        <f t="shared" si="25"/>
        <v>3878.4075923500686</v>
      </c>
      <c r="D555">
        <f t="shared" si="26"/>
        <v>64.640126539167809</v>
      </c>
    </row>
    <row r="556" spans="1:4" x14ac:dyDescent="0.25">
      <c r="A556">
        <v>556</v>
      </c>
      <c r="B556">
        <f t="shared" si="24"/>
        <v>118409513539.17114</v>
      </c>
      <c r="C556">
        <f t="shared" si="25"/>
        <v>3936.5837062353185</v>
      </c>
      <c r="D556">
        <f t="shared" si="26"/>
        <v>65.609728437255313</v>
      </c>
    </row>
    <row r="557" spans="1:4" x14ac:dyDescent="0.25">
      <c r="A557">
        <v>557</v>
      </c>
      <c r="B557">
        <f t="shared" si="24"/>
        <v>124480499119.67622</v>
      </c>
      <c r="C557">
        <f t="shared" si="25"/>
        <v>3995.6324618288481</v>
      </c>
      <c r="D557">
        <f t="shared" si="26"/>
        <v>66.593874363814137</v>
      </c>
    </row>
    <row r="558" spans="1:4" x14ac:dyDescent="0.25">
      <c r="A558">
        <v>558</v>
      </c>
      <c r="B558">
        <f t="shared" si="24"/>
        <v>130862750786.97681</v>
      </c>
      <c r="C558">
        <f t="shared" si="25"/>
        <v>4055.56694875628</v>
      </c>
      <c r="D558">
        <f t="shared" si="26"/>
        <v>67.592782479271335</v>
      </c>
    </row>
    <row r="559" spans="1:4" x14ac:dyDescent="0.25">
      <c r="A559">
        <v>559</v>
      </c>
      <c r="B559">
        <f t="shared" si="24"/>
        <v>137572227494.6076</v>
      </c>
      <c r="C559">
        <f t="shared" si="25"/>
        <v>4116.4004529876238</v>
      </c>
      <c r="D559">
        <f t="shared" si="26"/>
        <v>68.606674216460391</v>
      </c>
    </row>
    <row r="560" spans="1:4" x14ac:dyDescent="0.25">
      <c r="A560">
        <v>560</v>
      </c>
      <c r="B560">
        <f t="shared" si="24"/>
        <v>144625706429.14752</v>
      </c>
      <c r="C560">
        <f t="shared" si="25"/>
        <v>4178.1464597824379</v>
      </c>
      <c r="D560">
        <f t="shared" si="26"/>
        <v>69.635774329707303</v>
      </c>
    </row>
    <row r="561" spans="1:4" x14ac:dyDescent="0.25">
      <c r="A561">
        <v>561</v>
      </c>
      <c r="B561">
        <f t="shared" si="24"/>
        <v>152040824961.927</v>
      </c>
      <c r="C561">
        <f t="shared" si="25"/>
        <v>4240.8186566791728</v>
      </c>
      <c r="D561">
        <f t="shared" si="26"/>
        <v>70.680310944652874</v>
      </c>
    </row>
    <row r="562" spans="1:4" x14ac:dyDescent="0.25">
      <c r="A562">
        <v>562</v>
      </c>
      <c r="B562">
        <f t="shared" si="24"/>
        <v>159836124751.64029</v>
      </c>
      <c r="C562">
        <f t="shared" si="25"/>
        <v>4304.4309365293611</v>
      </c>
      <c r="D562">
        <f t="shared" si="26"/>
        <v>71.74051560882269</v>
      </c>
    </row>
    <row r="563" spans="1:4" x14ac:dyDescent="0.25">
      <c r="A563">
        <v>563</v>
      </c>
      <c r="B563">
        <f t="shared" si="24"/>
        <v>168031098108.15198</v>
      </c>
      <c r="C563">
        <f t="shared" si="25"/>
        <v>4368.9974005773011</v>
      </c>
      <c r="D563">
        <f t="shared" si="26"/>
        <v>72.816623342955012</v>
      </c>
    </row>
    <row r="564" spans="1:4" x14ac:dyDescent="0.25">
      <c r="A564">
        <v>564</v>
      </c>
      <c r="B564">
        <f t="shared" si="24"/>
        <v>176646236733.42432</v>
      </c>
      <c r="C564">
        <f t="shared" si="25"/>
        <v>4434.5323615859588</v>
      </c>
      <c r="D564">
        <f t="shared" si="26"/>
        <v>73.908872693099312</v>
      </c>
    </row>
    <row r="565" spans="1:4" x14ac:dyDescent="0.25">
      <c r="A565">
        <v>565</v>
      </c>
      <c r="B565">
        <f t="shared" si="24"/>
        <v>185703082961.44513</v>
      </c>
      <c r="C565">
        <f t="shared" si="25"/>
        <v>4501.0503470097474</v>
      </c>
      <c r="D565">
        <f t="shared" si="26"/>
        <v>75.017505783495793</v>
      </c>
    </row>
    <row r="566" spans="1:4" x14ac:dyDescent="0.25">
      <c r="A566">
        <v>566</v>
      </c>
      <c r="B566">
        <f t="shared" si="24"/>
        <v>195224283625.28632</v>
      </c>
      <c r="C566">
        <f t="shared" si="25"/>
        <v>4568.5661022148925</v>
      </c>
      <c r="D566">
        <f t="shared" si="26"/>
        <v>76.142768370248206</v>
      </c>
    </row>
    <row r="567" spans="1:4" x14ac:dyDescent="0.25">
      <c r="A567">
        <v>567</v>
      </c>
      <c r="B567">
        <f t="shared" si="24"/>
        <v>205233646685.97876</v>
      </c>
      <c r="C567">
        <f t="shared" si="25"/>
        <v>4637.0945937481165</v>
      </c>
      <c r="D567">
        <f t="shared" si="26"/>
        <v>77.284909895801945</v>
      </c>
    </row>
    <row r="568" spans="1:4" x14ac:dyDescent="0.25">
      <c r="A568">
        <v>568</v>
      </c>
      <c r="B568">
        <f t="shared" si="24"/>
        <v>215756200764.8186</v>
      </c>
      <c r="C568">
        <f t="shared" si="25"/>
        <v>4706.6510126543371</v>
      </c>
      <c r="D568">
        <f t="shared" si="26"/>
        <v>78.444183544238953</v>
      </c>
    </row>
    <row r="569" spans="1:4" x14ac:dyDescent="0.25">
      <c r="A569">
        <v>569</v>
      </c>
      <c r="B569">
        <f t="shared" si="24"/>
        <v>226818257727.95654</v>
      </c>
      <c r="C569">
        <f t="shared" si="25"/>
        <v>4777.2507778441523</v>
      </c>
      <c r="D569">
        <f t="shared" si="26"/>
        <v>79.620846297402537</v>
      </c>
    </row>
    <row r="570" spans="1:4" x14ac:dyDescent="0.25">
      <c r="A570">
        <v>570</v>
      </c>
      <c r="B570">
        <f t="shared" si="24"/>
        <v>238447478479.76779</v>
      </c>
      <c r="C570">
        <f t="shared" si="25"/>
        <v>4848.9095395118129</v>
      </c>
      <c r="D570">
        <f t="shared" si="26"/>
        <v>80.815158991863555</v>
      </c>
    </row>
    <row r="571" spans="1:4" x14ac:dyDescent="0.25">
      <c r="A571">
        <v>571</v>
      </c>
      <c r="B571">
        <f t="shared" si="24"/>
        <v>250672942129.52408</v>
      </c>
      <c r="C571">
        <f t="shared" si="25"/>
        <v>4921.64318260449</v>
      </c>
      <c r="D571">
        <f t="shared" si="26"/>
        <v>82.027386376741504</v>
      </c>
    </row>
    <row r="572" spans="1:4" x14ac:dyDescent="0.25">
      <c r="A572">
        <v>572</v>
      </c>
      <c r="B572">
        <f t="shared" si="24"/>
        <v>263525218704.30859</v>
      </c>
      <c r="C572">
        <f t="shared" si="25"/>
        <v>4995.4678303435558</v>
      </c>
      <c r="D572">
        <f t="shared" si="26"/>
        <v>83.2577971723926</v>
      </c>
    </row>
    <row r="573" spans="1:4" x14ac:dyDescent="0.25">
      <c r="A573">
        <v>573</v>
      </c>
      <c r="B573">
        <f t="shared" si="24"/>
        <v>277036445590.01019</v>
      </c>
      <c r="C573">
        <f t="shared" si="25"/>
        <v>5070.3998477987097</v>
      </c>
      <c r="D573">
        <f t="shared" si="26"/>
        <v>84.506664129978489</v>
      </c>
    </row>
    <row r="574" spans="1:4" x14ac:dyDescent="0.25">
      <c r="A574">
        <v>574</v>
      </c>
      <c r="B574">
        <f t="shared" si="24"/>
        <v>291240407891.52698</v>
      </c>
      <c r="C574">
        <f t="shared" si="25"/>
        <v>5146.4558455156885</v>
      </c>
      <c r="D574">
        <f t="shared" si="26"/>
        <v>85.774264091928146</v>
      </c>
    </row>
    <row r="575" spans="1:4" x14ac:dyDescent="0.25">
      <c r="A575">
        <v>575</v>
      </c>
      <c r="B575">
        <f t="shared" si="24"/>
        <v>306172622913.12512</v>
      </c>
      <c r="C575">
        <f t="shared" si="25"/>
        <v>5223.6526831984238</v>
      </c>
      <c r="D575">
        <f t="shared" si="26"/>
        <v>87.060878053307064</v>
      </c>
    </row>
    <row r="576" spans="1:4" x14ac:dyDescent="0.25">
      <c r="A576">
        <v>576</v>
      </c>
      <c r="B576">
        <f t="shared" si="24"/>
        <v>321870428970.20428</v>
      </c>
      <c r="C576">
        <f t="shared" si="25"/>
        <v>5302.0074734463997</v>
      </c>
      <c r="D576">
        <f t="shared" si="26"/>
        <v>88.366791224106663</v>
      </c>
    </row>
    <row r="577" spans="1:4" x14ac:dyDescent="0.25">
      <c r="A577">
        <v>577</v>
      </c>
      <c r="B577">
        <f t="shared" si="24"/>
        <v>338373078754.52808</v>
      </c>
      <c r="C577">
        <f t="shared" si="25"/>
        <v>5381.5375855480952</v>
      </c>
      <c r="D577">
        <f t="shared" si="26"/>
        <v>89.692293092468248</v>
      </c>
    </row>
    <row r="578" spans="1:4" x14ac:dyDescent="0.25">
      <c r="A578">
        <v>578</v>
      </c>
      <c r="B578">
        <f t="shared" ref="B578:B600" si="27">$E$1*EXP($F$1*A578)</f>
        <v>355721837486.40369</v>
      </c>
      <c r="C578">
        <f t="shared" ref="C578:C600" si="28">POWER($G$1,A578)</f>
        <v>5462.2606493313151</v>
      </c>
      <c r="D578">
        <f t="shared" ref="D578:D600" si="29">C578/60</f>
        <v>91.037677488855252</v>
      </c>
    </row>
    <row r="579" spans="1:4" x14ac:dyDescent="0.25">
      <c r="A579">
        <v>579</v>
      </c>
      <c r="B579">
        <f t="shared" si="27"/>
        <v>373960086099.22571</v>
      </c>
      <c r="C579">
        <f t="shared" si="28"/>
        <v>5544.1945590712849</v>
      </c>
      <c r="D579">
        <f t="shared" si="29"/>
        <v>92.40324265118808</v>
      </c>
    </row>
    <row r="580" spans="1:4" x14ac:dyDescent="0.25">
      <c r="A580">
        <v>580</v>
      </c>
      <c r="B580">
        <f t="shared" si="27"/>
        <v>393133429714.40424</v>
      </c>
      <c r="C580">
        <f t="shared" si="28"/>
        <v>5627.3574774573526</v>
      </c>
      <c r="D580">
        <f t="shared" si="29"/>
        <v>93.789291290955873</v>
      </c>
    </row>
    <row r="581" spans="1:4" x14ac:dyDescent="0.25">
      <c r="A581">
        <v>581</v>
      </c>
      <c r="B581">
        <f t="shared" si="27"/>
        <v>413289811677.92865</v>
      </c>
      <c r="C581">
        <f t="shared" si="28"/>
        <v>5711.7678396192123</v>
      </c>
      <c r="D581">
        <f t="shared" si="29"/>
        <v>95.196130660320208</v>
      </c>
    </row>
    <row r="582" spans="1:4" x14ac:dyDescent="0.25">
      <c r="A582">
        <v>582</v>
      </c>
      <c r="B582">
        <f t="shared" si="27"/>
        <v>434479633443.69684</v>
      </c>
      <c r="C582">
        <f t="shared" si="28"/>
        <v>5797.4443572134996</v>
      </c>
      <c r="D582">
        <f t="shared" si="29"/>
        <v>96.624072620224993</v>
      </c>
    </row>
    <row r="583" spans="1:4" x14ac:dyDescent="0.25">
      <c r="A583">
        <v>583</v>
      </c>
      <c r="B583">
        <f t="shared" si="27"/>
        <v>456755880603.40851</v>
      </c>
      <c r="C583">
        <f t="shared" si="28"/>
        <v>5884.4060225717012</v>
      </c>
      <c r="D583">
        <f t="shared" si="29"/>
        <v>98.073433709528359</v>
      </c>
    </row>
    <row r="584" spans="1:4" x14ac:dyDescent="0.25">
      <c r="A584">
        <v>584</v>
      </c>
      <c r="B584">
        <f t="shared" si="27"/>
        <v>480174255378.14191</v>
      </c>
      <c r="C584">
        <f t="shared" si="28"/>
        <v>5972.6721129102762</v>
      </c>
      <c r="D584">
        <f t="shared" si="29"/>
        <v>99.544535215171265</v>
      </c>
    </row>
    <row r="585" spans="1:4" x14ac:dyDescent="0.25">
      <c r="A585">
        <v>585</v>
      </c>
      <c r="B585">
        <f t="shared" si="27"/>
        <v>504793315902.91876</v>
      </c>
      <c r="C585">
        <f t="shared" si="28"/>
        <v>6062.2621946039299</v>
      </c>
      <c r="D585">
        <f t="shared" si="29"/>
        <v>101.03770324339884</v>
      </c>
    </row>
    <row r="586" spans="1:4" x14ac:dyDescent="0.25">
      <c r="A586">
        <v>586</v>
      </c>
      <c r="B586">
        <f t="shared" si="27"/>
        <v>530674622652.55054</v>
      </c>
      <c r="C586">
        <f t="shared" si="28"/>
        <v>6153.1961275229878</v>
      </c>
      <c r="D586">
        <f t="shared" si="29"/>
        <v>102.55326879204979</v>
      </c>
    </row>
    <row r="587" spans="1:4" x14ac:dyDescent="0.25">
      <c r="A587">
        <v>587</v>
      </c>
      <c r="B587">
        <f t="shared" si="27"/>
        <v>557882892374.88</v>
      </c>
      <c r="C587">
        <f t="shared" si="28"/>
        <v>6245.494069435832</v>
      </c>
      <c r="D587">
        <f t="shared" si="29"/>
        <v>104.09156782393053</v>
      </c>
    </row>
    <row r="588" spans="1:4" x14ac:dyDescent="0.25">
      <c r="A588">
        <v>588</v>
      </c>
      <c r="B588">
        <f t="shared" si="27"/>
        <v>586486159916.36792</v>
      </c>
      <c r="C588">
        <f t="shared" si="28"/>
        <v>6339.1764804773675</v>
      </c>
      <c r="D588">
        <f t="shared" si="29"/>
        <v>105.65294134128946</v>
      </c>
    </row>
    <row r="589" spans="1:4" x14ac:dyDescent="0.25">
      <c r="A589">
        <v>589</v>
      </c>
      <c r="B589">
        <f t="shared" si="27"/>
        <v>616555948344.64478</v>
      </c>
      <c r="C589">
        <f t="shared" si="28"/>
        <v>6434.2641276845279</v>
      </c>
      <c r="D589">
        <f t="shared" si="29"/>
        <v>107.2377354614088</v>
      </c>
    </row>
    <row r="590" spans="1:4" x14ac:dyDescent="0.25">
      <c r="A590">
        <v>590</v>
      </c>
      <c r="B590">
        <f t="shared" si="27"/>
        <v>648167447793.43201</v>
      </c>
      <c r="C590">
        <f t="shared" si="28"/>
        <v>6530.7780895997948</v>
      </c>
      <c r="D590">
        <f t="shared" si="29"/>
        <v>108.84630149332992</v>
      </c>
    </row>
    <row r="591" spans="1:4" x14ac:dyDescent="0.25">
      <c r="A591">
        <v>591</v>
      </c>
      <c r="B591">
        <f t="shared" si="27"/>
        <v>681399703477.05115</v>
      </c>
      <c r="C591">
        <f t="shared" si="28"/>
        <v>6628.7397609437903</v>
      </c>
      <c r="D591">
        <f t="shared" si="29"/>
        <v>110.47899601572983</v>
      </c>
    </row>
    <row r="592" spans="1:4" x14ac:dyDescent="0.25">
      <c r="A592">
        <v>592</v>
      </c>
      <c r="B592">
        <f t="shared" si="27"/>
        <v>716335813344.61768</v>
      </c>
      <c r="C592">
        <f t="shared" si="28"/>
        <v>6728.1708573579463</v>
      </c>
      <c r="D592">
        <f t="shared" si="29"/>
        <v>112.13618095596577</v>
      </c>
    </row>
    <row r="593" spans="1:4" x14ac:dyDescent="0.25">
      <c r="A593">
        <v>593</v>
      </c>
      <c r="B593">
        <f t="shared" si="27"/>
        <v>753063135868.20776</v>
      </c>
      <c r="C593">
        <f t="shared" si="28"/>
        <v>6829.0934202183153</v>
      </c>
      <c r="D593">
        <f t="shared" si="29"/>
        <v>113.81822367030526</v>
      </c>
    </row>
    <row r="594" spans="1:4" x14ac:dyDescent="0.25">
      <c r="A594">
        <v>594</v>
      </c>
      <c r="B594">
        <f t="shared" si="27"/>
        <v>791673508484.53809</v>
      </c>
      <c r="C594">
        <f t="shared" si="28"/>
        <v>6931.5298215215889</v>
      </c>
      <c r="D594">
        <f t="shared" si="29"/>
        <v>115.52549702535981</v>
      </c>
    </row>
    <row r="595" spans="1:4" x14ac:dyDescent="0.25">
      <c r="A595">
        <v>595</v>
      </c>
      <c r="B595">
        <f t="shared" si="27"/>
        <v>832263477236.3916</v>
      </c>
      <c r="C595">
        <f t="shared" si="28"/>
        <v>7035.5027688444115</v>
      </c>
      <c r="D595">
        <f t="shared" si="29"/>
        <v>117.25837948074019</v>
      </c>
    </row>
    <row r="596" spans="1:4" x14ac:dyDescent="0.25">
      <c r="A596">
        <v>596</v>
      </c>
      <c r="B596">
        <f t="shared" si="27"/>
        <v>874934538188.02405</v>
      </c>
      <c r="C596">
        <f t="shared" si="28"/>
        <v>7141.0353103770767</v>
      </c>
      <c r="D596">
        <f t="shared" si="29"/>
        <v>119.01725517295128</v>
      </c>
    </row>
    <row r="597" spans="1:4" x14ac:dyDescent="0.25">
      <c r="A597">
        <v>597</v>
      </c>
      <c r="B597">
        <f t="shared" si="27"/>
        <v>919793391218.17505</v>
      </c>
      <c r="C597">
        <f t="shared" si="28"/>
        <v>7248.150840032732</v>
      </c>
      <c r="D597">
        <f t="shared" si="29"/>
        <v>120.80251400054553</v>
      </c>
    </row>
    <row r="598" spans="1:4" x14ac:dyDescent="0.25">
      <c r="A598">
        <v>598</v>
      </c>
      <c r="B598">
        <f t="shared" si="27"/>
        <v>966952206825.35278</v>
      </c>
      <c r="C598">
        <f t="shared" si="28"/>
        <v>7356.8731026332216</v>
      </c>
      <c r="D598">
        <f t="shared" si="29"/>
        <v>122.6145517105537</v>
      </c>
    </row>
    <row r="599" spans="1:4" x14ac:dyDescent="0.25">
      <c r="A599">
        <v>599</v>
      </c>
      <c r="B599">
        <f t="shared" si="27"/>
        <v>1016528906612.5051</v>
      </c>
      <c r="C599">
        <f t="shared" si="28"/>
        <v>7467.2261991727182</v>
      </c>
      <c r="D599">
        <f t="shared" si="29"/>
        <v>124.45376998621197</v>
      </c>
    </row>
    <row r="600" spans="1:4" x14ac:dyDescent="0.25">
      <c r="A600">
        <v>600</v>
      </c>
      <c r="B600">
        <f t="shared" si="27"/>
        <v>1068647458152.4463</v>
      </c>
      <c r="C600">
        <f t="shared" si="28"/>
        <v>7579.2345921603082</v>
      </c>
      <c r="D600">
        <f t="shared" si="29"/>
        <v>126.32057653600513</v>
      </c>
    </row>
  </sheetData>
  <dataConsolidate/>
  <pageMargins left="0.7" right="0.7" top="0.75" bottom="0.75" header="0.3" footer="0.3"/>
  <cellWatches>
    <cellWatch r="M5"/>
  </cellWatche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06" zoomScaleNormal="106" workbookViewId="0">
      <selection activeCell="E14" sqref="E14"/>
    </sheetView>
  </sheetViews>
  <sheetFormatPr baseColWidth="10" defaultRowHeight="15" x14ac:dyDescent="0.25"/>
  <cols>
    <col min="3" max="3" width="12.85546875" bestFit="1" customWidth="1"/>
  </cols>
  <sheetData>
    <row r="1" spans="1:5" x14ac:dyDescent="0.25">
      <c r="A1" t="s">
        <v>2</v>
      </c>
      <c r="B1" t="s">
        <v>3</v>
      </c>
    </row>
    <row r="2" spans="1:5" ht="15.75" thickBot="1" x14ac:dyDescent="0.3">
      <c r="A2" s="1" t="s">
        <v>0</v>
      </c>
      <c r="B2" s="1" t="s">
        <v>1</v>
      </c>
      <c r="C2" s="1"/>
    </row>
    <row r="3" spans="1:5" ht="17.25" thickBot="1" x14ac:dyDescent="0.3">
      <c r="A3" s="3">
        <v>6</v>
      </c>
      <c r="B3" s="3">
        <v>20</v>
      </c>
      <c r="C3" s="2"/>
    </row>
    <row r="4" spans="1:5" ht="17.25" thickBot="1" x14ac:dyDescent="0.3">
      <c r="A4" s="4">
        <v>7</v>
      </c>
      <c r="B4" s="4">
        <v>28</v>
      </c>
      <c r="C4" s="3"/>
    </row>
    <row r="5" spans="1:5" ht="17.25" thickBot="1" x14ac:dyDescent="0.3">
      <c r="A5" s="3">
        <v>9</v>
      </c>
      <c r="B5" s="3">
        <v>31</v>
      </c>
      <c r="C5" s="4"/>
    </row>
    <row r="6" spans="1:5" ht="17.25" thickBot="1" x14ac:dyDescent="0.3">
      <c r="A6" s="4">
        <v>15</v>
      </c>
      <c r="B6" s="4">
        <v>38</v>
      </c>
      <c r="C6" s="3"/>
    </row>
    <row r="7" spans="1:5" ht="17.25" thickBot="1" x14ac:dyDescent="0.3">
      <c r="A7" s="3">
        <v>21</v>
      </c>
      <c r="B7" s="3">
        <v>40</v>
      </c>
      <c r="C7" s="4"/>
    </row>
    <row r="8" spans="1:5" ht="17.25" thickBot="1" x14ac:dyDescent="0.3">
      <c r="A8" s="3"/>
      <c r="B8" s="3"/>
      <c r="C8" s="3"/>
    </row>
    <row r="9" spans="1:5" ht="17.25" thickBot="1" x14ac:dyDescent="0.3">
      <c r="A9" s="4"/>
      <c r="B9" s="4"/>
      <c r="C9" s="4"/>
    </row>
    <row r="10" spans="1:5" ht="17.25" thickBot="1" x14ac:dyDescent="0.3">
      <c r="A10" s="5"/>
      <c r="B10" s="5"/>
      <c r="C10" s="3"/>
    </row>
    <row r="13" spans="1:5" ht="16.5" x14ac:dyDescent="0.3">
      <c r="A13">
        <v>40</v>
      </c>
      <c r="B13" s="6">
        <f>FORECAST(A13, $A$3:$A$7, $B$3:$B$7)</f>
        <v>17.698302469135804</v>
      </c>
      <c r="C13">
        <f>B13/60</f>
        <v>0.29497170781893006</v>
      </c>
      <c r="E13">
        <f>A3*A3-2.2*A3+7.2</f>
        <v>29.999999999999996</v>
      </c>
    </row>
    <row r="14" spans="1:5" ht="16.5" x14ac:dyDescent="0.3">
      <c r="A14">
        <v>500</v>
      </c>
      <c r="B14" s="6">
        <f>FORECAST(A14, $A$3:$A$7, $B$3:$B$7)</f>
        <v>343.88657407407402</v>
      </c>
      <c r="C14">
        <f>B14/60</f>
        <v>5.7314429012345673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baseColWidth="10" defaultRowHeight="15" x14ac:dyDescent="0.25"/>
  <cols>
    <col min="2" max="3" width="12.85546875" bestFit="1" customWidth="1"/>
  </cols>
  <sheetData>
    <row r="1" spans="1:3" ht="15.75" thickBot="1" x14ac:dyDescent="0.3"/>
    <row r="2" spans="1:3" ht="17.25" thickBot="1" x14ac:dyDescent="0.3">
      <c r="A2" s="3">
        <v>11</v>
      </c>
      <c r="B2" s="3">
        <v>33100</v>
      </c>
      <c r="C2" s="3">
        <f>GROWTH(B2:B7,A2:A7)</f>
        <v>32618.203773539743</v>
      </c>
    </row>
    <row r="3" spans="1:3" ht="17.25" thickBot="1" x14ac:dyDescent="0.3">
      <c r="A3" s="4">
        <v>12</v>
      </c>
      <c r="B3" s="4">
        <v>47300</v>
      </c>
      <c r="C3" s="4"/>
    </row>
    <row r="4" spans="1:3" ht="17.25" thickBot="1" x14ac:dyDescent="0.3">
      <c r="A4" s="3">
        <v>13</v>
      </c>
      <c r="B4" s="3">
        <v>69000</v>
      </c>
      <c r="C4" s="3"/>
    </row>
    <row r="5" spans="1:3" ht="17.25" thickBot="1" x14ac:dyDescent="0.3">
      <c r="A5" s="4">
        <v>14</v>
      </c>
      <c r="B5" s="4">
        <v>102000</v>
      </c>
      <c r="C5" s="4"/>
    </row>
    <row r="6" spans="1:3" ht="17.25" thickBot="1" x14ac:dyDescent="0.3">
      <c r="A6" s="3">
        <v>15</v>
      </c>
      <c r="B6" s="3">
        <v>150000</v>
      </c>
      <c r="C6" s="3"/>
    </row>
    <row r="7" spans="1:3" ht="17.25" thickBot="1" x14ac:dyDescent="0.3">
      <c r="A7" s="4">
        <v>16</v>
      </c>
      <c r="B7" s="4">
        <v>220000</v>
      </c>
      <c r="C7" s="1"/>
    </row>
    <row r="8" spans="1:3" ht="17.25" thickBot="1" x14ac:dyDescent="0.3">
      <c r="A8" s="4">
        <v>17</v>
      </c>
      <c r="B8" s="4">
        <f>GROWTH(B2:B7,A2:A7, A9:A10)</f>
        <v>468536.05418404803</v>
      </c>
    </row>
    <row r="9" spans="1:3" ht="16.5" x14ac:dyDescent="0.25">
      <c r="A9" s="7">
        <v>18</v>
      </c>
    </row>
    <row r="10" spans="1:3" ht="16.5" x14ac:dyDescent="0.25">
      <c r="A10" s="7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baseColWidth="10" defaultRowHeight="15" x14ac:dyDescent="0.25"/>
  <sheetData>
    <row r="1" spans="1:3" ht="15.75" thickBot="1" x14ac:dyDescent="0.3">
      <c r="A1" s="1"/>
      <c r="B1" s="1"/>
      <c r="C1" s="1"/>
    </row>
    <row r="2" spans="1:3" ht="17.25" thickBot="1" x14ac:dyDescent="0.3">
      <c r="A2" s="3">
        <v>1</v>
      </c>
      <c r="B2" s="3">
        <v>133890</v>
      </c>
      <c r="C2" s="3">
        <f>TREND(B2:B13,A2:A13)</f>
        <v>133953.33333333334</v>
      </c>
    </row>
    <row r="3" spans="1:3" ht="17.25" thickBot="1" x14ac:dyDescent="0.3">
      <c r="A3" s="4">
        <v>2</v>
      </c>
      <c r="B3" s="4">
        <v>135000</v>
      </c>
      <c r="C3" s="4"/>
    </row>
    <row r="4" spans="1:3" ht="17.25" thickBot="1" x14ac:dyDescent="0.3">
      <c r="A4" s="3">
        <v>3</v>
      </c>
      <c r="B4" s="3">
        <v>135790</v>
      </c>
      <c r="C4" s="3"/>
    </row>
    <row r="5" spans="1:3" ht="17.25" thickBot="1" x14ac:dyDescent="0.3">
      <c r="A5" s="4">
        <v>4</v>
      </c>
      <c r="B5" s="4">
        <v>137300</v>
      </c>
      <c r="C5" s="4"/>
    </row>
    <row r="6" spans="1:3" ht="17.25" thickBot="1" x14ac:dyDescent="0.3">
      <c r="A6" s="3">
        <v>5</v>
      </c>
      <c r="B6" s="3">
        <v>138130</v>
      </c>
      <c r="C6" s="3"/>
    </row>
    <row r="7" spans="1:3" ht="17.25" thickBot="1" x14ac:dyDescent="0.3">
      <c r="A7" s="4">
        <v>6</v>
      </c>
      <c r="B7" s="4">
        <v>139100</v>
      </c>
      <c r="C7" s="4"/>
    </row>
    <row r="8" spans="1:3" ht="17.25" thickBot="1" x14ac:dyDescent="0.3">
      <c r="A8" s="3">
        <v>7</v>
      </c>
      <c r="B8" s="3">
        <v>139900</v>
      </c>
      <c r="C8" s="3"/>
    </row>
    <row r="9" spans="1:3" ht="17.25" thickBot="1" x14ac:dyDescent="0.3">
      <c r="A9" s="4">
        <v>8</v>
      </c>
      <c r="B9" s="4">
        <v>141120</v>
      </c>
      <c r="C9" s="4"/>
    </row>
    <row r="10" spans="1:3" ht="17.25" thickBot="1" x14ac:dyDescent="0.3">
      <c r="A10" s="3">
        <v>9</v>
      </c>
      <c r="B10" s="3">
        <v>141890</v>
      </c>
      <c r="C10" s="3"/>
    </row>
    <row r="11" spans="1:3" ht="17.25" thickBot="1" x14ac:dyDescent="0.3">
      <c r="A11" s="4">
        <v>10</v>
      </c>
      <c r="B11" s="4">
        <v>143230</v>
      </c>
      <c r="C11" s="4"/>
    </row>
    <row r="12" spans="1:3" ht="17.25" thickBot="1" x14ac:dyDescent="0.3">
      <c r="A12" s="3">
        <v>11</v>
      </c>
      <c r="B12" s="3">
        <v>144000</v>
      </c>
      <c r="C12" s="3"/>
    </row>
    <row r="13" spans="1:3" ht="17.25" thickBot="1" x14ac:dyDescent="0.3">
      <c r="A13" s="4">
        <v>12</v>
      </c>
      <c r="B13" s="4">
        <v>145290</v>
      </c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Feuil4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Ambert Jc</dc:creator>
  <cp:lastModifiedBy>Ambert Jc</cp:lastModifiedBy>
  <dcterms:created xsi:type="dcterms:W3CDTF">2014-10-28T21:13:07Z</dcterms:created>
  <dcterms:modified xsi:type="dcterms:W3CDTF">2014-10-28T22:56:13Z</dcterms:modified>
</cp:coreProperties>
</file>