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135" windowWidth="9180" windowHeight="4500" firstSheet="1" activeTab="1"/>
  </bookViews>
  <sheets>
    <sheet name="Choix Vé" sheetId="2" state="hidden" r:id="rId1"/>
    <sheet name="abaques" sheetId="1" r:id="rId2"/>
  </sheets>
  <definedNames>
    <definedName name="epaisseur">abaques!$B$8:$B$27</definedName>
    <definedName name="matrice">abaques!$B$7:$T$27</definedName>
    <definedName name="rayon">abaques!$C$7:$T$7</definedName>
  </definedNames>
  <calcPr calcId="145621"/>
</workbook>
</file>

<file path=xl/calcChain.xml><?xml version="1.0" encoding="utf-8"?>
<calcChain xmlns="http://schemas.openxmlformats.org/spreadsheetml/2006/main">
  <c r="D12" i="2" l="1"/>
  <c r="T16" i="1"/>
  <c r="T17" i="1"/>
  <c r="T18" i="1"/>
  <c r="T19" i="1"/>
  <c r="T20" i="1"/>
  <c r="T21" i="1"/>
  <c r="T22" i="1"/>
  <c r="T23" i="1"/>
  <c r="T24" i="1"/>
  <c r="T25" i="1"/>
  <c r="T26" i="1"/>
  <c r="T27" i="1"/>
  <c r="T15" i="1"/>
</calcChain>
</file>

<file path=xl/sharedStrings.xml><?xml version="1.0" encoding="utf-8"?>
<sst xmlns="http://schemas.openxmlformats.org/spreadsheetml/2006/main" count="12" uniqueCount="12">
  <si>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</si>
  <si>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</si>
  <si>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</si>
  <si>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</si>
  <si>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</si>
  <si>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</si>
  <si>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</si>
  <si>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DE L'EPAISSEUR ET DU RAYON</t>
  </si>
  <si>
    <t>Epaisseur</t>
  </si>
  <si>
    <t>Rayon</t>
  </si>
  <si>
    <t>CHOIX DU VE DE PLIAGE EN FONCTION 
DE L'EPAISSEUR ET DU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</si>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</sst>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b/>
      <sz val="10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6"/>
      <color rgb="FF000000"/>
      <name val="Arial"/>
      <family val="2"/>
    </font>
    <font>
      <sz val="16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8" fillId="4" borderId="0" applyNumberFormat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1" xfId="0" applyBorder="1" applyAlignment="1">
      <alignment shrinkToFit="1"/>
    </xf>
    <xf numFmtId="0" fontId="0" fillId="2" borderId="1" xfId="0" applyFill="1" applyBorder="1"/>
    <xf numFmtId="0" fontId="1" fillId="0" borderId="1" xfId="0" applyFont="1" applyBorder="1"/>
    <xf numFmtId="0" fontId="1" fillId="0" borderId="1" xfId="0" applyFont="1" applyBorder="1" applyAlignment="1">
      <alignment shrinkToFit="1"/>
    </xf>
    <xf numFmtId="0" fontId="2" fillId="3" borderId="1" xfId="0" applyFont="1" applyFill="1" applyBorder="1" applyAlignment="1">
      <alignment shrinkToFit="1"/>
    </xf>
    <xf numFmtId="0" fontId="0" fillId="2" borderId="1" xfId="0" applyFill="1" applyBorder="1" applyAlignment="1">
      <alignment shrinkToFit="1"/>
    </xf>
    <xf numFmtId="0" fontId="0" fillId="0" borderId="0" xfId="0" applyAlignment="1">
      <alignment horizontal="centerContinuous"/>
    </xf>
    <xf numFmtId="0" fontId="3" fillId="0" borderId="0" xfId="0" applyFont="1"/>
    <xf numFmtId="0" fontId="4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0" xfId="0" applyBorder="1" applyAlignment="1">
      <alignment shrinkToFit="1"/>
    </xf>
    <xf numFmtId="0" fontId="7" fillId="0" borderId="0" xfId="0" applyFont="1"/>
    <xf numFmtId="0" fontId="9" fillId="4" borderId="3" xfId="3" applyFont="1" applyBorder="1" applyAlignment="1">
      <alignment horizontal="center" vertical="center"/>
    </xf>
    <xf numFmtId="0" fontId="7" fillId="0" borderId="0" xfId="0" applyFont="1" applyAlignment="1">
      <alignment horizontal="centerContinuous"/>
    </xf>
    <xf numFmtId="1" fontId="5" fillId="5" borderId="4" xfId="1" applyNumberFormat="1" applyFill="1" applyBorder="1" applyAlignment="1" applyProtection="1">
      <alignment horizontal="center" vertical="center"/>
      <protection locked="0"/>
    </xf>
    <xf numFmtId="0" fontId="6" fillId="0" borderId="2" xfId="2" applyAlignment="1">
      <alignment horizontal="center" wrapText="1"/>
    </xf>
    <xf numFmtId="1" fontId="10" fillId="0" borderId="5" xfId="1" applyNumberFormat="1" applyFont="1" applyBorder="1" applyAlignment="1">
      <alignment horizontal="center"/>
    </xf>
    <xf numFmtId="1" fontId="10" fillId="0" borderId="6" xfId="1" applyNumberFormat="1" applyFont="1" applyBorder="1" applyAlignment="1">
      <alignment horizontal="center"/>
    </xf>
    <xf numFmtId="0" fontId="7" fillId="0" borderId="0" xfId="0" applyFont="1" applyAlignment="1">
      <alignment horizontal="center" vertical="top" wrapText="1"/>
    </xf>
  </cellXfs>
  <cellStyles count="4">
    <cellStyle name="Accent1" xfId="3" builtinId="29"/>
    <cellStyle name="Normal" xfId="0" builtinId="0"/>
    <cellStyle name="Titre" xfId="1" builtinId="15"/>
    <cellStyle name="Titre 1" xfId="2" builtinId="16"/>
  </cellStyles>
  <dxfs count="2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1</xdr:col>
      <xdr:colOff>56763</xdr:colOff>
      <xdr:row>2</xdr:row>
      <xdr:rowOff>209550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361688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276225</xdr:rowOff>
        </xdr:from>
        <xdr:to>
          <xdr:col>1</xdr:col>
          <xdr:colOff>85725</xdr:colOff>
          <xdr:row>2</xdr:row>
          <xdr:rowOff>800100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Abaques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123825</xdr:rowOff>
        </xdr:from>
        <xdr:to>
          <xdr:col>1</xdr:col>
          <xdr:colOff>114300</xdr:colOff>
          <xdr:row>5</xdr:row>
          <xdr:rowOff>219075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1361688</xdr:colOff>
      <xdr:row>3</xdr:row>
      <xdr:rowOff>9525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1688" cy="533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19050</xdr:rowOff>
        </xdr:from>
        <xdr:to>
          <xdr:col>0</xdr:col>
          <xdr:colOff>1362075</xdr:colOff>
          <xdr:row>6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19050</xdr:rowOff>
        </xdr:from>
        <xdr:to>
          <xdr:col>0</xdr:col>
          <xdr:colOff>1400175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3:H16"/>
  <sheetViews>
    <sheetView workbookViewId="0"/>
  </sheetViews>
  <sheetFormatPr baseColWidth="10" defaultRowHeight="12.75" x14ac:dyDescent="0.2"/>
  <cols>
    <col min="1" max="1" width="19.7109375" customWidth="1"/>
    <col min="4" max="4" width="17" bestFit="1" customWidth="1"/>
    <col min="5" max="5" width="13.140625" customWidth="1"/>
    <col min="6" max="6" width="5.7109375" hidden="1" customWidth="1"/>
    <col min="7" max="7" width="23.28515625" customWidth="1"/>
  </cols>
  <sheetData>
    <row r="3" spans="2:8" ht="65.25" customHeight="1" thickBot="1" x14ac:dyDescent="0.35">
      <c r="C3" s="18" t="s">
        <v>10</v>
      </c>
      <c r="D3" s="18"/>
      <c r="E3" s="18"/>
      <c r="F3" s="18"/>
      <c r="G3" s="18"/>
    </row>
    <row r="4" spans="2:8" ht="13.5" thickTop="1" x14ac:dyDescent="0.2"/>
    <row r="5" spans="2:8" ht="13.5" thickBot="1" x14ac:dyDescent="0.25"/>
    <row r="6" spans="2:8" ht="26.25" x14ac:dyDescent="0.2">
      <c r="D6" s="15" t="s">
        <v>8</v>
      </c>
      <c r="E6" s="15" t="s">
        <v>9</v>
      </c>
    </row>
    <row r="7" spans="2:8" ht="23.25" thickBot="1" x14ac:dyDescent="0.25">
      <c r="D7" s="17">
        <v>1</v>
      </c>
      <c r="E7" s="17">
        <v>2</v>
      </c>
    </row>
    <row r="11" spans="2:8" ht="13.5" thickBot="1" x14ac:dyDescent="0.25"/>
    <row r="12" spans="2:8" ht="23.25" thickBot="1" x14ac:dyDescent="0.35">
      <c r="D12" s="19" t="str">
        <f>IF(ISNA( INDEX(matrice,MATCH(D7,epaisseur)+1,MATCH(E7,rayon)+1)),"Inapte",CONCATENATE("Vé : ",INDEX(matrice,MATCH(D7,epaisseur)+1,MATCH(E7,rayon)+1)))</f>
        <v>Vé : 6</v>
      </c>
      <c r="E12" s="20"/>
    </row>
    <row r="16" spans="2:8" ht="105.75" customHeight="1" x14ac:dyDescent="0.2">
      <c r="B16" s="21" t="s">
        <v>11</v>
      </c>
      <c r="C16" s="21"/>
      <c r="D16" s="21"/>
      <c r="E16" s="21"/>
      <c r="F16" s="21"/>
      <c r="G16" s="21"/>
      <c r="H16" s="21"/>
    </row>
  </sheetData>
  <sheetProtection sheet="1" objects="1" scenarios="1"/>
  <mergeCells count="3">
    <mergeCell ref="C3:G3"/>
    <mergeCell ref="D12:E12"/>
    <mergeCell ref="B16:H16"/>
  </mergeCells>
  <phoneticPr fontId="0" type="noConversion"/>
  <conditionalFormatting sqref="D12:E12">
    <cfRule type="cellIs" dxfId="1" priority="2" stopIfTrue="1" operator="equal">
      <formula>"Inapte"</formula>
    </cfRule>
    <cfRule type="cellIs" dxfId="0" priority="1" stopIfTrue="1" operator="notEqual">
      <formula>"Inapte"</formula>
    </cfRule>
  </conditionalFormatting>
  <dataValidations count="2">
    <dataValidation type="list" showInputMessage="1" showErrorMessage="1" sqref="E7">
      <formula1>rayon</formula1>
    </dataValidation>
    <dataValidation type="list" showInputMessage="1" showErrorMessage="1" sqref="D7">
      <formula1>epaisseur</formula1>
    </dataValidation>
  </dataValidation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Bouton5_Cliquer">
                <anchor moveWithCells="1" sizeWithCells="1">
                  <from>
                    <xdr:col>0</xdr:col>
                    <xdr:colOff>38100</xdr:colOff>
                    <xdr:row>2</xdr:row>
                    <xdr:rowOff>276225</xdr:rowOff>
                  </from>
                  <to>
                    <xdr:col>1</xdr:col>
                    <xdr:colOff>85725</xdr:colOff>
                    <xdr:row>2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ChoixVé_Bouton6_Cliquer">
                <anchor moveWithCells="1" sizeWithCells="1">
                  <from>
                    <xdr:col>0</xdr:col>
                    <xdr:colOff>28575</xdr:colOff>
                    <xdr:row>3</xdr:row>
                    <xdr:rowOff>123825</xdr:rowOff>
                  </from>
                  <to>
                    <xdr:col>1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T38"/>
  <sheetViews>
    <sheetView showGridLines="0" showRowColHeaders="0" tabSelected="1" workbookViewId="0"/>
  </sheetViews>
  <sheetFormatPr baseColWidth="10" defaultRowHeight="12.75" x14ac:dyDescent="0.2"/>
  <cols>
    <col min="1" max="1" width="21.7109375" customWidth="1"/>
    <col min="3" max="3" width="5.5703125" bestFit="1" customWidth="1"/>
    <col min="4" max="4" width="4" bestFit="1" customWidth="1"/>
    <col min="5" max="5" width="4" customWidth="1"/>
    <col min="6" max="18" width="4" bestFit="1" customWidth="1"/>
    <col min="19" max="20" width="4" customWidth="1"/>
  </cols>
  <sheetData>
    <row r="2" spans="2:20" ht="15.75" x14ac:dyDescent="0.25">
      <c r="B2" s="10" t="s">
        <v>7</v>
      </c>
    </row>
    <row r="7" spans="2:20" x14ac:dyDescent="0.2">
      <c r="B7" s="1" t="s">
        <v>0</v>
      </c>
      <c r="C7" s="4">
        <v>2</v>
      </c>
      <c r="D7" s="4">
        <v>5</v>
      </c>
      <c r="E7" s="4">
        <v>8</v>
      </c>
      <c r="F7" s="4">
        <v>10</v>
      </c>
      <c r="G7" s="4">
        <v>15</v>
      </c>
      <c r="H7" s="4">
        <v>20</v>
      </c>
      <c r="I7" s="4">
        <v>25</v>
      </c>
      <c r="J7" s="4">
        <v>30</v>
      </c>
      <c r="K7" s="5">
        <v>35</v>
      </c>
      <c r="L7" s="5">
        <v>40</v>
      </c>
      <c r="M7" s="5">
        <v>45</v>
      </c>
      <c r="N7" s="5">
        <v>50</v>
      </c>
      <c r="O7" s="5">
        <v>60</v>
      </c>
      <c r="P7" s="5">
        <v>70</v>
      </c>
      <c r="Q7" s="5">
        <v>80</v>
      </c>
      <c r="R7" s="5">
        <v>90</v>
      </c>
      <c r="S7" s="5">
        <v>100</v>
      </c>
      <c r="T7" s="5">
        <v>150</v>
      </c>
    </row>
    <row r="8" spans="2:20" x14ac:dyDescent="0.2">
      <c r="B8" s="4">
        <v>1</v>
      </c>
      <c r="C8" s="3">
        <v>6</v>
      </c>
      <c r="D8" s="1">
        <v>24</v>
      </c>
      <c r="E8" s="1">
        <v>24</v>
      </c>
      <c r="F8" s="1">
        <v>40</v>
      </c>
      <c r="G8" s="1">
        <v>40</v>
      </c>
      <c r="H8" s="1">
        <v>40</v>
      </c>
      <c r="I8" s="1">
        <v>60</v>
      </c>
      <c r="J8" s="1">
        <v>60</v>
      </c>
      <c r="K8" s="2">
        <v>80</v>
      </c>
      <c r="L8" s="2">
        <v>80</v>
      </c>
      <c r="M8" s="2">
        <v>80</v>
      </c>
      <c r="N8" s="2">
        <v>100</v>
      </c>
      <c r="O8" s="2">
        <v>120</v>
      </c>
      <c r="P8" s="2">
        <v>160</v>
      </c>
      <c r="Q8" s="2">
        <v>160</v>
      </c>
      <c r="R8" s="2">
        <v>180</v>
      </c>
      <c r="S8" s="2">
        <v>200</v>
      </c>
      <c r="T8" s="2">
        <v>300</v>
      </c>
    </row>
    <row r="9" spans="2:20" x14ac:dyDescent="0.2">
      <c r="B9" s="4">
        <v>2</v>
      </c>
      <c r="C9" s="1">
        <v>12</v>
      </c>
      <c r="D9" s="3">
        <v>24</v>
      </c>
      <c r="E9" s="3">
        <v>24</v>
      </c>
      <c r="F9" s="1">
        <v>40</v>
      </c>
      <c r="G9" s="1">
        <v>40</v>
      </c>
      <c r="H9" s="1">
        <v>40</v>
      </c>
      <c r="I9" s="1">
        <v>60</v>
      </c>
      <c r="J9" s="1">
        <v>60</v>
      </c>
      <c r="K9" s="2">
        <v>80</v>
      </c>
      <c r="L9" s="2">
        <v>80</v>
      </c>
      <c r="M9" s="7">
        <v>80</v>
      </c>
      <c r="N9" s="7">
        <v>100</v>
      </c>
      <c r="O9" s="7">
        <v>120</v>
      </c>
      <c r="P9" s="2">
        <v>160</v>
      </c>
      <c r="Q9" s="2">
        <v>160</v>
      </c>
      <c r="R9" s="2">
        <v>180</v>
      </c>
      <c r="S9" s="2">
        <v>200</v>
      </c>
      <c r="T9" s="2">
        <v>300</v>
      </c>
    </row>
    <row r="10" spans="2:20" x14ac:dyDescent="0.2">
      <c r="B10" s="4">
        <v>3</v>
      </c>
      <c r="C10" s="1">
        <v>24</v>
      </c>
      <c r="D10" s="1">
        <v>24</v>
      </c>
      <c r="E10" s="1">
        <v>24</v>
      </c>
      <c r="F10" s="1">
        <v>40</v>
      </c>
      <c r="G10" s="1">
        <v>40</v>
      </c>
      <c r="H10" s="3">
        <v>40</v>
      </c>
      <c r="I10" s="1">
        <v>60</v>
      </c>
      <c r="J10" s="1">
        <v>80</v>
      </c>
      <c r="K10" s="2">
        <v>80</v>
      </c>
      <c r="L10" s="7">
        <v>80</v>
      </c>
      <c r="M10" s="2">
        <v>100</v>
      </c>
      <c r="N10" s="2">
        <v>120</v>
      </c>
      <c r="O10" s="2">
        <v>160</v>
      </c>
      <c r="P10" s="2">
        <v>160</v>
      </c>
      <c r="Q10" s="2">
        <v>180</v>
      </c>
      <c r="R10" s="2">
        <v>180</v>
      </c>
      <c r="S10" s="2">
        <v>200</v>
      </c>
      <c r="T10" s="2">
        <v>300</v>
      </c>
    </row>
    <row r="11" spans="2:20" x14ac:dyDescent="0.2">
      <c r="B11" s="4">
        <v>4</v>
      </c>
      <c r="C11" s="1">
        <v>24</v>
      </c>
      <c r="D11" s="1">
        <v>40</v>
      </c>
      <c r="E11" s="1">
        <v>40</v>
      </c>
      <c r="F11" s="1">
        <v>40</v>
      </c>
      <c r="G11" s="1">
        <v>40</v>
      </c>
      <c r="H11" s="1">
        <v>60</v>
      </c>
      <c r="I11" s="1">
        <v>60</v>
      </c>
      <c r="J11" s="1">
        <v>80</v>
      </c>
      <c r="K11" s="2">
        <v>80</v>
      </c>
      <c r="L11" s="2">
        <v>100</v>
      </c>
      <c r="M11" s="2">
        <v>100</v>
      </c>
      <c r="N11" s="2">
        <v>120</v>
      </c>
      <c r="O11" s="2">
        <v>160</v>
      </c>
      <c r="P11" s="2">
        <v>160</v>
      </c>
      <c r="Q11" s="2">
        <v>180</v>
      </c>
      <c r="R11" s="2">
        <v>200</v>
      </c>
      <c r="S11" s="2">
        <v>240</v>
      </c>
      <c r="T11" s="2">
        <v>300</v>
      </c>
    </row>
    <row r="12" spans="2:20" x14ac:dyDescent="0.2">
      <c r="B12" s="4">
        <v>5</v>
      </c>
      <c r="C12" s="1">
        <v>40</v>
      </c>
      <c r="D12" s="1">
        <v>40</v>
      </c>
      <c r="E12" s="1">
        <v>40</v>
      </c>
      <c r="F12" s="1">
        <v>40</v>
      </c>
      <c r="G12" s="3">
        <v>40</v>
      </c>
      <c r="H12" s="1">
        <v>60</v>
      </c>
      <c r="I12" s="3">
        <v>60</v>
      </c>
      <c r="J12" s="1">
        <v>80</v>
      </c>
      <c r="K12" s="7">
        <v>80</v>
      </c>
      <c r="L12" s="2">
        <v>100</v>
      </c>
      <c r="M12" s="2">
        <v>100</v>
      </c>
      <c r="N12" s="2">
        <v>120</v>
      </c>
      <c r="O12" s="2">
        <v>160</v>
      </c>
      <c r="P12" s="2">
        <v>160</v>
      </c>
      <c r="Q12" s="2">
        <v>180</v>
      </c>
      <c r="R12" s="2">
        <v>200</v>
      </c>
      <c r="S12" s="2">
        <v>240</v>
      </c>
      <c r="T12" s="2">
        <v>300</v>
      </c>
    </row>
    <row r="13" spans="2:20" x14ac:dyDescent="0.2">
      <c r="B13" s="4">
        <v>6</v>
      </c>
      <c r="C13" s="1">
        <v>40</v>
      </c>
      <c r="D13" s="1">
        <v>40</v>
      </c>
      <c r="E13" s="1">
        <v>40</v>
      </c>
      <c r="F13" s="1">
        <v>40</v>
      </c>
      <c r="G13" s="1">
        <v>60</v>
      </c>
      <c r="H13" s="1">
        <v>60</v>
      </c>
      <c r="I13" s="3">
        <v>60</v>
      </c>
      <c r="J13" s="1">
        <v>80</v>
      </c>
      <c r="K13" s="2">
        <v>100</v>
      </c>
      <c r="L13" s="2">
        <v>120</v>
      </c>
      <c r="M13" s="2">
        <v>120</v>
      </c>
      <c r="N13" s="2">
        <v>120</v>
      </c>
      <c r="O13" s="2">
        <v>160</v>
      </c>
      <c r="P13" s="2">
        <v>160</v>
      </c>
      <c r="Q13" s="2">
        <v>180</v>
      </c>
      <c r="R13" s="2">
        <v>200</v>
      </c>
      <c r="S13" s="2">
        <v>240</v>
      </c>
      <c r="T13" s="2">
        <v>300</v>
      </c>
    </row>
    <row r="14" spans="2:20" x14ac:dyDescent="0.2">
      <c r="B14" s="4">
        <v>8</v>
      </c>
      <c r="C14" s="1">
        <v>60</v>
      </c>
      <c r="D14" s="1">
        <v>60</v>
      </c>
      <c r="E14" s="1">
        <v>60</v>
      </c>
      <c r="F14" s="1">
        <v>60</v>
      </c>
      <c r="G14" s="1">
        <v>60</v>
      </c>
      <c r="H14" s="1">
        <v>60</v>
      </c>
      <c r="I14" s="1">
        <v>80</v>
      </c>
      <c r="J14" s="3">
        <v>80</v>
      </c>
      <c r="K14" s="2">
        <v>100</v>
      </c>
      <c r="L14" s="2">
        <v>120</v>
      </c>
      <c r="M14" s="2">
        <v>120</v>
      </c>
      <c r="N14" s="7">
        <v>120</v>
      </c>
      <c r="O14" s="2">
        <v>160</v>
      </c>
      <c r="P14" s="2">
        <v>160</v>
      </c>
      <c r="Q14" s="2">
        <v>180</v>
      </c>
      <c r="R14" s="2">
        <v>200</v>
      </c>
      <c r="S14" s="2">
        <v>240</v>
      </c>
      <c r="T14" s="2">
        <v>300</v>
      </c>
    </row>
    <row r="15" spans="2:20" x14ac:dyDescent="0.2">
      <c r="B15" s="4">
        <v>10</v>
      </c>
      <c r="C15" s="1">
        <v>80</v>
      </c>
      <c r="D15" s="1">
        <v>80</v>
      </c>
      <c r="E15" s="1">
        <v>80</v>
      </c>
      <c r="F15" s="1">
        <v>80</v>
      </c>
      <c r="G15" s="1">
        <v>80</v>
      </c>
      <c r="H15" s="1">
        <v>80</v>
      </c>
      <c r="I15" s="1">
        <v>80</v>
      </c>
      <c r="J15" s="1">
        <v>100</v>
      </c>
      <c r="K15" s="2">
        <v>100</v>
      </c>
      <c r="L15" s="2">
        <v>120</v>
      </c>
      <c r="M15" s="2">
        <v>120</v>
      </c>
      <c r="N15" s="2">
        <v>160</v>
      </c>
      <c r="O15" s="2">
        <v>160</v>
      </c>
      <c r="P15" s="2">
        <v>180</v>
      </c>
      <c r="Q15" s="2">
        <v>180</v>
      </c>
      <c r="R15" s="2">
        <v>240</v>
      </c>
      <c r="S15" s="2">
        <v>240</v>
      </c>
      <c r="T15" s="6" t="e">
        <f>NA()</f>
        <v>#N/A</v>
      </c>
    </row>
    <row r="16" spans="2:20" x14ac:dyDescent="0.2">
      <c r="B16" s="4">
        <v>12</v>
      </c>
      <c r="C16" s="1">
        <v>80</v>
      </c>
      <c r="D16" s="1">
        <v>80</v>
      </c>
      <c r="E16" s="1">
        <v>80</v>
      </c>
      <c r="F16" s="1">
        <v>80</v>
      </c>
      <c r="G16" s="1">
        <v>80</v>
      </c>
      <c r="H16" s="1">
        <v>80</v>
      </c>
      <c r="I16" s="1">
        <v>80</v>
      </c>
      <c r="J16" s="1">
        <v>100</v>
      </c>
      <c r="K16" s="2">
        <v>120</v>
      </c>
      <c r="L16" s="2">
        <v>120</v>
      </c>
      <c r="M16" s="2">
        <v>120</v>
      </c>
      <c r="N16" s="2">
        <v>160</v>
      </c>
      <c r="O16" s="2">
        <v>160</v>
      </c>
      <c r="P16" s="2">
        <v>180</v>
      </c>
      <c r="Q16" s="2">
        <v>180</v>
      </c>
      <c r="R16" s="2">
        <v>240</v>
      </c>
      <c r="S16" s="2">
        <v>240</v>
      </c>
      <c r="T16" s="6" t="e">
        <f>NA()</f>
        <v>#N/A</v>
      </c>
    </row>
    <row r="17" spans="2:20" x14ac:dyDescent="0.2">
      <c r="B17" s="4">
        <v>14</v>
      </c>
      <c r="C17" s="1">
        <v>100</v>
      </c>
      <c r="D17" s="1">
        <v>100</v>
      </c>
      <c r="E17" s="1">
        <v>100</v>
      </c>
      <c r="F17" s="1">
        <v>100</v>
      </c>
      <c r="G17" s="1">
        <v>100</v>
      </c>
      <c r="H17" s="1">
        <v>100</v>
      </c>
      <c r="I17" s="1">
        <v>100</v>
      </c>
      <c r="J17" s="1">
        <v>100</v>
      </c>
      <c r="K17" s="2">
        <v>120</v>
      </c>
      <c r="L17" s="7">
        <v>120</v>
      </c>
      <c r="M17" s="7">
        <v>120</v>
      </c>
      <c r="N17" s="2">
        <v>160</v>
      </c>
      <c r="O17" s="2">
        <v>180</v>
      </c>
      <c r="P17" s="2">
        <v>180</v>
      </c>
      <c r="Q17" s="2">
        <v>200</v>
      </c>
      <c r="R17" s="2">
        <v>240</v>
      </c>
      <c r="S17" s="2">
        <v>240</v>
      </c>
      <c r="T17" s="6" t="e">
        <f>NA()</f>
        <v>#N/A</v>
      </c>
    </row>
    <row r="18" spans="2:20" x14ac:dyDescent="0.2">
      <c r="B18" s="4">
        <v>15</v>
      </c>
      <c r="C18" s="1">
        <v>120</v>
      </c>
      <c r="D18" s="1">
        <v>120</v>
      </c>
      <c r="E18" s="1">
        <v>120</v>
      </c>
      <c r="F18" s="1">
        <v>120</v>
      </c>
      <c r="G18" s="1">
        <v>120</v>
      </c>
      <c r="H18" s="1">
        <v>120</v>
      </c>
      <c r="I18" s="1">
        <v>120</v>
      </c>
      <c r="J18" s="1">
        <v>120</v>
      </c>
      <c r="K18" s="2">
        <v>120</v>
      </c>
      <c r="L18" s="2">
        <v>160</v>
      </c>
      <c r="M18" s="2">
        <v>160</v>
      </c>
      <c r="N18" s="2">
        <v>160</v>
      </c>
      <c r="O18" s="2">
        <v>180</v>
      </c>
      <c r="P18" s="2">
        <v>180</v>
      </c>
      <c r="Q18" s="2">
        <v>200</v>
      </c>
      <c r="R18" s="2">
        <v>240</v>
      </c>
      <c r="S18" s="2">
        <v>240</v>
      </c>
      <c r="T18" s="6" t="e">
        <f>NA()</f>
        <v>#N/A</v>
      </c>
    </row>
    <row r="19" spans="2:20" x14ac:dyDescent="0.2">
      <c r="B19" s="4">
        <v>16</v>
      </c>
      <c r="C19" s="1">
        <v>120</v>
      </c>
      <c r="D19" s="1">
        <v>120</v>
      </c>
      <c r="E19" s="1">
        <v>120</v>
      </c>
      <c r="F19" s="1">
        <v>120</v>
      </c>
      <c r="G19" s="1">
        <v>120</v>
      </c>
      <c r="H19" s="1">
        <v>120</v>
      </c>
      <c r="I19" s="1">
        <v>120</v>
      </c>
      <c r="J19" s="1">
        <v>120</v>
      </c>
      <c r="K19" s="2">
        <v>120</v>
      </c>
      <c r="L19" s="2">
        <v>160</v>
      </c>
      <c r="M19" s="2">
        <v>160</v>
      </c>
      <c r="N19" s="2">
        <v>160</v>
      </c>
      <c r="O19" s="2">
        <v>180</v>
      </c>
      <c r="P19" s="2">
        <v>180</v>
      </c>
      <c r="Q19" s="2">
        <v>200</v>
      </c>
      <c r="R19" s="2">
        <v>240</v>
      </c>
      <c r="S19" s="2">
        <v>240</v>
      </c>
      <c r="T19" s="6" t="e">
        <f>NA()</f>
        <v>#N/A</v>
      </c>
    </row>
    <row r="20" spans="2:20" x14ac:dyDescent="0.2">
      <c r="B20" s="4">
        <v>18</v>
      </c>
      <c r="C20" s="1">
        <v>160</v>
      </c>
      <c r="D20" s="1">
        <v>160</v>
      </c>
      <c r="E20" s="1">
        <v>160</v>
      </c>
      <c r="F20" s="1">
        <v>160</v>
      </c>
      <c r="G20" s="1">
        <v>160</v>
      </c>
      <c r="H20" s="1">
        <v>160</v>
      </c>
      <c r="I20" s="1">
        <v>160</v>
      </c>
      <c r="J20" s="1">
        <v>160</v>
      </c>
      <c r="K20" s="2">
        <v>160</v>
      </c>
      <c r="L20" s="2">
        <v>160</v>
      </c>
      <c r="M20" s="2">
        <v>160</v>
      </c>
      <c r="N20" s="2">
        <v>180</v>
      </c>
      <c r="O20" s="2">
        <v>180</v>
      </c>
      <c r="P20" s="2">
        <v>200</v>
      </c>
      <c r="Q20" s="2">
        <v>240</v>
      </c>
      <c r="R20" s="2">
        <v>240</v>
      </c>
      <c r="S20" s="2">
        <v>240</v>
      </c>
      <c r="T20" s="6" t="e">
        <f>NA()</f>
        <v>#N/A</v>
      </c>
    </row>
    <row r="21" spans="2:20" x14ac:dyDescent="0.2">
      <c r="B21" s="4">
        <v>20</v>
      </c>
      <c r="C21" s="1">
        <v>160</v>
      </c>
      <c r="D21" s="1">
        <v>160</v>
      </c>
      <c r="E21" s="1">
        <v>160</v>
      </c>
      <c r="F21" s="1">
        <v>160</v>
      </c>
      <c r="G21" s="1">
        <v>160</v>
      </c>
      <c r="H21" s="1">
        <v>160</v>
      </c>
      <c r="I21" s="1">
        <v>160</v>
      </c>
      <c r="J21" s="1">
        <v>160</v>
      </c>
      <c r="K21" s="2">
        <v>160</v>
      </c>
      <c r="L21" s="2">
        <v>160</v>
      </c>
      <c r="M21" s="2">
        <v>180</v>
      </c>
      <c r="N21" s="2">
        <v>180</v>
      </c>
      <c r="O21" s="2">
        <v>180</v>
      </c>
      <c r="P21" s="2">
        <v>200</v>
      </c>
      <c r="Q21" s="2">
        <v>240</v>
      </c>
      <c r="R21" s="2">
        <v>240</v>
      </c>
      <c r="S21" s="2">
        <v>300</v>
      </c>
      <c r="T21" s="6" t="e">
        <f>NA()</f>
        <v>#N/A</v>
      </c>
    </row>
    <row r="22" spans="2:20" x14ac:dyDescent="0.2">
      <c r="B22" s="4">
        <v>22</v>
      </c>
      <c r="C22" s="1">
        <v>160</v>
      </c>
      <c r="D22" s="1">
        <v>160</v>
      </c>
      <c r="E22" s="1">
        <v>160</v>
      </c>
      <c r="F22" s="1">
        <v>160</v>
      </c>
      <c r="G22" s="1">
        <v>160</v>
      </c>
      <c r="H22" s="1">
        <v>160</v>
      </c>
      <c r="I22" s="1">
        <v>160</v>
      </c>
      <c r="J22" s="1">
        <v>160</v>
      </c>
      <c r="K22" s="2">
        <v>160</v>
      </c>
      <c r="L22" s="2">
        <v>180</v>
      </c>
      <c r="M22" s="2">
        <v>180</v>
      </c>
      <c r="N22" s="2">
        <v>180</v>
      </c>
      <c r="O22" s="2">
        <v>200</v>
      </c>
      <c r="P22" s="2">
        <v>200</v>
      </c>
      <c r="Q22" s="2">
        <v>240</v>
      </c>
      <c r="R22" s="2">
        <v>240</v>
      </c>
      <c r="S22" s="2">
        <v>300</v>
      </c>
      <c r="T22" s="6" t="e">
        <f>NA()</f>
        <v>#N/A</v>
      </c>
    </row>
    <row r="23" spans="2:20" x14ac:dyDescent="0.2">
      <c r="B23" s="4">
        <v>25</v>
      </c>
      <c r="C23" s="1">
        <v>180</v>
      </c>
      <c r="D23" s="1">
        <v>180</v>
      </c>
      <c r="E23" s="1">
        <v>180</v>
      </c>
      <c r="F23" s="1">
        <v>180</v>
      </c>
      <c r="G23" s="1">
        <v>180</v>
      </c>
      <c r="H23" s="1">
        <v>180</v>
      </c>
      <c r="I23" s="1">
        <v>180</v>
      </c>
      <c r="J23" s="1">
        <v>180</v>
      </c>
      <c r="K23" s="2">
        <v>180</v>
      </c>
      <c r="L23" s="2">
        <v>180</v>
      </c>
      <c r="M23" s="2">
        <v>180</v>
      </c>
      <c r="N23" s="2">
        <v>200</v>
      </c>
      <c r="O23" s="2">
        <v>200</v>
      </c>
      <c r="P23" s="2">
        <v>200</v>
      </c>
      <c r="Q23" s="7">
        <v>240</v>
      </c>
      <c r="R23" s="2">
        <v>240</v>
      </c>
      <c r="S23" s="2">
        <v>300</v>
      </c>
      <c r="T23" s="6" t="e">
        <f>NA()</f>
        <v>#N/A</v>
      </c>
    </row>
    <row r="24" spans="2:20" x14ac:dyDescent="0.2">
      <c r="B24" s="4">
        <v>30</v>
      </c>
      <c r="C24" s="1">
        <v>240</v>
      </c>
      <c r="D24" s="1">
        <v>240</v>
      </c>
      <c r="E24" s="1">
        <v>240</v>
      </c>
      <c r="F24" s="1">
        <v>240</v>
      </c>
      <c r="G24" s="1">
        <v>240</v>
      </c>
      <c r="H24" s="1">
        <v>240</v>
      </c>
      <c r="I24" s="1">
        <v>240</v>
      </c>
      <c r="J24" s="1">
        <v>240</v>
      </c>
      <c r="K24" s="2">
        <v>240</v>
      </c>
      <c r="L24" s="2">
        <v>240</v>
      </c>
      <c r="M24" s="2">
        <v>240</v>
      </c>
      <c r="N24" s="2">
        <v>240</v>
      </c>
      <c r="O24" s="2">
        <v>240</v>
      </c>
      <c r="P24" s="2">
        <v>240</v>
      </c>
      <c r="Q24" s="2">
        <v>240</v>
      </c>
      <c r="R24" s="2">
        <v>240</v>
      </c>
      <c r="S24" s="2">
        <v>300</v>
      </c>
      <c r="T24" s="6" t="e">
        <f>NA()</f>
        <v>#N/A</v>
      </c>
    </row>
    <row r="25" spans="2:20" x14ac:dyDescent="0.2">
      <c r="B25" s="4">
        <v>35</v>
      </c>
      <c r="C25" s="1">
        <v>240</v>
      </c>
      <c r="D25" s="1">
        <v>240</v>
      </c>
      <c r="E25" s="1">
        <v>240</v>
      </c>
      <c r="F25" s="1">
        <v>240</v>
      </c>
      <c r="G25" s="1">
        <v>240</v>
      </c>
      <c r="H25" s="1">
        <v>240</v>
      </c>
      <c r="I25" s="1">
        <v>240</v>
      </c>
      <c r="J25" s="1">
        <v>240</v>
      </c>
      <c r="K25" s="2">
        <v>240</v>
      </c>
      <c r="L25" s="2">
        <v>240</v>
      </c>
      <c r="M25" s="2">
        <v>240</v>
      </c>
      <c r="N25" s="2">
        <v>240</v>
      </c>
      <c r="O25" s="2">
        <v>240</v>
      </c>
      <c r="P25" s="2">
        <v>240</v>
      </c>
      <c r="Q25" s="2">
        <v>300</v>
      </c>
      <c r="R25" s="2">
        <v>300</v>
      </c>
      <c r="S25" s="2">
        <v>300</v>
      </c>
      <c r="T25" s="6" t="e">
        <f>NA()</f>
        <v>#N/A</v>
      </c>
    </row>
    <row r="26" spans="2:20" x14ac:dyDescent="0.2">
      <c r="B26" s="4">
        <v>40</v>
      </c>
      <c r="C26" s="1">
        <v>300</v>
      </c>
      <c r="D26" s="1">
        <v>300</v>
      </c>
      <c r="E26" s="1">
        <v>300</v>
      </c>
      <c r="F26" s="1">
        <v>300</v>
      </c>
      <c r="G26" s="1">
        <v>300</v>
      </c>
      <c r="H26" s="1">
        <v>300</v>
      </c>
      <c r="I26" s="1">
        <v>300</v>
      </c>
      <c r="J26" s="1">
        <v>300</v>
      </c>
      <c r="K26" s="2">
        <v>300</v>
      </c>
      <c r="L26" s="2">
        <v>300</v>
      </c>
      <c r="M26" s="2">
        <v>300</v>
      </c>
      <c r="N26" s="2">
        <v>300</v>
      </c>
      <c r="O26" s="2">
        <v>300</v>
      </c>
      <c r="P26" s="2">
        <v>300</v>
      </c>
      <c r="Q26" s="2">
        <v>300</v>
      </c>
      <c r="R26" s="2">
        <v>300</v>
      </c>
      <c r="S26" s="2">
        <v>300</v>
      </c>
      <c r="T26" s="6" t="e">
        <f>NA()</f>
        <v>#N/A</v>
      </c>
    </row>
    <row r="27" spans="2:20" x14ac:dyDescent="0.2">
      <c r="B27" s="4">
        <v>45</v>
      </c>
      <c r="C27" s="1">
        <v>300</v>
      </c>
      <c r="D27" s="1">
        <v>300</v>
      </c>
      <c r="E27" s="1">
        <v>300</v>
      </c>
      <c r="F27" s="1">
        <v>300</v>
      </c>
      <c r="G27" s="1">
        <v>300</v>
      </c>
      <c r="H27" s="1">
        <v>300</v>
      </c>
      <c r="I27" s="1">
        <v>300</v>
      </c>
      <c r="J27" s="1">
        <v>300</v>
      </c>
      <c r="K27" s="2">
        <v>300</v>
      </c>
      <c r="L27" s="2">
        <v>300</v>
      </c>
      <c r="M27" s="2">
        <v>300</v>
      </c>
      <c r="N27" s="2">
        <v>300</v>
      </c>
      <c r="O27" s="2">
        <v>300</v>
      </c>
      <c r="P27" s="2">
        <v>300</v>
      </c>
      <c r="Q27" s="2">
        <v>300</v>
      </c>
      <c r="R27" s="2">
        <v>300</v>
      </c>
      <c r="S27" s="2">
        <v>300</v>
      </c>
      <c r="T27" s="6" t="e">
        <f>NA()</f>
        <v>#N/A</v>
      </c>
    </row>
    <row r="28" spans="2:20" x14ac:dyDescent="0.2">
      <c r="B28" s="11"/>
      <c r="C28" s="12"/>
      <c r="D28" s="12"/>
      <c r="E28" s="12"/>
      <c r="F28" s="12"/>
      <c r="G28" s="12"/>
      <c r="H28" s="12"/>
      <c r="I28" s="12"/>
      <c r="J28" s="12"/>
      <c r="K28" s="13"/>
      <c r="L28" s="13"/>
      <c r="M28" s="13"/>
      <c r="N28" s="13"/>
      <c r="O28" s="13"/>
      <c r="P28" s="13"/>
      <c r="Q28" s="13"/>
      <c r="R28" s="13"/>
      <c r="S28" s="13"/>
    </row>
    <row r="29" spans="2:20" x14ac:dyDescent="0.2">
      <c r="B29" s="11"/>
      <c r="C29" s="12"/>
      <c r="D29" s="12"/>
      <c r="E29" s="12"/>
      <c r="F29" s="12"/>
      <c r="G29" s="12"/>
      <c r="H29" s="12"/>
      <c r="I29" s="12"/>
      <c r="J29" s="12"/>
      <c r="K29" s="13"/>
      <c r="L29" s="13"/>
      <c r="M29" s="13"/>
      <c r="N29" s="13"/>
      <c r="O29" s="13"/>
      <c r="P29" s="13"/>
      <c r="Q29" s="13"/>
      <c r="R29" s="13"/>
      <c r="S29" s="13"/>
    </row>
    <row r="31" spans="2:20" x14ac:dyDescent="0.2">
      <c r="B31" s="8"/>
      <c r="C31" s="8" t="s">
        <v>1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</row>
    <row r="32" spans="2:20" x14ac:dyDescent="0.2">
      <c r="B32" s="8"/>
      <c r="C32" s="8"/>
      <c r="D32" s="16" t="s">
        <v>2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</row>
    <row r="34" spans="3:3" x14ac:dyDescent="0.2">
      <c r="C34" s="14" t="s">
        <v>3</v>
      </c>
    </row>
    <row r="35" spans="3:3" x14ac:dyDescent="0.2">
      <c r="C35" s="14" t="s">
        <v>4</v>
      </c>
    </row>
    <row r="36" spans="3:3" x14ac:dyDescent="0.2">
      <c r="C36" s="14" t="s">
        <v>5</v>
      </c>
    </row>
    <row r="38" spans="3:3" x14ac:dyDescent="0.2">
      <c r="C38" s="9" t="s">
        <v>6</v>
      </c>
    </row>
  </sheetData>
  <sheetProtection sheet="1" objects="1" scenarios="1"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uton6_Cliquer">
                <anchor moveWithCells="1" siz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0</xdr:col>
                    <xdr:colOff>1362075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hoixVé_Bouton6_Cliquer">
                <anchor moveWithCells="1" sizeWithCells="1">
                  <from>
                    <xdr:col>0</xdr:col>
                    <xdr:colOff>0</xdr:colOff>
                    <xdr:row>7</xdr:row>
                    <xdr:rowOff>19050</xdr:rowOff>
                  </from>
                  <to>
                    <xdr:col>0</xdr:col>
                    <xdr:colOff>1400175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Choix Vé</vt:lpstr>
      <vt:lpstr>abaques</vt:lpstr>
      <vt:lpstr>epaisseur</vt:lpstr>
      <vt:lpstr>matrice</vt:lpstr>
      <vt:lpstr>rayon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2009-11-16T13:58:25Z</cp:lastPrinted>
  <dcterms:created xsi:type="dcterms:W3CDTF">1996-10-21T11:03:58Z</dcterms:created>
  <dcterms:modified xsi:type="dcterms:W3CDTF">2014-12-15T08:50:35Z</dcterms:modified>
</cp:coreProperties>
</file>