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quivos Faculdade\Programação em Microinformática\Exercícios\Planilhas Eletrônicas\"/>
    </mc:Choice>
  </mc:AlternateContent>
  <bookViews>
    <workbookView xWindow="0" yWindow="0" windowWidth="20490" windowHeight="7620" activeTab="1"/>
  </bookViews>
  <sheets>
    <sheet name="Cenários" sheetId="1" r:id="rId1"/>
    <sheet name="Resumo do cenário" sheetId="15" r:id="rId2"/>
  </sheets>
  <definedNames>
    <definedName name="Porcentagem_Abril">Cenários!$B$7</definedName>
    <definedName name="Porcentagem_Fevereiro">Cenários!$B$5</definedName>
    <definedName name="Porcentagem_Junho">Cenários!$B$9</definedName>
    <definedName name="Porcentagem_Maio">Cenários!$B$8</definedName>
    <definedName name="Porcentagem_Março">Cenários!$B$6</definedName>
    <definedName name="Total_Abril">Cenários!$D$7</definedName>
    <definedName name="Total_Fevereiro">Cenários!$D$5</definedName>
    <definedName name="Total_Junho">Cenários!$D$9</definedName>
    <definedName name="Total_Maio">Cenários!$D$8</definedName>
    <definedName name="Total_Março">Cenários!$D$6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 s="1"/>
  <c r="C5" i="1"/>
  <c r="D5" i="1" s="1"/>
</calcChain>
</file>

<file path=xl/sharedStrings.xml><?xml version="1.0" encoding="utf-8"?>
<sst xmlns="http://schemas.openxmlformats.org/spreadsheetml/2006/main" count="37" uniqueCount="35">
  <si>
    <t>Referência:</t>
  </si>
  <si>
    <t>Janeiro</t>
  </si>
  <si>
    <t>Total de Vendas:</t>
  </si>
  <si>
    <t>Mês</t>
  </si>
  <si>
    <t>% de Aumento</t>
  </si>
  <si>
    <t>Crescimento R$</t>
  </si>
  <si>
    <t>Total R$</t>
  </si>
  <si>
    <t>Fevereiro</t>
  </si>
  <si>
    <t>Março</t>
  </si>
  <si>
    <t>Abril</t>
  </si>
  <si>
    <t>Maio</t>
  </si>
  <si>
    <t>Junho</t>
  </si>
  <si>
    <t>Pessimista</t>
  </si>
  <si>
    <t>Criado por Jaspion em 31/08/2017
Alterado por Jaspion em 31/08/2017</t>
  </si>
  <si>
    <t>Projetado</t>
  </si>
  <si>
    <t>Criado por Jaspion em 31/08/2017</t>
  </si>
  <si>
    <t>Bom</t>
  </si>
  <si>
    <t>Excelente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</si>
  <si>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</si>
  <si>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</si>
  <si>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</si>
  <si>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</si>
  <si>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</si>
  <si>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</si>
  <si>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</si>
  <si>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Porcentagem_Fevereiro</t>
  </si>
  <si>
    <t>Porcentagem_Março</t>
  </si>
  <si>
    <t>Porcentagem_Abril</t>
  </si>
  <si>
    <t>Porcentagem_Maio</t>
  </si>
  <si>
    <t>Porcentagem_Junho</t>
  </si>
  <si>
    <t>Total_Fevereiro</t>
  </si>
  <si>
    <t>Total_Março</t>
  </si>
  <si>
    <t>Total_Abril</t>
  </si>
  <si>
    <t>Total_Maio</t>
  </si>
  <si>
    <t>Total_Junho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</si>
</sst>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0" borderId="0" xfId="1" applyNumberFormat="1" applyFont="1"/>
    <xf numFmtId="164" fontId="4" fillId="0" borderId="0" xfId="0" applyNumberFormat="1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10" fontId="0" fillId="4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8.140625" bestFit="1" customWidth="1"/>
    <col min="3" max="3" width="19.42578125" bestFit="1" customWidth="1"/>
    <col min="4" max="4" width="15.85546875" bestFit="1" customWidth="1"/>
  </cols>
  <sheetData>
    <row r="1" spans="1:4" ht="15.75" x14ac:dyDescent="0.25">
      <c r="A1" s="1" t="s">
        <v>0</v>
      </c>
      <c r="B1" s="3" t="s">
        <v>1</v>
      </c>
    </row>
    <row r="2" spans="1:4" ht="15.75" x14ac:dyDescent="0.25">
      <c r="A2" s="1" t="s">
        <v>2</v>
      </c>
      <c r="B2" s="5">
        <v>200000</v>
      </c>
    </row>
    <row r="4" spans="1:4" ht="18.75" x14ac:dyDescent="0.3">
      <c r="A4" s="2" t="s">
        <v>3</v>
      </c>
      <c r="B4" s="2" t="s">
        <v>4</v>
      </c>
      <c r="C4" s="2" t="s">
        <v>5</v>
      </c>
      <c r="D4" s="2" t="s">
        <v>6</v>
      </c>
    </row>
    <row r="5" spans="1:4" ht="15.75" x14ac:dyDescent="0.25">
      <c r="A5" s="1" t="s">
        <v>7</v>
      </c>
      <c r="B5" s="4">
        <v>0.1</v>
      </c>
      <c r="C5" s="5">
        <f>PRODUCT($B$2*B5)</f>
        <v>20000</v>
      </c>
      <c r="D5" s="5">
        <f>SUM($B$2+C5)</f>
        <v>220000</v>
      </c>
    </row>
    <row r="6" spans="1:4" ht="15.75" x14ac:dyDescent="0.25">
      <c r="A6" s="1" t="s">
        <v>8</v>
      </c>
      <c r="B6" s="4">
        <v>0.15</v>
      </c>
      <c r="C6" s="5">
        <f t="shared" ref="C6:C9" si="0">PRODUCT($B$2*B6)</f>
        <v>30000</v>
      </c>
      <c r="D6" s="5">
        <f t="shared" ref="D6:D9" si="1">SUM($B$2+C6)</f>
        <v>230000</v>
      </c>
    </row>
    <row r="7" spans="1:4" ht="15.75" x14ac:dyDescent="0.25">
      <c r="A7" s="1" t="s">
        <v>9</v>
      </c>
      <c r="B7" s="4">
        <v>0.25</v>
      </c>
      <c r="C7" s="5">
        <f t="shared" si="0"/>
        <v>50000</v>
      </c>
      <c r="D7" s="5">
        <f t="shared" si="1"/>
        <v>250000</v>
      </c>
    </row>
    <row r="8" spans="1:4" ht="15.75" x14ac:dyDescent="0.25">
      <c r="A8" s="1" t="s">
        <v>10</v>
      </c>
      <c r="B8" s="4">
        <v>0.35</v>
      </c>
      <c r="C8" s="5">
        <f t="shared" si="0"/>
        <v>70000</v>
      </c>
      <c r="D8" s="5">
        <f t="shared" si="1"/>
        <v>270000</v>
      </c>
    </row>
    <row r="9" spans="1:4" ht="15.75" x14ac:dyDescent="0.25">
      <c r="A9" s="1" t="s">
        <v>11</v>
      </c>
      <c r="B9" s="4">
        <v>0.5</v>
      </c>
      <c r="C9" s="5">
        <f t="shared" si="0"/>
        <v>100000</v>
      </c>
      <c r="D9" s="5">
        <f t="shared" si="1"/>
        <v>300000</v>
      </c>
    </row>
  </sheetData>
  <scenarios current="2" sqref="D5:D9">
    <scenario name="Pessimista" locked="1" count="5" user="Jaspion" comment="Criado por Jaspion em 31/08/2017_x000a_Alterado por Jaspion em 31/08/2017">
      <inputCells r="B5" val="0,01" numFmtId="10"/>
      <inputCells r="B6" val="0,03" numFmtId="10"/>
      <inputCells r="B7" val="0,05" numFmtId="10"/>
      <inputCells r="B8" val="0,07" numFmtId="10"/>
      <inputCells r="B9" val="0,08" numFmtId="10"/>
    </scenario>
    <scenario name="Bom" locked="1" count="5" user="Jaspion" comment="Criado por Jaspion em 31/08/2017">
      <inputCells r="B5" val="0,05" numFmtId="10"/>
      <inputCells r="B6" val="0,1" numFmtId="10"/>
      <inputCells r="B7" val="0,15" numFmtId="10"/>
      <inputCells r="B8" val="0,15" numFmtId="10"/>
      <inputCells r="B9" val="0,2" numFmtId="10"/>
    </scenario>
    <scenario name="Excelente" locked="1" count="5" user="Jaspion" comment="Criado por Jaspion em 31/08/2017">
      <inputCells r="B5" val="0,15" numFmtId="10"/>
      <inputCells r="B6" val="0,25" numFmtId="10"/>
      <inputCells r="B7" val="0,4" numFmtId="10"/>
      <inputCells r="B8" val="0,5" numFmtId="10"/>
      <inputCells r="B9" val="0,6" numFmtId="10"/>
    </scenario>
    <scenario name="Projetado" locked="1" count="5" user="Jaspion" comment="Criado por Jaspion em 31/08/2017">
      <inputCells r="B5" val="0,1" numFmtId="10"/>
      <inputCells r="B6" val="0,15" numFmtId="10"/>
      <inputCells r="B7" val="0,25" numFmtId="10"/>
      <inputCells r="B8" val="0,35" numFmtId="10"/>
      <inputCells r="B9" val="0,5" numFmtId="10"/>
    </scenario>
  </scenario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9"/>
  <sheetViews>
    <sheetView showGridLines="0" tabSelected="1" workbookViewId="0">
      <selection activeCell="I15" sqref="I15"/>
    </sheetView>
  </sheetViews>
  <sheetFormatPr defaultRowHeight="15" outlineLevelRow="1" outlineLevelCol="1" x14ac:dyDescent="0.25"/>
  <cols>
    <col min="3" max="3" width="22.7109375" bestFit="1" customWidth="1"/>
    <col min="4" max="8" width="14.28515625" bestFit="1" customWidth="1" outlineLevel="1"/>
  </cols>
  <sheetData>
    <row r="1" spans="2:8" ht="15.75" thickBot="1" x14ac:dyDescent="0.3"/>
    <row r="2" spans="2:8" ht="15.75" x14ac:dyDescent="0.25">
      <c r="B2" s="10" t="s">
        <v>18</v>
      </c>
      <c r="C2" s="10"/>
      <c r="D2" s="15"/>
      <c r="E2" s="15"/>
      <c r="F2" s="15"/>
      <c r="G2" s="15"/>
      <c r="H2" s="15"/>
    </row>
    <row r="3" spans="2:8" ht="15.75" collapsed="1" x14ac:dyDescent="0.25">
      <c r="B3" s="9"/>
      <c r="C3" s="9"/>
      <c r="D3" s="16" t="s">
        <v>20</v>
      </c>
      <c r="E3" s="16" t="s">
        <v>12</v>
      </c>
      <c r="F3" s="16" t="s">
        <v>16</v>
      </c>
      <c r="G3" s="16" t="s">
        <v>17</v>
      </c>
      <c r="H3" s="16" t="s">
        <v>14</v>
      </c>
    </row>
    <row r="4" spans="2:8" ht="56.25" hidden="1" outlineLevel="1" x14ac:dyDescent="0.25">
      <c r="B4" s="12"/>
      <c r="C4" s="12"/>
      <c r="D4" s="6"/>
      <c r="E4" s="18" t="s">
        <v>13</v>
      </c>
      <c r="F4" s="18" t="s">
        <v>15</v>
      </c>
      <c r="G4" s="18" t="s">
        <v>15</v>
      </c>
      <c r="H4" s="18" t="s">
        <v>15</v>
      </c>
    </row>
    <row r="5" spans="2:8" x14ac:dyDescent="0.25">
      <c r="B5" s="13" t="s">
        <v>19</v>
      </c>
      <c r="C5" s="13"/>
      <c r="D5" s="11"/>
      <c r="E5" s="11"/>
      <c r="F5" s="11"/>
      <c r="G5" s="11"/>
      <c r="H5" s="11"/>
    </row>
    <row r="6" spans="2:8" outlineLevel="1" x14ac:dyDescent="0.25">
      <c r="B6" s="12"/>
      <c r="C6" s="12" t="s">
        <v>25</v>
      </c>
      <c r="D6" s="7">
        <v>0.1</v>
      </c>
      <c r="E6" s="17">
        <v>0.01</v>
      </c>
      <c r="F6" s="17">
        <v>0.05</v>
      </c>
      <c r="G6" s="17">
        <v>0.15</v>
      </c>
      <c r="H6" s="17">
        <v>0.1</v>
      </c>
    </row>
    <row r="7" spans="2:8" outlineLevel="1" x14ac:dyDescent="0.25">
      <c r="B7" s="12"/>
      <c r="C7" s="12" t="s">
        <v>26</v>
      </c>
      <c r="D7" s="7">
        <v>0.15</v>
      </c>
      <c r="E7" s="17">
        <v>0.03</v>
      </c>
      <c r="F7" s="17">
        <v>0.1</v>
      </c>
      <c r="G7" s="17">
        <v>0.25</v>
      </c>
      <c r="H7" s="17">
        <v>0.15</v>
      </c>
    </row>
    <row r="8" spans="2:8" outlineLevel="1" x14ac:dyDescent="0.25">
      <c r="B8" s="12"/>
      <c r="C8" s="12" t="s">
        <v>27</v>
      </c>
      <c r="D8" s="7">
        <v>0.25</v>
      </c>
      <c r="E8" s="17">
        <v>0.05</v>
      </c>
      <c r="F8" s="17">
        <v>0.15</v>
      </c>
      <c r="G8" s="17">
        <v>0.4</v>
      </c>
      <c r="H8" s="17">
        <v>0.25</v>
      </c>
    </row>
    <row r="9" spans="2:8" outlineLevel="1" x14ac:dyDescent="0.25">
      <c r="B9" s="12"/>
      <c r="C9" s="12" t="s">
        <v>28</v>
      </c>
      <c r="D9" s="7">
        <v>0.35</v>
      </c>
      <c r="E9" s="17">
        <v>7.0000000000000007E-2</v>
      </c>
      <c r="F9" s="17">
        <v>0.15</v>
      </c>
      <c r="G9" s="17">
        <v>0.5</v>
      </c>
      <c r="H9" s="17">
        <v>0.35</v>
      </c>
    </row>
    <row r="10" spans="2:8" outlineLevel="1" x14ac:dyDescent="0.25">
      <c r="B10" s="12"/>
      <c r="C10" s="12" t="s">
        <v>29</v>
      </c>
      <c r="D10" s="7">
        <v>0.5</v>
      </c>
      <c r="E10" s="17">
        <v>0.08</v>
      </c>
      <c r="F10" s="17">
        <v>0.2</v>
      </c>
      <c r="G10" s="17">
        <v>0.6</v>
      </c>
      <c r="H10" s="17">
        <v>0.5</v>
      </c>
    </row>
    <row r="11" spans="2:8" x14ac:dyDescent="0.25">
      <c r="B11" s="13" t="s">
        <v>21</v>
      </c>
      <c r="C11" s="13"/>
      <c r="D11" s="11"/>
      <c r="E11" s="11"/>
      <c r="F11" s="11"/>
      <c r="G11" s="11"/>
      <c r="H11" s="11"/>
    </row>
    <row r="12" spans="2:8" outlineLevel="1" x14ac:dyDescent="0.25">
      <c r="B12" s="12"/>
      <c r="C12" s="12" t="s">
        <v>30</v>
      </c>
      <c r="D12" s="19">
        <v>220000</v>
      </c>
      <c r="E12" s="19">
        <v>202000</v>
      </c>
      <c r="F12" s="19">
        <v>210000</v>
      </c>
      <c r="G12" s="19">
        <v>230000</v>
      </c>
      <c r="H12" s="19">
        <v>220000</v>
      </c>
    </row>
    <row r="13" spans="2:8" outlineLevel="1" x14ac:dyDescent="0.25">
      <c r="B13" s="12"/>
      <c r="C13" s="12" t="s">
        <v>31</v>
      </c>
      <c r="D13" s="19">
        <v>230000</v>
      </c>
      <c r="E13" s="19">
        <v>206000</v>
      </c>
      <c r="F13" s="19">
        <v>220000</v>
      </c>
      <c r="G13" s="19">
        <v>250000</v>
      </c>
      <c r="H13" s="19">
        <v>230000</v>
      </c>
    </row>
    <row r="14" spans="2:8" outlineLevel="1" x14ac:dyDescent="0.25">
      <c r="B14" s="12"/>
      <c r="C14" s="12" t="s">
        <v>32</v>
      </c>
      <c r="D14" s="19">
        <v>250000</v>
      </c>
      <c r="E14" s="19">
        <v>210000</v>
      </c>
      <c r="F14" s="19">
        <v>230000</v>
      </c>
      <c r="G14" s="19">
        <v>280000</v>
      </c>
      <c r="H14" s="19">
        <v>250000</v>
      </c>
    </row>
    <row r="15" spans="2:8" outlineLevel="1" x14ac:dyDescent="0.25">
      <c r="B15" s="12"/>
      <c r="C15" s="12" t="s">
        <v>33</v>
      </c>
      <c r="D15" s="19">
        <v>270000</v>
      </c>
      <c r="E15" s="19">
        <v>214000</v>
      </c>
      <c r="F15" s="19">
        <v>230000</v>
      </c>
      <c r="G15" s="19">
        <v>300000</v>
      </c>
      <c r="H15" s="19">
        <v>270000</v>
      </c>
    </row>
    <row r="16" spans="2:8" ht="15.75" outlineLevel="1" thickBot="1" x14ac:dyDescent="0.3">
      <c r="B16" s="14"/>
      <c r="C16" s="14" t="s">
        <v>34</v>
      </c>
      <c r="D16" s="8">
        <v>300000</v>
      </c>
      <c r="E16" s="8">
        <v>216000</v>
      </c>
      <c r="F16" s="8">
        <v>240000</v>
      </c>
      <c r="G16" s="8">
        <v>320000</v>
      </c>
      <c r="H16" s="8">
        <v>300000</v>
      </c>
    </row>
    <row r="17" spans="2:2" x14ac:dyDescent="0.25">
      <c r="B17" t="s">
        <v>22</v>
      </c>
    </row>
    <row r="18" spans="2:2" x14ac:dyDescent="0.25">
      <c r="B18" t="s">
        <v>23</v>
      </c>
    </row>
    <row r="19" spans="2:2" x14ac:dyDescent="0.25">
      <c r="B19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Cenários</vt:lpstr>
      <vt:lpstr>Resumo do cenário</vt:lpstr>
      <vt:lpstr>Porcentagem_Abril</vt:lpstr>
      <vt:lpstr>Porcentagem_Fevereiro</vt:lpstr>
      <vt:lpstr>Porcentagem_Junho</vt:lpstr>
      <vt:lpstr>Porcentagem_Maio</vt:lpstr>
      <vt:lpstr>Porcentagem_Março</vt:lpstr>
      <vt:lpstr>Total_Abril</vt:lpstr>
      <vt:lpstr>Total_Fevereiro</vt:lpstr>
      <vt:lpstr>Total_Junho</vt:lpstr>
      <vt:lpstr>Total_Maio</vt:lpstr>
      <vt:lpstr>Total_Março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Jaspion</dc:creator>
  <cp:lastModifiedBy>Jaspion</cp:lastModifiedBy>
  <dcterms:created xsi:type="dcterms:W3CDTF">2017-08-31T23:38:41Z</dcterms:created>
  <dcterms:modified xsi:type="dcterms:W3CDTF">2017-09-01T13:24:20Z</dcterms:modified>
</cp:coreProperties>
</file>