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<sst xmlns="http://schemas.openxmlformats.org/spreadsheetml/2006/main" count="194" uniqueCount="123">
  <si>
    <t>Teste</t>
  </si>
  <si>
    <t>Caminho</t>
  </si>
  <si>
    <t>Temperatura = 5000</t>
  </si>
  <si>
    <t>Percentagem de diminuição = 1%</t>
  </si>
  <si>
    <t>Temperatura chegou a 0 posteriormente</t>
  </si>
  <si>
    <t>NoObstacles</t>
  </si>
  <si>
    <t>[2,3,1]</t>
  </si>
  <si>
    <t>Variações da random seed com iteração 5</t>
  </si>
  <si>
    <t>Teste 1</t>
  </si>
  <si>
    <t>Teste 2</t>
  </si>
  <si>
    <t>Teste 3</t>
  </si>
  <si>
    <t>Teste 4</t>
  </si>
  <si>
    <t>Teste 5</t>
  </si>
  <si>
    <t>[1,2,3]</t>
  </si>
  <si>
    <t>[1,3,2]</t>
  </si>
  <si>
    <t>[3,2,1]</t>
  </si>
  <si>
    <t>media</t>
  </si>
  <si>
    <t>desvio padrão</t>
  </si>
  <si>
    <t>ObstaclesSmall</t>
  </si>
  <si>
    <t>[5,3,1,2,6,4]</t>
  </si>
  <si>
    <t>Variações da random seed com iteração 100</t>
  </si>
  <si>
    <t>[2,6,3,5,4,1]</t>
  </si>
  <si>
    <t>[5,3,6,4,2,1]</t>
  </si>
  <si>
    <t>[1,6,3,5,2,4]</t>
  </si>
  <si>
    <t>[2,5,3,4,6,1]</t>
  </si>
  <si>
    <t>[6,1,5,2,4,3]</t>
  </si>
  <si>
    <t>[3,5,2,6,1,4]</t>
  </si>
  <si>
    <t>[1,2,4,6,3,5]</t>
  </si>
  <si>
    <t>[1,2,4,3,6,5]</t>
  </si>
  <si>
    <t>[1,5,2,4,3,6]</t>
  </si>
  <si>
    <t>[1,4,2,6,5,3]</t>
  </si>
  <si>
    <t>[4,2,6,5,3,1]</t>
  </si>
  <si>
    <t>[2,4,3,5,6,1]</t>
  </si>
  <si>
    <t>[6,5,1,2,4,3]</t>
  </si>
  <si>
    <t>6 5 2 1 4 3</t>
  </si>
  <si>
    <t>4 2 3 1 5 6</t>
  </si>
  <si>
    <t>ObstaclesSmallManyBoxes</t>
  </si>
  <si>
    <t>[9,10,1,5,3,7,6,2,11,8,4,12]</t>
  </si>
  <si>
    <t>[2,8,12,1,7,3,9,4,11,5,10,6]</t>
  </si>
  <si>
    <t>[5,3,4,1,7,6,11,8,12,2,10,9]</t>
  </si>
  <si>
    <t>[10,5,11,8,9,6,1,4,12,3,7,2]</t>
  </si>
  <si>
    <t>[2,6,7,3,12,8,5,9,10,4,11,1]</t>
  </si>
  <si>
    <t>[11,2,9,1,10,12,4,3,8,5,6,7]</t>
  </si>
  <si>
    <t>[7,3,5,4,8,1,11,12,6,9,10,2]</t>
  </si>
  <si>
    <t>[2,6,10,9,1,3,12,7,5,4,8,11]</t>
  </si>
  <si>
    <t>[4,8,1,7,2,6,9,11,12,10,3,5]</t>
  </si>
  <si>
    <t>[11,1,6,7,2,9,5,3,4,8,12,10]</t>
  </si>
  <si>
    <t>[6,11,4,2,1,5,12,7,10,9,8,3]</t>
  </si>
  <si>
    <t>[9,1,10,3,5,7,6,4,2,11,12,8]</t>
  </si>
  <si>
    <t>[1,12,9,6,2,4,11,5,7,10,3,8]</t>
  </si>
  <si>
    <t>[9,11,6,2,8,12,3,5,7,10,4,1]</t>
  </si>
  <si>
    <t>[2,7,4,8,11,1,9,6,10,5,3,12]</t>
  </si>
  <si>
    <t>5 10 12 3 2 7 9 8 11 6 1 4</t>
  </si>
  <si>
    <t>3 9 1 10 12 6 7 2 11 4 8 5</t>
  </si>
  <si>
    <t>ReturnTo2b</t>
  </si>
  <si>
    <t>[6,7,1,4,9,2,3,8,5]</t>
  </si>
  <si>
    <t>Variações da random seed com iteração 750</t>
  </si>
  <si>
    <t>[2,8,4,6,1,9,7,5,3]</t>
  </si>
  <si>
    <t>[3,6,2,9,5,1,7,4,8]</t>
  </si>
  <si>
    <t>[7,5,3,1,2,9,6,8,4]</t>
  </si>
  <si>
    <t>[1,2,4,6,9,8,7,3,5]</t>
  </si>
  <si>
    <t>[1,5,3,6,8,9,2,4,7]</t>
  </si>
  <si>
    <t>[3,7,6,4,2,1,8,9,5]</t>
  </si>
  <si>
    <t>[3,6,2,4,1,8,7,5,9]</t>
  </si>
  <si>
    <t>[6,8,5,2,9,7,1,4,3]</t>
  </si>
  <si>
    <t>[1,3,9,4,2,6,7,8,5]</t>
  </si>
  <si>
    <t>[4,7,6,9,5,1,3,2,8]</t>
  </si>
  <si>
    <t>7 5 3 1 2 9 6 8 4</t>
  </si>
  <si>
    <t>6 7 4 5 1 8 3 9 2</t>
  </si>
  <si>
    <t>ReturnTo2bHarder</t>
  </si>
  <si>
    <t>[15,1,17,10,2,3,7,13,6,14,4,5,12,9,8,8,16,11]</t>
  </si>
  <si>
    <t>[11,12,8,3,7,4,17,5,10,1,14,6,9,16,13,15,2]</t>
  </si>
  <si>
    <t>[15,17,2,6,13,14,5,12,7,3,16,10,9,11,1,8,4]</t>
  </si>
  <si>
    <t>[9,16,6,11,12,1,5,1,2,3,10,4,8,13,7,14,5,17]</t>
  </si>
  <si>
    <t>[12,5,9,2,3,6,8,11,16,14,7,4,15,1,17,10,13]</t>
  </si>
  <si>
    <t>[2,1,17,7,16,4,5,12,11,8,15,3,10,13,14,9,6]</t>
  </si>
  <si>
    <t>[10,16,17,5,9,4,2,8,14,15,11,7,12,13,1,3,6]</t>
  </si>
  <si>
    <t>[13,8,4,11,10,14,16,6,3,9,7,12,5,15,17,2,1]</t>
  </si>
  <si>
    <t>[3,13,9,15,4,12,16,5,17,1,2,8,6,7,10,14,11]</t>
  </si>
  <si>
    <t>[15,16,9,12,10,5,7,11,2,17,14,3,4,1,8,13,6]</t>
  </si>
  <si>
    <t>[4,9,15,1,14,3,16,10,17,12,8,2,13,11,6,7,5]</t>
  </si>
  <si>
    <t>[6,3,1,10,7,8,9,4,2,12,5,11,17,15,14,13,16]</t>
  </si>
  <si>
    <t>[3,1,10,4,16,11,12,17,2,14,7,9,13,15,5,6,8]</t>
  </si>
  <si>
    <t>[5,1,14,17,17,10,4,8,7,6,16,13,9,11,3,15,12,2]</t>
  </si>
  <si>
    <t>[4,10,8,15,16,13,2,3,5,6,11,14,1,17,12,9,7]</t>
  </si>
  <si>
    <t>3 1 9 8 13 17 12 15 11 7 6 14 10 2 16 4 5</t>
  </si>
  <si>
    <t>6 13 16 15 7 11 1 12 9 14 8 4 5 3 10 2 17</t>
  </si>
  <si>
    <t>Bomberman</t>
  </si>
  <si>
    <t>[17,10,9,5,2,18,13,7,8,19,15,3,4,1,12,0,11,6,14,16]</t>
  </si>
  <si>
    <t>Variações da random seed com iteração 10</t>
  </si>
  <si>
    <t>[10,17,19,18,1,3,6,8,5,4,13,12,9,0,15,14,7,16,11,2]</t>
  </si>
  <si>
    <t>[10,16,1,4,18,5,0,9,6,13,2,11,19,12,15,7,17,14,3,8]</t>
  </si>
  <si>
    <t>[6,13,8,16,3,5,14,12,1,9,17,10,7,18,0,15,19,11,2,4]</t>
  </si>
  <si>
    <t>[9,10,5,7,12,3,19,4,17,16,15,6,1,13,14,8,11,0,18,2]</t>
  </si>
  <si>
    <t>[3,2,15,9,5,1,13,19,10,17,7,8,4,6,14,12,16,0,11,18]</t>
  </si>
  <si>
    <t>[4,3,2,14,1,5,0,9,18,13,16,8,11,19,15,10,6,7,12,17]</t>
  </si>
  <si>
    <t>[17,9,6,8,4,14,7,1,0,13,18,11,15,12,2,3,10,16,5,19]</t>
  </si>
  <si>
    <t>[12,8,19,13,18,4,3,15,16,6,5,1,0,2,7,14,9,10,11,17]</t>
  </si>
  <si>
    <t>[14,11,13,5,15,9,6,10,16,18,4,2,1,0,3,12,19,17,7,8]</t>
  </si>
  <si>
    <t>[3,9,6,18,16,15,13,5,11,8,0,4,12,19,14,7,1,10,17,2]</t>
  </si>
  <si>
    <t>[12,19,13,7,2,10,15,4,3,5,0,1,16,6,18,11,8,17,14,9]</t>
  </si>
  <si>
    <t>[19,9,11,10,16,0,1,15,5,17,14,13,6,3,12,7,2,4,18,8]</t>
  </si>
  <si>
    <t>[14,17,11,9,2,10,16,13,7,18,12,4,5,8,1,6,0,3,15,19]</t>
  </si>
  <si>
    <t>13 12 5 20 19 2 7 6 10 8 11 1 15 9 17 16 18 3 4 14</t>
  </si>
  <si>
    <t>17 6 9 14 20 11 2 4 3 15 1 8 13 5 10 12 19 18 7 16</t>
  </si>
  <si>
    <t>PacmanOriginal</t>
  </si>
  <si>
    <t>[17,7,10,2,19,8,11,4,5,16,13,6,21,18,23,12,20,9,3,22,14,15,0,1]</t>
  </si>
  <si>
    <t>[16,10,4,23,12,20,19,9,6,0,22,18,14,3,15,21,5,13,11,8,1,2,7,17]</t>
  </si>
  <si>
    <t>[3,18,21,5,7,9,8,19,12,4,0,1,11,16,23,13,2,22,10,17,20,6,14,15]</t>
  </si>
  <si>
    <t>[7,6,11,9,12,17,14,22,3,16,0,4,15,13,19,18,20,23,2,5,1,10,21,8]</t>
  </si>
  <si>
    <t>[13,11,5,2,3,18,12,7,17,0,16,21,15,19,8,1,9,23,22,6,20,14,10,4]</t>
  </si>
  <si>
    <t>[19,7,4,0,2,20,12,21,18,23,3,22,11,15,8,6,5,14,16,13,17,9,10,1]</t>
  </si>
  <si>
    <t>[6,5,21,20,1,7,10,11,16,0,18,23,9,3,14,13,8,4,17,19,2,22,12,15]</t>
  </si>
  <si>
    <t>[15,18,1,20,22,21,23,4,6,13,17,0,11,10,9,12,16,8,3,7,14,4,2,19]</t>
  </si>
  <si>
    <t>[0,23,17,1,11,2,7,22,20,21,10,9,14,5,15,6,13,8,19,3,16,18,12,4]</t>
  </si>
  <si>
    <t>[11,14,21,22,13,12,18,20,4,19,15,1,16,23,0,9,3,10,8,5,7,17,2,6]</t>
  </si>
  <si>
    <t>[10,22,3,7,23,5,17,4,13,21,19,14,6,8,11,0,1,20,9,15,18,2,16,12]</t>
  </si>
  <si>
    <t>[7,22,9,5,12,17,14,18,15,21,23,10,4,1,0,3,6,20,16,13,19,8,11,2]</t>
  </si>
  <si>
    <t>[13,5,6,1,2,11,9,0,21,23,22,15,17,14,16,19,12,4,7,3,10,20,18,8]</t>
  </si>
  <si>
    <t>[0,14,8,5,16,2,23,20,18,21,15,10,6,3,22,17,12,9,1,19,11,7,4,13]</t>
  </si>
  <si>
    <t>[2,22,16,9,23,4,10,14,13,17,18,19,11,3,0,5,8,12,7,20,15,21,6,1]</t>
  </si>
  <si>
    <t>3 14 19 2 7 22 6 17 20 13 15 9 1 12 23 24 10 16 18 11 21 4 8 5</t>
  </si>
  <si>
    <t>17 6 12 20 9 10 19 13 24 22 18 1 7 14 2 5 8 3 15 11 4 16 23 21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</si>
</sst>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000000"/>
    </font>
    <font>
      <b/>
      <sz val="11.0"/>
      <color rgb="FF000000"/>
      <name val="Calibri"/>
    </font>
    <font>
      <b/>
      <sz val="11.0"/>
      <color theme="1"/>
    </font>
    <font>
      <b/>
      <sz val="11.0"/>
    </font>
    <font>
      <b/>
      <sz val="11.0"/>
      <color rgb="FF000000"/>
    </font>
    <font/>
    <font>
      <sz val="11.0"/>
      <color theme="1"/>
    </font>
    <font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4" fontId="2" numFmtId="0" xfId="0" applyBorder="1" applyFill="1" applyFont="1"/>
    <xf borderId="1" fillId="5" fontId="1" numFmtId="0" xfId="0" applyAlignment="1" applyBorder="1" applyFill="1" applyFont="1">
      <alignment horizontal="left"/>
    </xf>
    <xf borderId="1" fillId="5" fontId="1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  <xf borderId="1" fillId="5" fontId="2" numFmtId="0" xfId="0" applyBorder="1" applyFont="1"/>
    <xf borderId="0" fillId="6" fontId="1" numFmtId="0" xfId="0" applyAlignment="1" applyFill="1" applyFont="1">
      <alignment horizontal="center"/>
    </xf>
    <xf borderId="0" fillId="6" fontId="3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6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0" fontId="7" numFmtId="0" xfId="0" applyAlignment="1" applyBorder="1" applyFont="1">
      <alignment horizontal="center"/>
    </xf>
    <xf borderId="0" fillId="7" fontId="3" numFmtId="0" xfId="0" applyAlignment="1" applyFill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4" fontId="6" numFmtId="0" xfId="0" applyAlignment="1" applyBorder="1" applyFont="1">
      <alignment horizontal="center"/>
    </xf>
    <xf borderId="0" fillId="4" fontId="4" numFmtId="0" xfId="0" applyAlignment="1" applyFont="1">
      <alignment horizontal="center" readingOrder="0"/>
    </xf>
    <xf borderId="0" fillId="4" fontId="4" numFmtId="0" xfId="0" applyAlignment="1" applyFont="1">
      <alignment horizontal="left" readingOrder="0"/>
    </xf>
    <xf borderId="1" fillId="5" fontId="2" numFmtId="0" xfId="0" applyAlignment="1" applyBorder="1" applyFont="1">
      <alignment horizontal="left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center" readingOrder="0"/>
    </xf>
    <xf borderId="0" fillId="6" fontId="6" numFmtId="0" xfId="0" applyAlignment="1" applyFont="1">
      <alignment horizontal="center"/>
    </xf>
    <xf borderId="0" fillId="6" fontId="4" numFmtId="0" xfId="0" applyAlignment="1" applyFont="1">
      <alignment horizontal="center" readingOrder="0"/>
    </xf>
    <xf borderId="1" fillId="8" fontId="1" numFmtId="0" xfId="0" applyAlignment="1" applyBorder="1" applyFill="1" applyFont="1">
      <alignment horizontal="center"/>
    </xf>
    <xf borderId="1" fillId="8" fontId="4" numFmtId="0" xfId="0" applyAlignment="1" applyBorder="1" applyFont="1">
      <alignment horizontal="center" readingOrder="0"/>
    </xf>
    <xf borderId="0" fillId="8" fontId="4" numFmtId="0" xfId="0" applyAlignment="1" applyFont="1">
      <alignment horizontal="left" readingOrder="0"/>
    </xf>
    <xf borderId="0" fillId="8" fontId="2" numFmtId="0" xfId="0" applyAlignment="1" applyFont="1">
      <alignment horizontal="left"/>
    </xf>
    <xf borderId="1" fillId="7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left" readingOrder="0"/>
    </xf>
    <xf borderId="1" fillId="4" fontId="10" numFmtId="0" xfId="0" applyAlignment="1" applyBorder="1" applyFont="1">
      <alignment horizontal="left"/>
    </xf>
    <xf borderId="1" fillId="4" fontId="6" numFmtId="0" xfId="0" applyAlignment="1" applyBorder="1" applyFont="1">
      <alignment horizontal="left"/>
    </xf>
    <xf borderId="0" fillId="7" fontId="4" numFmtId="0" xfId="0" applyAlignment="1" applyFont="1">
      <alignment horizontal="center" readingOrder="0"/>
    </xf>
    <xf borderId="1" fillId="9" fontId="1" numFmtId="0" xfId="0" applyAlignment="1" applyBorder="1" applyFill="1" applyFont="1">
      <alignment horizontal="center"/>
    </xf>
    <xf borderId="1" fillId="9" fontId="4" numFmtId="0" xfId="0" applyAlignment="1" applyBorder="1" applyFont="1">
      <alignment horizontal="center" readingOrder="0"/>
    </xf>
    <xf borderId="0" fillId="9" fontId="4" numFmtId="0" xfId="0" applyAlignment="1" applyFont="1">
      <alignment horizontal="left" readingOrder="0"/>
    </xf>
    <xf borderId="0" fillId="9" fontId="2" numFmtId="0" xfId="0" applyAlignment="1" applyFont="1">
      <alignment horizontal="left"/>
    </xf>
    <xf borderId="1" fillId="5" fontId="1" numFmtId="0" xfId="0" applyBorder="1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7.63"/>
    <col customWidth="1" min="6" max="6" width="21.5"/>
    <col customWidth="1" min="7" max="7" width="7.63"/>
    <col customWidth="1" min="8" max="8" width="44.88"/>
    <col customWidth="1" min="9" max="9" width="45.13"/>
    <col customWidth="1" min="10" max="10" width="44.63"/>
    <col customWidth="1" min="11" max="11" width="45.75"/>
    <col customWidth="1" min="12" max="12" width="45.25"/>
    <col customWidth="1" min="13" max="13" width="45.13"/>
    <col customWidth="1" min="14" max="14" width="44.75"/>
    <col customWidth="1" min="15" max="26" width="7.63"/>
  </cols>
  <sheetData>
    <row r="1" ht="14.25" customHeight="1">
      <c r="A1" s="1"/>
      <c r="B1" s="2" t="s">
        <v>0</v>
      </c>
      <c r="C1" s="3" t="s">
        <v>1</v>
      </c>
      <c r="E1" s="4" t="s">
        <v>2</v>
      </c>
      <c r="F1" s="4"/>
      <c r="H1" s="5" t="s">
        <v>3</v>
      </c>
      <c r="I1" s="6" t="s">
        <v>4</v>
      </c>
    </row>
    <row r="2" ht="14.25" customHeight="1">
      <c r="A2" s="7" t="s">
        <v>5</v>
      </c>
      <c r="B2" s="8"/>
      <c r="C2" s="7"/>
      <c r="D2" s="7"/>
      <c r="E2" s="7"/>
      <c r="F2" s="7"/>
      <c r="G2" s="9"/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ht="14.25" customHeight="1">
      <c r="A3" s="11">
        <v>5.0</v>
      </c>
      <c r="B3" s="12">
        <v>17.0</v>
      </c>
      <c r="C3" s="13" t="s">
        <v>6</v>
      </c>
      <c r="D3" s="14"/>
      <c r="E3" s="14"/>
      <c r="F3" s="14"/>
      <c r="G3" s="15" t="s">
        <v>7</v>
      </c>
      <c r="H3" s="16"/>
      <c r="I3" s="17"/>
      <c r="J3" s="17"/>
      <c r="K3" s="17"/>
      <c r="L3" s="17"/>
      <c r="M3" s="17"/>
      <c r="N3" s="17"/>
      <c r="O3" s="17"/>
      <c r="P3" s="17"/>
      <c r="Q3" s="17"/>
      <c r="R3" s="17"/>
      <c r="S3" s="10"/>
    </row>
    <row r="4" ht="14.25" customHeight="1">
      <c r="A4" s="18">
        <v>10.0</v>
      </c>
      <c r="B4" s="19">
        <v>17.0</v>
      </c>
      <c r="C4" s="13" t="s">
        <v>6</v>
      </c>
      <c r="D4" s="14"/>
      <c r="E4" s="14"/>
      <c r="F4" s="14"/>
      <c r="G4" s="2"/>
      <c r="H4" s="2">
        <v>50.0</v>
      </c>
      <c r="I4" s="2">
        <v>100.0</v>
      </c>
      <c r="J4" s="2">
        <v>500.0</v>
      </c>
      <c r="K4" s="2">
        <v>1000.0</v>
      </c>
      <c r="L4" s="2">
        <v>2020.0</v>
      </c>
      <c r="M4" s="2">
        <v>5000.0</v>
      </c>
      <c r="N4" s="2">
        <v>10000.0</v>
      </c>
      <c r="O4" s="17"/>
      <c r="P4" s="17"/>
      <c r="Q4" s="17"/>
      <c r="R4" s="17"/>
      <c r="S4" s="10"/>
    </row>
    <row r="5" ht="14.25" customHeight="1">
      <c r="A5" s="18">
        <v>50.0</v>
      </c>
      <c r="B5" s="19">
        <v>17.0</v>
      </c>
      <c r="C5" s="13" t="s">
        <v>6</v>
      </c>
      <c r="D5" s="14"/>
      <c r="E5" s="14"/>
      <c r="F5" s="14"/>
      <c r="G5" s="2" t="s">
        <v>8</v>
      </c>
      <c r="H5" s="20">
        <v>26.0</v>
      </c>
      <c r="I5" s="20">
        <v>21.0</v>
      </c>
      <c r="J5" s="20">
        <v>17.0</v>
      </c>
      <c r="K5" s="20">
        <v>27.0</v>
      </c>
      <c r="L5" s="20">
        <v>17.0</v>
      </c>
      <c r="M5" s="20">
        <v>26.0</v>
      </c>
      <c r="N5" s="20">
        <v>17.0</v>
      </c>
      <c r="O5" s="17"/>
      <c r="P5" s="17"/>
      <c r="Q5" s="17"/>
      <c r="R5" s="17"/>
      <c r="S5" s="10"/>
    </row>
    <row r="6" ht="14.25" customHeight="1">
      <c r="A6" s="21">
        <v>100.0</v>
      </c>
      <c r="B6" s="19">
        <v>17.0</v>
      </c>
      <c r="C6" s="13" t="s">
        <v>6</v>
      </c>
      <c r="D6" s="14"/>
      <c r="E6" s="14"/>
      <c r="F6" s="14"/>
      <c r="G6" s="2" t="s">
        <v>9</v>
      </c>
      <c r="H6" s="20">
        <v>26.0</v>
      </c>
      <c r="I6" s="20">
        <v>21.0</v>
      </c>
      <c r="J6" s="20">
        <v>17.0</v>
      </c>
      <c r="K6" s="20">
        <v>27.0</v>
      </c>
      <c r="L6" s="20">
        <v>17.0</v>
      </c>
      <c r="M6" s="20">
        <v>26.0</v>
      </c>
      <c r="N6" s="20">
        <v>17.0</v>
      </c>
      <c r="O6" s="17"/>
      <c r="P6" s="17"/>
      <c r="Q6" s="17"/>
      <c r="R6" s="17"/>
      <c r="S6" s="10"/>
    </row>
    <row r="7" ht="14.25" customHeight="1">
      <c r="A7" s="18">
        <v>250.0</v>
      </c>
      <c r="B7" s="19">
        <v>17.0</v>
      </c>
      <c r="C7" s="13" t="s">
        <v>6</v>
      </c>
      <c r="D7" s="14"/>
      <c r="E7" s="14"/>
      <c r="F7" s="14"/>
      <c r="G7" s="2" t="s">
        <v>10</v>
      </c>
      <c r="H7" s="20">
        <v>26.0</v>
      </c>
      <c r="I7" s="20">
        <v>21.0</v>
      </c>
      <c r="J7" s="20">
        <v>17.0</v>
      </c>
      <c r="K7" s="20">
        <v>27.0</v>
      </c>
      <c r="L7" s="20">
        <v>17.0</v>
      </c>
      <c r="M7" s="20">
        <v>26.0</v>
      </c>
      <c r="N7" s="20">
        <v>17.0</v>
      </c>
      <c r="O7" s="17"/>
      <c r="P7" s="17"/>
      <c r="Q7" s="17"/>
      <c r="R7" s="17"/>
      <c r="S7" s="10"/>
    </row>
    <row r="8" ht="14.25" customHeight="1">
      <c r="A8" s="18">
        <v>500.0</v>
      </c>
      <c r="B8" s="19">
        <v>17.0</v>
      </c>
      <c r="C8" s="13" t="s">
        <v>6</v>
      </c>
      <c r="D8" s="14"/>
      <c r="E8" s="14"/>
      <c r="F8" s="14"/>
      <c r="G8" s="2" t="s">
        <v>11</v>
      </c>
      <c r="H8" s="20">
        <v>26.0</v>
      </c>
      <c r="I8" s="20">
        <v>21.0</v>
      </c>
      <c r="J8" s="20">
        <v>17.0</v>
      </c>
      <c r="K8" s="20">
        <v>27.0</v>
      </c>
      <c r="L8" s="20">
        <v>17.0</v>
      </c>
      <c r="M8" s="20">
        <v>26.0</v>
      </c>
      <c r="N8" s="20">
        <v>17.0</v>
      </c>
      <c r="O8" s="17"/>
      <c r="P8" s="17"/>
      <c r="Q8" s="17"/>
      <c r="R8" s="17"/>
      <c r="S8" s="10"/>
    </row>
    <row r="9" ht="14.25" customHeight="1">
      <c r="A9" s="18">
        <v>750.0</v>
      </c>
      <c r="B9" s="19">
        <v>17.0</v>
      </c>
      <c r="C9" s="13" t="s">
        <v>6</v>
      </c>
      <c r="D9" s="14"/>
      <c r="E9" s="14"/>
      <c r="F9" s="14"/>
      <c r="G9" s="2" t="s">
        <v>12</v>
      </c>
      <c r="H9" s="20">
        <v>26.0</v>
      </c>
      <c r="I9" s="20">
        <v>21.0</v>
      </c>
      <c r="J9" s="20">
        <v>17.0</v>
      </c>
      <c r="K9" s="20">
        <v>27.0</v>
      </c>
      <c r="L9" s="20">
        <v>17.0</v>
      </c>
      <c r="M9" s="20">
        <v>26.0</v>
      </c>
      <c r="N9" s="20">
        <v>17.0</v>
      </c>
      <c r="O9" s="17"/>
      <c r="P9" s="17"/>
      <c r="Q9" s="17"/>
      <c r="R9" s="17"/>
      <c r="S9" s="10"/>
    </row>
    <row r="10" ht="14.25" customHeight="1">
      <c r="A10" s="18">
        <v>1000.0</v>
      </c>
      <c r="B10" s="19">
        <v>17.0</v>
      </c>
      <c r="C10" s="13" t="s">
        <v>6</v>
      </c>
      <c r="D10" s="14"/>
      <c r="E10" s="14"/>
      <c r="F10" s="14"/>
      <c r="G10" s="2" t="s">
        <v>1</v>
      </c>
      <c r="H10" s="20" t="s">
        <v>13</v>
      </c>
      <c r="I10" s="20" t="s">
        <v>14</v>
      </c>
      <c r="J10" s="22" t="s">
        <v>6</v>
      </c>
      <c r="K10" s="23" t="s">
        <v>15</v>
      </c>
      <c r="L10" s="22" t="s">
        <v>6</v>
      </c>
      <c r="M10" s="20" t="s">
        <v>13</v>
      </c>
      <c r="N10" s="22" t="s">
        <v>6</v>
      </c>
      <c r="O10" s="17"/>
      <c r="P10" s="17"/>
      <c r="Q10" s="17"/>
      <c r="R10" s="17"/>
      <c r="S10" s="10"/>
    </row>
    <row r="11" ht="14.25" customHeight="1">
      <c r="A11" s="24">
        <v>5000.0</v>
      </c>
      <c r="B11" s="25">
        <v>17.0</v>
      </c>
      <c r="C11" s="26" t="s">
        <v>6</v>
      </c>
      <c r="D11" s="14"/>
      <c r="E11" s="14"/>
      <c r="F11" s="14"/>
      <c r="G11" s="16"/>
      <c r="H11" s="17"/>
      <c r="I11" s="17"/>
      <c r="J11" s="17"/>
      <c r="K11" s="17"/>
      <c r="L11" s="17"/>
      <c r="M11" s="17"/>
      <c r="N11" s="17"/>
      <c r="O11" s="17" t="s">
        <v>16</v>
      </c>
      <c r="P11" s="17"/>
      <c r="Q11" s="17">
        <f>AVERAGE(H5:N9)</f>
        <v>21.57142857</v>
      </c>
      <c r="R11" s="17"/>
      <c r="S11" s="10"/>
    </row>
    <row r="12" ht="14.25" customHeight="1">
      <c r="A12" s="24">
        <v>10000.0</v>
      </c>
      <c r="B12" s="25">
        <v>17.0</v>
      </c>
      <c r="C12" s="26" t="s">
        <v>6</v>
      </c>
      <c r="D12" s="14"/>
      <c r="E12" s="14"/>
      <c r="F12" s="14"/>
      <c r="G12" s="16"/>
      <c r="H12" s="17"/>
      <c r="I12" s="17"/>
      <c r="J12" s="17"/>
      <c r="K12" s="17"/>
      <c r="L12" s="17"/>
      <c r="M12" s="17"/>
      <c r="N12" s="17"/>
      <c r="O12" s="17" t="s">
        <v>17</v>
      </c>
      <c r="P12" s="17"/>
      <c r="Q12" s="17">
        <f>_xlfn.STDEV.S(H5:N9)</f>
        <v>4.401107576</v>
      </c>
      <c r="R12" s="17"/>
      <c r="S12" s="10"/>
    </row>
    <row r="13" ht="14.25" customHeight="1">
      <c r="A13" s="7" t="s">
        <v>18</v>
      </c>
      <c r="B13" s="9"/>
      <c r="C13" s="27"/>
      <c r="D13" s="27"/>
      <c r="E13" s="27"/>
      <c r="F13" s="27"/>
      <c r="G13" s="9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ht="14.25" customHeight="1">
      <c r="A14" s="18">
        <v>5.0</v>
      </c>
      <c r="B14" s="19">
        <v>49.0</v>
      </c>
      <c r="C14" s="13" t="s">
        <v>19</v>
      </c>
      <c r="D14" s="14"/>
      <c r="E14" s="14"/>
      <c r="F14" s="14"/>
      <c r="G14" s="28" t="s">
        <v>20</v>
      </c>
      <c r="H14" s="16"/>
      <c r="I14" s="16"/>
      <c r="J14" s="16"/>
      <c r="K14" s="16"/>
      <c r="L14" s="16"/>
      <c r="M14" s="16"/>
      <c r="N14" s="16"/>
      <c r="O14" s="17"/>
      <c r="P14" s="17"/>
      <c r="Q14" s="17"/>
      <c r="R14" s="17"/>
      <c r="S14" s="10"/>
    </row>
    <row r="15" ht="14.25" customHeight="1">
      <c r="A15" s="2">
        <v>10.0</v>
      </c>
      <c r="B15" s="29">
        <v>44.0</v>
      </c>
      <c r="C15" s="13" t="s">
        <v>21</v>
      </c>
      <c r="D15" s="14"/>
      <c r="E15" s="14"/>
      <c r="F15" s="14"/>
      <c r="G15" s="2"/>
      <c r="H15" s="2">
        <v>50.0</v>
      </c>
      <c r="I15" s="2">
        <v>100.0</v>
      </c>
      <c r="J15" s="2">
        <v>500.0</v>
      </c>
      <c r="K15" s="2">
        <v>1000.0</v>
      </c>
      <c r="L15" s="2">
        <v>2020.0</v>
      </c>
      <c r="M15" s="2">
        <v>5000.0</v>
      </c>
      <c r="N15" s="2">
        <v>10000.0</v>
      </c>
      <c r="O15" s="17"/>
      <c r="P15" s="17"/>
      <c r="Q15" s="17"/>
      <c r="R15" s="17"/>
      <c r="S15" s="10"/>
    </row>
    <row r="16" ht="14.25" customHeight="1">
      <c r="A16" s="2">
        <v>50.0</v>
      </c>
      <c r="B16" s="19">
        <v>40.0</v>
      </c>
      <c r="C16" s="13" t="s">
        <v>22</v>
      </c>
      <c r="D16" s="14"/>
      <c r="E16" s="14"/>
      <c r="F16" s="14"/>
      <c r="G16" s="2" t="s">
        <v>8</v>
      </c>
      <c r="H16" s="19">
        <v>44.0</v>
      </c>
      <c r="I16" s="19">
        <v>33.0</v>
      </c>
      <c r="J16" s="19">
        <v>43.0</v>
      </c>
      <c r="K16" s="19">
        <v>34.0</v>
      </c>
      <c r="L16" s="19">
        <v>44.0</v>
      </c>
      <c r="M16" s="19">
        <v>35.0</v>
      </c>
      <c r="N16" s="19">
        <v>45.0</v>
      </c>
      <c r="O16" s="17"/>
      <c r="P16" s="17"/>
      <c r="Q16" s="17"/>
      <c r="R16" s="17"/>
      <c r="S16" s="10"/>
    </row>
    <row r="17" ht="14.25" customHeight="1">
      <c r="A17" s="30">
        <v>100.0</v>
      </c>
      <c r="B17" s="31">
        <v>37.0</v>
      </c>
      <c r="C17" s="13" t="s">
        <v>23</v>
      </c>
      <c r="D17" s="14"/>
      <c r="E17" s="14"/>
      <c r="F17" s="14"/>
      <c r="G17" s="2" t="s">
        <v>9</v>
      </c>
      <c r="H17" s="19">
        <v>45.0</v>
      </c>
      <c r="I17" s="19">
        <v>34.0</v>
      </c>
      <c r="J17" s="19">
        <v>46.0</v>
      </c>
      <c r="K17" s="19">
        <v>39.0</v>
      </c>
      <c r="L17" s="19">
        <v>53.0</v>
      </c>
      <c r="M17" s="19">
        <v>38.0</v>
      </c>
      <c r="N17" s="19">
        <v>39.0</v>
      </c>
      <c r="O17" s="17"/>
      <c r="P17" s="17"/>
      <c r="Q17" s="17"/>
      <c r="R17" s="17"/>
      <c r="S17" s="10"/>
    </row>
    <row r="18" ht="14.25" customHeight="1">
      <c r="A18" s="2">
        <v>250.0</v>
      </c>
      <c r="B18" s="19">
        <v>48.0</v>
      </c>
      <c r="C18" s="13" t="s">
        <v>24</v>
      </c>
      <c r="D18" s="14"/>
      <c r="E18" s="14"/>
      <c r="F18" s="14"/>
      <c r="G18" s="2" t="s">
        <v>10</v>
      </c>
      <c r="H18" s="19">
        <v>44.0</v>
      </c>
      <c r="I18" s="19">
        <v>33.0</v>
      </c>
      <c r="J18" s="29">
        <v>43.0</v>
      </c>
      <c r="K18" s="19">
        <v>42.0</v>
      </c>
      <c r="L18" s="19">
        <v>51.0</v>
      </c>
      <c r="M18" s="19">
        <v>35.0</v>
      </c>
      <c r="N18" s="19">
        <v>45.0</v>
      </c>
      <c r="O18" s="17"/>
      <c r="P18" s="17"/>
      <c r="Q18" s="17"/>
      <c r="R18" s="17"/>
      <c r="S18" s="10"/>
    </row>
    <row r="19" ht="14.25" customHeight="1">
      <c r="A19" s="2">
        <v>500.0</v>
      </c>
      <c r="B19" s="19">
        <v>50.0</v>
      </c>
      <c r="C19" s="13" t="s">
        <v>25</v>
      </c>
      <c r="D19" s="14"/>
      <c r="E19" s="14"/>
      <c r="F19" s="14"/>
      <c r="G19" s="2" t="s">
        <v>11</v>
      </c>
      <c r="H19" s="19">
        <v>33.0</v>
      </c>
      <c r="I19" s="19">
        <v>27.0</v>
      </c>
      <c r="J19" s="19">
        <v>45.0</v>
      </c>
      <c r="K19" s="19">
        <v>41.0</v>
      </c>
      <c r="L19" s="19">
        <v>49.0</v>
      </c>
      <c r="M19" s="19">
        <v>35.0</v>
      </c>
      <c r="N19" s="19">
        <v>43.0</v>
      </c>
      <c r="O19" s="17"/>
      <c r="P19" s="17"/>
      <c r="Q19" s="17"/>
      <c r="R19" s="17"/>
      <c r="S19" s="10"/>
    </row>
    <row r="20" ht="14.25" customHeight="1">
      <c r="A20" s="2">
        <v>750.0</v>
      </c>
      <c r="B20" s="19">
        <v>50.0</v>
      </c>
      <c r="C20" s="13" t="s">
        <v>25</v>
      </c>
      <c r="D20" s="14"/>
      <c r="E20" s="14"/>
      <c r="F20" s="14"/>
      <c r="G20" s="2" t="s">
        <v>12</v>
      </c>
      <c r="H20" s="19">
        <v>39.0</v>
      </c>
      <c r="I20" s="19">
        <v>33.0</v>
      </c>
      <c r="J20" s="19">
        <v>51.0</v>
      </c>
      <c r="K20" s="19">
        <v>41.0</v>
      </c>
      <c r="L20" s="19">
        <v>51.0</v>
      </c>
      <c r="M20" s="19">
        <v>32.0</v>
      </c>
      <c r="N20" s="19">
        <v>36.0</v>
      </c>
      <c r="O20" s="17"/>
      <c r="P20" s="17"/>
      <c r="Q20" s="17"/>
      <c r="R20" s="17"/>
      <c r="S20" s="10"/>
    </row>
    <row r="21" ht="14.25" customHeight="1">
      <c r="A21" s="32">
        <v>1000.0</v>
      </c>
      <c r="B21" s="33">
        <v>53.0</v>
      </c>
      <c r="C21" s="34" t="s">
        <v>26</v>
      </c>
      <c r="D21" s="35"/>
      <c r="E21" s="14"/>
      <c r="F21" s="14"/>
      <c r="G21" s="2" t="s">
        <v>1</v>
      </c>
      <c r="H21" s="19" t="s">
        <v>27</v>
      </c>
      <c r="I21" s="36" t="s">
        <v>28</v>
      </c>
      <c r="J21" s="19" t="s">
        <v>29</v>
      </c>
      <c r="K21" s="19" t="s">
        <v>30</v>
      </c>
      <c r="L21" s="37" t="s">
        <v>31</v>
      </c>
      <c r="M21" s="37" t="s">
        <v>32</v>
      </c>
      <c r="N21" s="37" t="s">
        <v>33</v>
      </c>
      <c r="O21" s="17"/>
      <c r="P21" s="17"/>
      <c r="Q21" s="17"/>
      <c r="R21" s="17"/>
      <c r="S21" s="10"/>
    </row>
    <row r="22" ht="14.25" customHeight="1">
      <c r="A22" s="24">
        <v>5000.0</v>
      </c>
      <c r="B22" s="38">
        <v>62.0</v>
      </c>
      <c r="C22" s="39" t="s">
        <v>34</v>
      </c>
      <c r="D22" s="40"/>
      <c r="E22" s="14"/>
      <c r="F22" s="14"/>
      <c r="G22" s="16"/>
      <c r="H22" s="16"/>
      <c r="I22" s="16"/>
      <c r="J22" s="16"/>
      <c r="K22" s="16"/>
      <c r="L22" s="16"/>
      <c r="M22" s="16"/>
      <c r="N22" s="16"/>
      <c r="O22" s="17" t="s">
        <v>16</v>
      </c>
      <c r="P22" s="17"/>
      <c r="Q22" s="17">
        <f>AVERAGE(H16:N20)</f>
        <v>40.6</v>
      </c>
      <c r="R22" s="17"/>
      <c r="S22" s="10"/>
    </row>
    <row r="23" ht="14.25" customHeight="1">
      <c r="A23" s="24">
        <v>10000.0</v>
      </c>
      <c r="B23" s="38">
        <v>62.0</v>
      </c>
      <c r="C23" s="39" t="s">
        <v>35</v>
      </c>
      <c r="D23" s="40"/>
      <c r="E23" s="14"/>
      <c r="F23" s="14"/>
      <c r="G23" s="16"/>
      <c r="H23" s="16"/>
      <c r="I23" s="16"/>
      <c r="J23" s="16"/>
      <c r="K23" s="16"/>
      <c r="L23" s="16"/>
      <c r="M23" s="16"/>
      <c r="N23" s="16"/>
      <c r="O23" s="17" t="s">
        <v>17</v>
      </c>
      <c r="P23" s="17"/>
      <c r="Q23" s="17">
        <f>_xlfn.STDEV.S(H16:N20)</f>
        <v>6.454364688</v>
      </c>
      <c r="R23" s="17"/>
      <c r="S23" s="10"/>
    </row>
    <row r="24" ht="14.25" customHeight="1">
      <c r="A24" s="41" t="s">
        <v>36</v>
      </c>
      <c r="B24" s="9"/>
      <c r="C24" s="27"/>
      <c r="D24" s="27"/>
      <c r="E24" s="27"/>
      <c r="F24" s="27"/>
      <c r="G24" s="9"/>
      <c r="H24" s="9"/>
      <c r="I24" s="9"/>
      <c r="J24" s="9"/>
      <c r="K24" s="9"/>
      <c r="L24" s="9"/>
      <c r="M24" s="9"/>
      <c r="N24" s="9"/>
      <c r="O24" s="10"/>
      <c r="P24" s="10"/>
      <c r="Q24" s="10"/>
      <c r="R24" s="10"/>
      <c r="S24" s="10"/>
    </row>
    <row r="25" ht="14.25" customHeight="1">
      <c r="A25" s="30">
        <v>5.0</v>
      </c>
      <c r="B25" s="31">
        <v>56.0</v>
      </c>
      <c r="C25" s="13" t="s">
        <v>37</v>
      </c>
      <c r="D25" s="14"/>
      <c r="E25" s="14"/>
      <c r="F25" s="14"/>
      <c r="G25" s="28" t="s">
        <v>7</v>
      </c>
      <c r="H25" s="16"/>
      <c r="I25" s="16"/>
      <c r="J25" s="16"/>
      <c r="K25" s="16"/>
      <c r="L25" s="16"/>
      <c r="M25" s="16"/>
      <c r="N25" s="16"/>
      <c r="O25" s="17"/>
      <c r="P25" s="17"/>
      <c r="Q25" s="17"/>
      <c r="R25" s="17"/>
      <c r="S25" s="10"/>
    </row>
    <row r="26" ht="14.25" customHeight="1">
      <c r="A26" s="2">
        <v>10.0</v>
      </c>
      <c r="B26" s="19">
        <v>78.0</v>
      </c>
      <c r="C26" s="13" t="s">
        <v>38</v>
      </c>
      <c r="D26" s="14"/>
      <c r="E26" s="14"/>
      <c r="F26" s="14"/>
      <c r="G26" s="2"/>
      <c r="H26" s="2">
        <v>50.0</v>
      </c>
      <c r="I26" s="2">
        <v>100.0</v>
      </c>
      <c r="J26" s="2">
        <v>500.0</v>
      </c>
      <c r="K26" s="2">
        <v>1000.0</v>
      </c>
      <c r="L26" s="2">
        <v>2020.0</v>
      </c>
      <c r="M26" s="2">
        <v>5000.0</v>
      </c>
      <c r="N26" s="2">
        <v>10000.0</v>
      </c>
      <c r="O26" s="17"/>
      <c r="P26" s="17"/>
      <c r="Q26" s="17"/>
      <c r="R26" s="17"/>
      <c r="S26" s="10"/>
    </row>
    <row r="27" ht="14.25" customHeight="1">
      <c r="A27" s="2">
        <v>50.0</v>
      </c>
      <c r="B27" s="19">
        <v>76.0</v>
      </c>
      <c r="C27" s="13" t="s">
        <v>39</v>
      </c>
      <c r="D27" s="14"/>
      <c r="E27" s="14"/>
      <c r="F27" s="14"/>
      <c r="G27" s="2" t="s">
        <v>8</v>
      </c>
      <c r="H27" s="19">
        <v>80.0</v>
      </c>
      <c r="I27" s="19">
        <v>70.0</v>
      </c>
      <c r="J27" s="19">
        <v>66.0</v>
      </c>
      <c r="K27" s="19">
        <v>64.0</v>
      </c>
      <c r="L27" s="19">
        <v>74.0</v>
      </c>
      <c r="M27" s="19">
        <v>86.0</v>
      </c>
      <c r="N27" s="19">
        <v>66.0</v>
      </c>
      <c r="O27" s="17"/>
      <c r="P27" s="17"/>
      <c r="Q27" s="17"/>
      <c r="R27" s="17"/>
      <c r="S27" s="10"/>
    </row>
    <row r="28" ht="14.25" customHeight="1">
      <c r="A28" s="2">
        <v>100.0</v>
      </c>
      <c r="B28" s="19">
        <v>71.0</v>
      </c>
      <c r="C28" s="13" t="s">
        <v>40</v>
      </c>
      <c r="D28" s="14"/>
      <c r="E28" s="14"/>
      <c r="F28" s="14"/>
      <c r="G28" s="2" t="s">
        <v>9</v>
      </c>
      <c r="H28" s="19">
        <v>79.0</v>
      </c>
      <c r="I28" s="19">
        <v>76.0</v>
      </c>
      <c r="J28" s="19">
        <v>67.0</v>
      </c>
      <c r="K28" s="19">
        <v>64.0</v>
      </c>
      <c r="L28" s="19">
        <v>66.0</v>
      </c>
      <c r="M28" s="19">
        <v>62.0</v>
      </c>
      <c r="N28" s="19">
        <v>67.0</v>
      </c>
      <c r="O28" s="17"/>
      <c r="P28" s="17"/>
      <c r="Q28" s="17"/>
      <c r="R28" s="17"/>
      <c r="S28" s="10"/>
    </row>
    <row r="29" ht="14.25" customHeight="1">
      <c r="A29" s="2">
        <v>250.0</v>
      </c>
      <c r="B29" s="19">
        <v>64.0</v>
      </c>
      <c r="C29" s="13" t="s">
        <v>41</v>
      </c>
      <c r="D29" s="14"/>
      <c r="E29" s="14"/>
      <c r="F29" s="14"/>
      <c r="G29" s="2" t="s">
        <v>10</v>
      </c>
      <c r="H29" s="19">
        <v>84.0</v>
      </c>
      <c r="I29" s="19">
        <v>67.0</v>
      </c>
      <c r="J29" s="19">
        <v>74.0</v>
      </c>
      <c r="K29" s="19">
        <v>64.0</v>
      </c>
      <c r="L29" s="19">
        <v>76.0</v>
      </c>
      <c r="M29" s="19">
        <v>73.0</v>
      </c>
      <c r="N29" s="19">
        <v>60.0</v>
      </c>
      <c r="O29" s="17"/>
      <c r="P29" s="17"/>
      <c r="Q29" s="17"/>
      <c r="R29" s="17"/>
      <c r="S29" s="10"/>
    </row>
    <row r="30" ht="14.25" customHeight="1">
      <c r="A30" s="2">
        <v>500.0</v>
      </c>
      <c r="B30" s="19">
        <v>72.0</v>
      </c>
      <c r="C30" s="13" t="s">
        <v>42</v>
      </c>
      <c r="D30" s="14"/>
      <c r="E30" s="14"/>
      <c r="F30" s="14"/>
      <c r="G30" s="2" t="s">
        <v>11</v>
      </c>
      <c r="H30" s="19">
        <v>77.0</v>
      </c>
      <c r="I30" s="19">
        <v>77.0</v>
      </c>
      <c r="J30" s="19">
        <v>69.0</v>
      </c>
      <c r="K30" s="19">
        <v>58.0</v>
      </c>
      <c r="L30" s="19">
        <v>69.0</v>
      </c>
      <c r="M30" s="19">
        <v>82.0</v>
      </c>
      <c r="N30" s="19">
        <v>66.0</v>
      </c>
      <c r="O30" s="17"/>
      <c r="P30" s="17"/>
      <c r="Q30" s="17"/>
      <c r="R30" s="17"/>
      <c r="S30" s="10"/>
    </row>
    <row r="31" ht="14.25" customHeight="1">
      <c r="A31" s="2">
        <v>750.0</v>
      </c>
      <c r="B31" s="19">
        <v>77.0</v>
      </c>
      <c r="C31" s="13" t="s">
        <v>43</v>
      </c>
      <c r="D31" s="14"/>
      <c r="E31" s="14"/>
      <c r="F31" s="14"/>
      <c r="G31" s="2" t="s">
        <v>12</v>
      </c>
      <c r="H31" s="19">
        <v>80.0</v>
      </c>
      <c r="I31" s="19">
        <v>79.0</v>
      </c>
      <c r="J31" s="19">
        <v>72.0</v>
      </c>
      <c r="K31" s="19">
        <v>56.0</v>
      </c>
      <c r="L31" s="19">
        <v>76.0</v>
      </c>
      <c r="M31" s="19">
        <v>84.0</v>
      </c>
      <c r="N31" s="19">
        <v>58.0</v>
      </c>
      <c r="O31" s="17"/>
      <c r="P31" s="17"/>
      <c r="Q31" s="17"/>
      <c r="R31" s="17"/>
      <c r="S31" s="10"/>
    </row>
    <row r="32" ht="14.25" customHeight="1">
      <c r="A32" s="2">
        <v>1000.0</v>
      </c>
      <c r="B32" s="19">
        <v>64.0</v>
      </c>
      <c r="C32" s="13" t="s">
        <v>44</v>
      </c>
      <c r="D32" s="14"/>
      <c r="E32" s="14"/>
      <c r="F32" s="14"/>
      <c r="G32" s="2" t="s">
        <v>1</v>
      </c>
      <c r="H32" s="19" t="s">
        <v>45</v>
      </c>
      <c r="I32" s="19" t="s">
        <v>46</v>
      </c>
      <c r="J32" s="37" t="s">
        <v>47</v>
      </c>
      <c r="K32" s="42" t="s">
        <v>48</v>
      </c>
      <c r="L32" s="19" t="s">
        <v>49</v>
      </c>
      <c r="M32" s="37" t="s">
        <v>50</v>
      </c>
      <c r="N32" s="19" t="s">
        <v>51</v>
      </c>
      <c r="O32" s="17"/>
      <c r="P32" s="17"/>
      <c r="Q32" s="17"/>
      <c r="R32" s="17"/>
      <c r="S32" s="10"/>
    </row>
    <row r="33" ht="14.25" customHeight="1">
      <c r="A33" s="24">
        <v>5000.0</v>
      </c>
      <c r="B33" s="38">
        <v>79.0</v>
      </c>
      <c r="C33" s="39" t="s">
        <v>52</v>
      </c>
      <c r="D33" s="40"/>
      <c r="E33" s="40"/>
      <c r="F33" s="14"/>
      <c r="G33" s="16"/>
      <c r="H33" s="16"/>
      <c r="I33" s="16"/>
      <c r="J33" s="16"/>
      <c r="K33" s="16"/>
      <c r="L33" s="16"/>
      <c r="M33" s="16"/>
      <c r="N33" s="16"/>
      <c r="O33" s="17" t="s">
        <v>16</v>
      </c>
      <c r="P33" s="17"/>
      <c r="Q33" s="17">
        <f>AVERAGE(H27:N31)</f>
        <v>71.08571429</v>
      </c>
      <c r="R33" s="17"/>
      <c r="S33" s="10"/>
    </row>
    <row r="34" ht="14.25" customHeight="1">
      <c r="A34" s="24">
        <v>10000.0</v>
      </c>
      <c r="B34" s="38">
        <v>79.0</v>
      </c>
      <c r="C34" s="39" t="s">
        <v>53</v>
      </c>
      <c r="D34" s="40"/>
      <c r="E34" s="40"/>
      <c r="F34" s="14"/>
      <c r="G34" s="16"/>
      <c r="H34" s="16"/>
      <c r="I34" s="16"/>
      <c r="J34" s="16"/>
      <c r="K34" s="16"/>
      <c r="L34" s="16"/>
      <c r="M34" s="16"/>
      <c r="N34" s="16"/>
      <c r="O34" s="17" t="s">
        <v>17</v>
      </c>
      <c r="P34" s="17"/>
      <c r="Q34" s="17">
        <f>_xlfn.STDEV.S(H27:N31)</f>
        <v>8.067259279</v>
      </c>
      <c r="R34" s="17"/>
      <c r="S34" s="10"/>
    </row>
    <row r="35" ht="14.25" customHeight="1">
      <c r="A35" s="7" t="s">
        <v>54</v>
      </c>
      <c r="B35" s="9"/>
      <c r="C35" s="27"/>
      <c r="D35" s="27"/>
      <c r="E35" s="27"/>
      <c r="F35" s="27"/>
      <c r="G35" s="9"/>
      <c r="H35" s="9"/>
      <c r="I35" s="9"/>
      <c r="J35" s="9"/>
      <c r="K35" s="9"/>
      <c r="L35" s="9"/>
      <c r="M35" s="9"/>
      <c r="N35" s="9"/>
      <c r="O35" s="10"/>
      <c r="P35" s="10"/>
      <c r="Q35" s="10"/>
      <c r="R35" s="10"/>
      <c r="S35" s="10"/>
    </row>
    <row r="36" ht="14.25" customHeight="1">
      <c r="A36" s="2">
        <v>5.0</v>
      </c>
      <c r="B36" s="19">
        <v>125.0</v>
      </c>
      <c r="C36" s="13" t="s">
        <v>55</v>
      </c>
      <c r="D36" s="14"/>
      <c r="E36" s="14"/>
      <c r="F36" s="14"/>
      <c r="G36" s="28" t="s">
        <v>56</v>
      </c>
      <c r="H36" s="16"/>
      <c r="I36" s="16"/>
      <c r="J36" s="16"/>
      <c r="K36" s="16"/>
      <c r="L36" s="16"/>
      <c r="M36" s="16"/>
      <c r="N36" s="16"/>
      <c r="O36" s="17"/>
      <c r="P36" s="17"/>
      <c r="Q36" s="17"/>
      <c r="R36" s="17"/>
      <c r="S36" s="10"/>
    </row>
    <row r="37" ht="14.25" customHeight="1">
      <c r="A37" s="2">
        <v>10.0</v>
      </c>
      <c r="B37" s="19">
        <v>131.0</v>
      </c>
      <c r="C37" s="13" t="s">
        <v>57</v>
      </c>
      <c r="D37" s="14"/>
      <c r="E37" s="14"/>
      <c r="F37" s="14"/>
      <c r="G37" s="2"/>
      <c r="H37" s="2">
        <v>50.0</v>
      </c>
      <c r="I37" s="2">
        <v>100.0</v>
      </c>
      <c r="J37" s="2">
        <v>500.0</v>
      </c>
      <c r="K37" s="2">
        <v>1000.0</v>
      </c>
      <c r="L37" s="2">
        <v>2020.0</v>
      </c>
      <c r="M37" s="2">
        <v>5000.0</v>
      </c>
      <c r="N37" s="2">
        <v>10000.0</v>
      </c>
      <c r="O37" s="17"/>
      <c r="P37" s="17"/>
      <c r="Q37" s="17"/>
      <c r="R37" s="17"/>
      <c r="S37" s="10"/>
    </row>
    <row r="38" ht="14.25" customHeight="1">
      <c r="A38" s="2">
        <v>50.0</v>
      </c>
      <c r="B38" s="19">
        <v>131.0</v>
      </c>
      <c r="C38" s="13" t="s">
        <v>57</v>
      </c>
      <c r="D38" s="14"/>
      <c r="E38" s="14"/>
      <c r="F38" s="14"/>
      <c r="G38" s="2" t="s">
        <v>8</v>
      </c>
      <c r="H38" s="19">
        <v>101.0</v>
      </c>
      <c r="I38" s="19">
        <v>93.0</v>
      </c>
      <c r="J38" s="19">
        <v>105.0</v>
      </c>
      <c r="K38" s="19">
        <v>101.0</v>
      </c>
      <c r="L38" s="19">
        <v>131.0</v>
      </c>
      <c r="M38" s="19">
        <v>95.0</v>
      </c>
      <c r="N38" s="19">
        <v>115.0</v>
      </c>
      <c r="O38" s="17"/>
      <c r="P38" s="17"/>
      <c r="Q38" s="17"/>
      <c r="R38" s="17"/>
      <c r="S38" s="10"/>
    </row>
    <row r="39" ht="14.25" customHeight="1">
      <c r="A39" s="2">
        <v>100.0</v>
      </c>
      <c r="B39" s="19">
        <v>123.0</v>
      </c>
      <c r="C39" s="13" t="s">
        <v>58</v>
      </c>
      <c r="D39" s="14"/>
      <c r="E39" s="14"/>
      <c r="F39" s="14"/>
      <c r="G39" s="2" t="s">
        <v>9</v>
      </c>
      <c r="H39" s="19">
        <v>96.0</v>
      </c>
      <c r="I39" s="19">
        <v>93.0</v>
      </c>
      <c r="J39" s="19">
        <v>107.0</v>
      </c>
      <c r="K39" s="19">
        <v>97.0</v>
      </c>
      <c r="L39" s="19">
        <v>131.0</v>
      </c>
      <c r="M39" s="19">
        <v>110.0</v>
      </c>
      <c r="N39" s="19">
        <v>129.0</v>
      </c>
      <c r="O39" s="17"/>
      <c r="P39" s="17"/>
      <c r="Q39" s="17"/>
      <c r="R39" s="17"/>
      <c r="S39" s="10"/>
    </row>
    <row r="40" ht="14.25" customHeight="1">
      <c r="A40" s="2">
        <v>250.0</v>
      </c>
      <c r="B40" s="19">
        <v>131.0</v>
      </c>
      <c r="C40" s="13" t="s">
        <v>57</v>
      </c>
      <c r="D40" s="14"/>
      <c r="E40" s="14"/>
      <c r="F40" s="14"/>
      <c r="G40" s="2" t="s">
        <v>10</v>
      </c>
      <c r="H40" s="19">
        <v>95.0</v>
      </c>
      <c r="I40" s="19">
        <v>93.0</v>
      </c>
      <c r="J40" s="19">
        <v>99.0</v>
      </c>
      <c r="K40" s="19">
        <v>91.0</v>
      </c>
      <c r="L40" s="19">
        <v>123.0</v>
      </c>
      <c r="M40" s="19">
        <v>111.0</v>
      </c>
      <c r="N40" s="19">
        <v>132.0</v>
      </c>
      <c r="O40" s="17"/>
      <c r="P40" s="17"/>
      <c r="Q40" s="17"/>
      <c r="R40" s="17"/>
      <c r="S40" s="10"/>
    </row>
    <row r="41" ht="14.25" customHeight="1">
      <c r="A41" s="2">
        <v>500.0</v>
      </c>
      <c r="B41" s="19">
        <v>131.0</v>
      </c>
      <c r="C41" s="13" t="s">
        <v>57</v>
      </c>
      <c r="D41" s="14"/>
      <c r="E41" s="14"/>
      <c r="F41" s="14"/>
      <c r="G41" s="2" t="s">
        <v>11</v>
      </c>
      <c r="H41" s="19">
        <v>95.0</v>
      </c>
      <c r="I41" s="19">
        <v>95.0</v>
      </c>
      <c r="J41" s="19">
        <v>95.0</v>
      </c>
      <c r="K41" s="19">
        <v>101.0</v>
      </c>
      <c r="L41" s="19">
        <v>125.0</v>
      </c>
      <c r="M41" s="19">
        <v>111.0</v>
      </c>
      <c r="N41" s="19">
        <v>117.0</v>
      </c>
      <c r="O41" s="17"/>
      <c r="P41" s="17"/>
      <c r="Q41" s="17"/>
      <c r="R41" s="17"/>
      <c r="S41" s="10"/>
    </row>
    <row r="42" ht="14.25" customHeight="1">
      <c r="A42" s="30">
        <v>750.0</v>
      </c>
      <c r="B42" s="31">
        <v>116.0</v>
      </c>
      <c r="C42" s="13" t="s">
        <v>59</v>
      </c>
      <c r="D42" s="14"/>
      <c r="E42" s="14"/>
      <c r="F42" s="14"/>
      <c r="G42" s="2" t="s">
        <v>12</v>
      </c>
      <c r="H42" s="19">
        <v>81.0</v>
      </c>
      <c r="I42" s="19">
        <v>97.0</v>
      </c>
      <c r="J42" s="19">
        <v>109.0</v>
      </c>
      <c r="K42" s="19">
        <v>103.0</v>
      </c>
      <c r="L42" s="19">
        <v>123.0</v>
      </c>
      <c r="M42" s="19">
        <v>103.0</v>
      </c>
      <c r="N42" s="19">
        <v>115.0</v>
      </c>
      <c r="O42" s="17"/>
      <c r="P42" s="17"/>
      <c r="Q42" s="17"/>
      <c r="R42" s="17"/>
      <c r="S42" s="10"/>
    </row>
    <row r="43" ht="14.25" customHeight="1">
      <c r="A43" s="43">
        <v>1000.0</v>
      </c>
      <c r="B43" s="44">
        <v>131.0</v>
      </c>
      <c r="C43" s="45" t="s">
        <v>57</v>
      </c>
      <c r="D43" s="46"/>
      <c r="E43" s="14"/>
      <c r="F43" s="14"/>
      <c r="G43" s="2" t="s">
        <v>1</v>
      </c>
      <c r="H43" s="19" t="s">
        <v>60</v>
      </c>
      <c r="I43" s="19" t="s">
        <v>61</v>
      </c>
      <c r="J43" s="19" t="s">
        <v>62</v>
      </c>
      <c r="K43" s="42" t="s">
        <v>63</v>
      </c>
      <c r="L43" s="19" t="s">
        <v>64</v>
      </c>
      <c r="M43" s="37" t="s">
        <v>65</v>
      </c>
      <c r="N43" s="19" t="s">
        <v>66</v>
      </c>
      <c r="O43" s="17"/>
      <c r="P43" s="17"/>
      <c r="Q43" s="17"/>
      <c r="R43" s="17"/>
      <c r="S43" s="10"/>
    </row>
    <row r="44" ht="14.25" customHeight="1">
      <c r="A44" s="24">
        <v>5000.0</v>
      </c>
      <c r="B44" s="38">
        <v>147.0</v>
      </c>
      <c r="C44" s="39" t="s">
        <v>67</v>
      </c>
      <c r="D44" s="40"/>
      <c r="E44" s="14"/>
      <c r="F44" s="14"/>
      <c r="G44" s="16"/>
      <c r="H44" s="16"/>
      <c r="I44" s="16"/>
      <c r="J44" s="16"/>
      <c r="K44" s="16"/>
      <c r="L44" s="16"/>
      <c r="M44" s="16"/>
      <c r="N44" s="16"/>
      <c r="O44" s="17" t="s">
        <v>16</v>
      </c>
      <c r="P44" s="17"/>
      <c r="Q44" s="17">
        <f>AVERAGE(H38:N42)</f>
        <v>106.2285714</v>
      </c>
      <c r="R44" s="17"/>
      <c r="S44" s="10"/>
    </row>
    <row r="45" ht="14.25" customHeight="1">
      <c r="A45" s="24">
        <v>10000.0</v>
      </c>
      <c r="B45" s="38">
        <v>147.0</v>
      </c>
      <c r="C45" s="39" t="s">
        <v>68</v>
      </c>
      <c r="D45" s="40"/>
      <c r="E45" s="14"/>
      <c r="F45" s="14"/>
      <c r="G45" s="16"/>
      <c r="H45" s="16"/>
      <c r="I45" s="16"/>
      <c r="J45" s="16"/>
      <c r="K45" s="16"/>
      <c r="L45" s="16"/>
      <c r="M45" s="16"/>
      <c r="N45" s="16"/>
      <c r="O45" s="17" t="s">
        <v>17</v>
      </c>
      <c r="P45" s="17"/>
      <c r="Q45" s="17">
        <f>_xlfn.STDEV.S(H38:N42)</f>
        <v>13.4144034</v>
      </c>
      <c r="R45" s="17"/>
      <c r="S45" s="10"/>
    </row>
    <row r="46" ht="14.25" customHeight="1">
      <c r="A46" s="7" t="s">
        <v>69</v>
      </c>
      <c r="B46" s="9"/>
      <c r="C46" s="27"/>
      <c r="D46" s="27"/>
      <c r="E46" s="27"/>
      <c r="F46" s="27"/>
      <c r="G46" s="9"/>
      <c r="H46" s="9"/>
      <c r="I46" s="9"/>
      <c r="J46" s="9"/>
      <c r="K46" s="9"/>
      <c r="L46" s="9"/>
      <c r="M46" s="9"/>
      <c r="N46" s="9"/>
      <c r="O46" s="10"/>
      <c r="P46" s="10"/>
      <c r="Q46" s="10"/>
      <c r="R46" s="10"/>
      <c r="S46" s="10"/>
    </row>
    <row r="47" ht="14.25" customHeight="1">
      <c r="A47" s="30">
        <v>5.0</v>
      </c>
      <c r="B47" s="31">
        <v>149.0</v>
      </c>
      <c r="C47" s="13" t="s">
        <v>70</v>
      </c>
      <c r="D47" s="14"/>
      <c r="E47" s="14"/>
      <c r="F47" s="14"/>
      <c r="G47" s="28" t="s">
        <v>7</v>
      </c>
      <c r="H47" s="16"/>
      <c r="I47" s="16"/>
      <c r="J47" s="16"/>
      <c r="K47" s="16"/>
      <c r="L47" s="16"/>
      <c r="M47" s="16"/>
      <c r="N47" s="16"/>
      <c r="O47" s="17"/>
      <c r="P47" s="17"/>
      <c r="Q47" s="17"/>
      <c r="R47" s="17"/>
      <c r="S47" s="10"/>
    </row>
    <row r="48" ht="14.25" customHeight="1">
      <c r="A48" s="2">
        <v>10.0</v>
      </c>
      <c r="B48" s="19">
        <v>197.0</v>
      </c>
      <c r="C48" s="13" t="s">
        <v>71</v>
      </c>
      <c r="D48" s="14"/>
      <c r="E48" s="14"/>
      <c r="F48" s="14"/>
      <c r="G48" s="2"/>
      <c r="H48" s="2">
        <v>50.0</v>
      </c>
      <c r="I48" s="2">
        <v>100.0</v>
      </c>
      <c r="J48" s="2">
        <v>500.0</v>
      </c>
      <c r="K48" s="2">
        <v>1000.0</v>
      </c>
      <c r="L48" s="2">
        <v>2020.0</v>
      </c>
      <c r="M48" s="2">
        <v>5000.0</v>
      </c>
      <c r="N48" s="2">
        <v>10000.0</v>
      </c>
      <c r="O48" s="17"/>
      <c r="P48" s="17"/>
      <c r="Q48" s="17"/>
      <c r="R48" s="17"/>
      <c r="S48" s="10"/>
    </row>
    <row r="49" ht="14.25" customHeight="1">
      <c r="A49" s="2">
        <v>50.0</v>
      </c>
      <c r="B49" s="19">
        <v>206.0</v>
      </c>
      <c r="C49" s="13" t="s">
        <v>72</v>
      </c>
      <c r="D49" s="14"/>
      <c r="E49" s="14"/>
      <c r="F49" s="14"/>
      <c r="G49" s="2" t="s">
        <v>8</v>
      </c>
      <c r="H49" s="19">
        <v>212.0</v>
      </c>
      <c r="I49" s="19">
        <v>188.0</v>
      </c>
      <c r="J49" s="19">
        <v>217.0</v>
      </c>
      <c r="K49" s="19">
        <v>165.0</v>
      </c>
      <c r="L49" s="19">
        <v>161.0</v>
      </c>
      <c r="M49" s="19">
        <v>189.0</v>
      </c>
      <c r="N49" s="19">
        <v>221.0</v>
      </c>
      <c r="O49" s="17"/>
      <c r="P49" s="17"/>
      <c r="Q49" s="17"/>
      <c r="R49" s="17"/>
      <c r="S49" s="10"/>
    </row>
    <row r="50" ht="14.25" customHeight="1">
      <c r="A50" s="2">
        <v>100.0</v>
      </c>
      <c r="B50" s="19">
        <v>205.0</v>
      </c>
      <c r="C50" s="13" t="s">
        <v>73</v>
      </c>
      <c r="D50" s="14"/>
      <c r="E50" s="14"/>
      <c r="F50" s="14"/>
      <c r="G50" s="2" t="s">
        <v>9</v>
      </c>
      <c r="H50" s="19">
        <v>199.0</v>
      </c>
      <c r="I50" s="19">
        <v>191.0</v>
      </c>
      <c r="J50" s="19">
        <v>225.0</v>
      </c>
      <c r="K50" s="19">
        <v>176.0</v>
      </c>
      <c r="L50" s="19">
        <v>199.0</v>
      </c>
      <c r="M50" s="19">
        <v>195.0</v>
      </c>
      <c r="N50" s="19">
        <v>199.0</v>
      </c>
      <c r="O50" s="17"/>
      <c r="P50" s="17"/>
      <c r="Q50" s="17"/>
      <c r="R50" s="17"/>
      <c r="S50" s="10"/>
    </row>
    <row r="51" ht="14.25" customHeight="1">
      <c r="A51" s="2">
        <v>250.0</v>
      </c>
      <c r="B51" s="19">
        <v>179.0</v>
      </c>
      <c r="C51" s="13" t="s">
        <v>74</v>
      </c>
      <c r="D51" s="14"/>
      <c r="E51" s="14"/>
      <c r="F51" s="14"/>
      <c r="G51" s="2" t="s">
        <v>10</v>
      </c>
      <c r="H51" s="29">
        <v>207.0</v>
      </c>
      <c r="I51" s="19">
        <v>183.0</v>
      </c>
      <c r="J51" s="19">
        <v>201.0</v>
      </c>
      <c r="K51" s="19">
        <v>189.0</v>
      </c>
      <c r="L51" s="19">
        <v>185.0</v>
      </c>
      <c r="M51" s="19">
        <v>191.0</v>
      </c>
      <c r="N51" s="19">
        <v>223.0</v>
      </c>
      <c r="O51" s="17"/>
      <c r="P51" s="17"/>
      <c r="Q51" s="17"/>
      <c r="R51" s="17"/>
      <c r="S51" s="10"/>
    </row>
    <row r="52" ht="14.25" customHeight="1">
      <c r="A52" s="2">
        <v>500.0</v>
      </c>
      <c r="B52" s="19">
        <v>187.0</v>
      </c>
      <c r="C52" s="13" t="s">
        <v>75</v>
      </c>
      <c r="D52" s="14"/>
      <c r="E52" s="14"/>
      <c r="F52" s="14"/>
      <c r="G52" s="2" t="s">
        <v>11</v>
      </c>
      <c r="H52" s="19">
        <v>214.0</v>
      </c>
      <c r="I52" s="19">
        <v>183.0</v>
      </c>
      <c r="J52" s="19">
        <v>207.0</v>
      </c>
      <c r="K52" s="19">
        <v>217.0</v>
      </c>
      <c r="L52" s="19">
        <v>193.0</v>
      </c>
      <c r="M52" s="19">
        <v>195.0</v>
      </c>
      <c r="N52" s="19">
        <v>221.0</v>
      </c>
      <c r="O52" s="17"/>
      <c r="P52" s="17"/>
      <c r="Q52" s="17"/>
      <c r="R52" s="17"/>
      <c r="S52" s="10"/>
    </row>
    <row r="53" ht="14.25" customHeight="1">
      <c r="A53" s="2">
        <v>750.0</v>
      </c>
      <c r="B53" s="19">
        <v>203.0</v>
      </c>
      <c r="C53" s="13" t="s">
        <v>76</v>
      </c>
      <c r="D53" s="14"/>
      <c r="E53" s="14"/>
      <c r="F53" s="14"/>
      <c r="G53" s="2" t="s">
        <v>12</v>
      </c>
      <c r="H53" s="19">
        <v>211.0</v>
      </c>
      <c r="I53" s="19">
        <v>201.0</v>
      </c>
      <c r="J53" s="19">
        <v>211.0</v>
      </c>
      <c r="K53" s="19">
        <v>188.0</v>
      </c>
      <c r="L53" s="19">
        <v>195.0</v>
      </c>
      <c r="M53" s="19">
        <v>196.0</v>
      </c>
      <c r="N53" s="19">
        <v>229.0</v>
      </c>
      <c r="O53" s="17"/>
      <c r="P53" s="17"/>
      <c r="Q53" s="17"/>
      <c r="R53" s="17"/>
      <c r="S53" s="10"/>
    </row>
    <row r="54" ht="14.25" customHeight="1">
      <c r="A54" s="2">
        <v>1000.0</v>
      </c>
      <c r="B54" s="19">
        <v>198.0</v>
      </c>
      <c r="C54" s="13" t="s">
        <v>77</v>
      </c>
      <c r="D54" s="14"/>
      <c r="E54" s="14"/>
      <c r="F54" s="14"/>
      <c r="G54" s="2" t="s">
        <v>1</v>
      </c>
      <c r="H54" s="19" t="s">
        <v>78</v>
      </c>
      <c r="I54" s="19" t="s">
        <v>79</v>
      </c>
      <c r="J54" s="19" t="s">
        <v>80</v>
      </c>
      <c r="K54" s="44" t="s">
        <v>81</v>
      </c>
      <c r="L54" s="42" t="s">
        <v>82</v>
      </c>
      <c r="M54" s="19" t="s">
        <v>83</v>
      </c>
      <c r="N54" s="19" t="s">
        <v>84</v>
      </c>
      <c r="O54" s="17"/>
      <c r="P54" s="17"/>
      <c r="Q54" s="17"/>
      <c r="R54" s="17"/>
      <c r="S54" s="10"/>
    </row>
    <row r="55" ht="14.25" customHeight="1">
      <c r="A55" s="24">
        <v>5000.0</v>
      </c>
      <c r="B55" s="38">
        <v>207.0</v>
      </c>
      <c r="C55" s="39" t="s">
        <v>85</v>
      </c>
      <c r="D55" s="40"/>
      <c r="E55" s="40"/>
      <c r="F55" s="40"/>
      <c r="G55" s="16"/>
      <c r="H55" s="16"/>
      <c r="I55" s="16"/>
      <c r="J55" s="16"/>
      <c r="K55" s="16"/>
      <c r="L55" s="16"/>
      <c r="M55" s="16"/>
      <c r="N55" s="16"/>
      <c r="O55" s="17" t="s">
        <v>16</v>
      </c>
      <c r="P55" s="17"/>
      <c r="Q55" s="17">
        <f>AVERAGE(H49:N53)</f>
        <v>199.3428571</v>
      </c>
      <c r="R55" s="17"/>
      <c r="S55" s="10"/>
    </row>
    <row r="56" ht="14.25" customHeight="1">
      <c r="A56" s="24">
        <v>10000.0</v>
      </c>
      <c r="B56" s="38">
        <v>207.0</v>
      </c>
      <c r="C56" s="39" t="s">
        <v>86</v>
      </c>
      <c r="D56" s="40"/>
      <c r="E56" s="40"/>
      <c r="F56" s="40"/>
      <c r="G56" s="16"/>
      <c r="H56" s="16"/>
      <c r="I56" s="16"/>
      <c r="J56" s="16"/>
      <c r="K56" s="16"/>
      <c r="L56" s="16"/>
      <c r="M56" s="16"/>
      <c r="N56" s="16"/>
      <c r="O56" s="17" t="s">
        <v>17</v>
      </c>
      <c r="P56" s="17"/>
      <c r="Q56" s="17">
        <f>_xlfn.STDEV.S(H49:N53)</f>
        <v>16.34363135</v>
      </c>
      <c r="R56" s="17"/>
      <c r="S56" s="10"/>
    </row>
    <row r="57" ht="14.25" customHeight="1">
      <c r="A57" s="47" t="s">
        <v>87</v>
      </c>
      <c r="B57" s="9"/>
      <c r="C57" s="27"/>
      <c r="D57" s="27"/>
      <c r="E57" s="27"/>
      <c r="F57" s="27"/>
      <c r="G57" s="9"/>
      <c r="H57" s="9"/>
      <c r="I57" s="9"/>
      <c r="J57" s="9"/>
      <c r="K57" s="9"/>
      <c r="L57" s="9"/>
      <c r="M57" s="9"/>
      <c r="N57" s="9"/>
      <c r="O57" s="10"/>
      <c r="P57" s="10"/>
      <c r="Q57" s="10"/>
      <c r="R57" s="10"/>
      <c r="S57" s="10"/>
    </row>
    <row r="58" ht="14.25" customHeight="1">
      <c r="A58" s="2">
        <v>5.0</v>
      </c>
      <c r="B58" s="19">
        <v>185.0</v>
      </c>
      <c r="C58" s="13" t="s">
        <v>88</v>
      </c>
      <c r="D58" s="14"/>
      <c r="E58" s="14"/>
      <c r="F58" s="14"/>
      <c r="G58" s="28" t="s">
        <v>89</v>
      </c>
      <c r="H58" s="16"/>
      <c r="I58" s="16"/>
      <c r="J58" s="16"/>
      <c r="K58" s="16"/>
      <c r="L58" s="16"/>
      <c r="M58" s="16"/>
      <c r="N58" s="16"/>
      <c r="S58" s="10"/>
    </row>
    <row r="59" ht="14.25" customHeight="1">
      <c r="A59" s="30">
        <v>10.0</v>
      </c>
      <c r="B59" s="31">
        <v>176.0</v>
      </c>
      <c r="C59" s="13" t="s">
        <v>90</v>
      </c>
      <c r="D59" s="14"/>
      <c r="E59" s="14"/>
      <c r="F59" s="14"/>
      <c r="G59" s="2"/>
      <c r="H59" s="2">
        <v>50.0</v>
      </c>
      <c r="I59" s="2">
        <v>100.0</v>
      </c>
      <c r="J59" s="2">
        <v>500.0</v>
      </c>
      <c r="K59" s="2">
        <v>1000.0</v>
      </c>
      <c r="L59" s="2">
        <v>2020.0</v>
      </c>
      <c r="M59" s="2">
        <v>5000.0</v>
      </c>
      <c r="N59" s="2">
        <v>10000.0</v>
      </c>
      <c r="S59" s="10"/>
    </row>
    <row r="60" ht="14.25" customHeight="1">
      <c r="A60" s="2">
        <v>50.0</v>
      </c>
      <c r="B60" s="19">
        <v>198.0</v>
      </c>
      <c r="C60" s="13" t="s">
        <v>91</v>
      </c>
      <c r="D60" s="14"/>
      <c r="E60" s="14"/>
      <c r="F60" s="14"/>
      <c r="G60" s="2" t="s">
        <v>8</v>
      </c>
      <c r="H60" s="19">
        <v>183.0</v>
      </c>
      <c r="I60" s="19">
        <v>173.0</v>
      </c>
      <c r="J60" s="19">
        <v>178.0</v>
      </c>
      <c r="K60" s="19">
        <v>194.0</v>
      </c>
      <c r="L60" s="19">
        <v>188.0</v>
      </c>
      <c r="M60" s="19">
        <v>203.0</v>
      </c>
      <c r="N60" s="19">
        <v>193.0</v>
      </c>
      <c r="S60" s="10"/>
    </row>
    <row r="61" ht="14.25" customHeight="1">
      <c r="A61" s="2">
        <v>100.0</v>
      </c>
      <c r="B61" s="19">
        <v>195.0</v>
      </c>
      <c r="C61" s="13" t="s">
        <v>92</v>
      </c>
      <c r="D61" s="14"/>
      <c r="E61" s="14"/>
      <c r="F61" s="14"/>
      <c r="G61" s="2" t="s">
        <v>9</v>
      </c>
      <c r="H61" s="19">
        <v>193.0</v>
      </c>
      <c r="I61" s="19">
        <v>152.0</v>
      </c>
      <c r="J61" s="19">
        <v>195.0</v>
      </c>
      <c r="K61" s="19">
        <v>165.0</v>
      </c>
      <c r="L61" s="19">
        <v>197.0</v>
      </c>
      <c r="M61" s="19">
        <v>215.0</v>
      </c>
      <c r="N61" s="19">
        <v>175.0</v>
      </c>
      <c r="S61" s="10"/>
    </row>
    <row r="62" ht="14.25" customHeight="1">
      <c r="A62" s="2">
        <v>250.0</v>
      </c>
      <c r="B62" s="19">
        <v>192.0</v>
      </c>
      <c r="C62" s="13" t="s">
        <v>93</v>
      </c>
      <c r="D62" s="14"/>
      <c r="E62" s="14"/>
      <c r="F62" s="14"/>
      <c r="G62" s="2" t="s">
        <v>10</v>
      </c>
      <c r="H62" s="19">
        <v>165.0</v>
      </c>
      <c r="I62" s="19">
        <v>166.0</v>
      </c>
      <c r="J62" s="19">
        <v>188.0</v>
      </c>
      <c r="K62" s="19">
        <v>199.0</v>
      </c>
      <c r="L62" s="19">
        <v>187.0</v>
      </c>
      <c r="M62" s="19">
        <v>164.0</v>
      </c>
      <c r="N62" s="19">
        <v>173.0</v>
      </c>
      <c r="S62" s="10"/>
    </row>
    <row r="63" ht="14.25" customHeight="1">
      <c r="A63" s="2">
        <v>500.0</v>
      </c>
      <c r="B63" s="19">
        <v>183.0</v>
      </c>
      <c r="C63" s="13" t="s">
        <v>94</v>
      </c>
      <c r="D63" s="14"/>
      <c r="E63" s="14"/>
      <c r="F63" s="14"/>
      <c r="G63" s="2" t="s">
        <v>11</v>
      </c>
      <c r="H63" s="19">
        <v>201.0</v>
      </c>
      <c r="I63" s="19">
        <v>172.0</v>
      </c>
      <c r="J63" s="19">
        <v>194.0</v>
      </c>
      <c r="K63" s="19">
        <v>196.0</v>
      </c>
      <c r="L63" s="19">
        <v>190.0</v>
      </c>
      <c r="M63" s="19">
        <v>182.0</v>
      </c>
      <c r="N63" s="19">
        <v>201.0</v>
      </c>
      <c r="S63" s="10"/>
    </row>
    <row r="64" ht="14.25" customHeight="1">
      <c r="A64" s="2">
        <v>750.0</v>
      </c>
      <c r="B64" s="19">
        <v>189.0</v>
      </c>
      <c r="C64" s="13" t="s">
        <v>95</v>
      </c>
      <c r="D64" s="14"/>
      <c r="E64" s="14"/>
      <c r="F64" s="14"/>
      <c r="G64" s="2" t="s">
        <v>12</v>
      </c>
      <c r="H64" s="19">
        <v>185.0</v>
      </c>
      <c r="I64" s="19">
        <v>173.0</v>
      </c>
      <c r="J64" s="19">
        <v>195.0</v>
      </c>
      <c r="K64" s="19">
        <v>187.0</v>
      </c>
      <c r="L64" s="19">
        <v>171.0</v>
      </c>
      <c r="M64" s="29">
        <v>198.0</v>
      </c>
      <c r="N64" s="19">
        <v>194.0</v>
      </c>
      <c r="S64" s="10"/>
    </row>
    <row r="65" ht="14.25" customHeight="1">
      <c r="A65" s="2">
        <v>1000.0</v>
      </c>
      <c r="B65" s="19">
        <v>197.0</v>
      </c>
      <c r="C65" s="13" t="s">
        <v>96</v>
      </c>
      <c r="D65" s="14"/>
      <c r="E65" s="14"/>
      <c r="F65" s="14"/>
      <c r="G65" s="2" t="s">
        <v>1</v>
      </c>
      <c r="H65" s="19" t="s">
        <v>97</v>
      </c>
      <c r="I65" s="42" t="s">
        <v>98</v>
      </c>
      <c r="J65" s="19" t="s">
        <v>99</v>
      </c>
      <c r="K65" s="19" t="s">
        <v>97</v>
      </c>
      <c r="L65" s="19" t="s">
        <v>100</v>
      </c>
      <c r="M65" s="19" t="s">
        <v>101</v>
      </c>
      <c r="N65" s="44" t="s">
        <v>102</v>
      </c>
      <c r="S65" s="10"/>
    </row>
    <row r="66" ht="14.25" customHeight="1">
      <c r="A66" s="24">
        <v>5000.0</v>
      </c>
      <c r="B66" s="38">
        <v>201.0</v>
      </c>
      <c r="C66" s="39" t="s">
        <v>103</v>
      </c>
      <c r="D66" s="40"/>
      <c r="E66" s="40"/>
      <c r="F66" s="40"/>
      <c r="G66" s="2"/>
      <c r="H66" s="16"/>
      <c r="I66" s="16"/>
      <c r="J66" s="16"/>
      <c r="K66" s="16"/>
      <c r="L66" s="16"/>
      <c r="M66" s="16"/>
      <c r="N66" s="16"/>
      <c r="O66" s="48" t="s">
        <v>16</v>
      </c>
      <c r="Q66" s="48">
        <f>AVERAGE(H60:N64)</f>
        <v>185.2857143</v>
      </c>
      <c r="S66" s="10"/>
    </row>
    <row r="67" ht="14.25" customHeight="1">
      <c r="A67" s="24">
        <v>10000.0</v>
      </c>
      <c r="B67" s="38">
        <v>201.0</v>
      </c>
      <c r="C67" s="39" t="s">
        <v>104</v>
      </c>
      <c r="D67" s="40"/>
      <c r="E67" s="40"/>
      <c r="F67" s="40"/>
      <c r="G67" s="2"/>
      <c r="H67" s="16"/>
      <c r="I67" s="16"/>
      <c r="J67" s="16"/>
      <c r="K67" s="16"/>
      <c r="L67" s="16"/>
      <c r="M67" s="16"/>
      <c r="N67" s="16"/>
      <c r="O67" s="48" t="s">
        <v>17</v>
      </c>
      <c r="Q67" s="48">
        <f>_xlfn.STDEV.S(H60:N64)</f>
        <v>13.96965499</v>
      </c>
      <c r="S67" s="10"/>
    </row>
    <row r="68" ht="14.25" customHeight="1">
      <c r="A68" s="47" t="s">
        <v>105</v>
      </c>
      <c r="B68" s="9"/>
      <c r="C68" s="27"/>
      <c r="D68" s="27"/>
      <c r="E68" s="27"/>
      <c r="F68" s="27"/>
      <c r="G68" s="8"/>
      <c r="H68" s="9"/>
      <c r="I68" s="9"/>
      <c r="J68" s="9"/>
      <c r="K68" s="9"/>
      <c r="L68" s="9"/>
      <c r="M68" s="9"/>
      <c r="N68" s="9"/>
      <c r="O68" s="10"/>
      <c r="P68" s="10"/>
      <c r="Q68" s="10"/>
      <c r="R68" s="10"/>
      <c r="S68" s="10"/>
    </row>
    <row r="69" ht="14.25" customHeight="1">
      <c r="A69" s="2">
        <v>5.0</v>
      </c>
      <c r="B69" s="19">
        <v>477.0</v>
      </c>
      <c r="C69" s="13" t="s">
        <v>106</v>
      </c>
      <c r="D69" s="14"/>
      <c r="E69" s="14"/>
      <c r="F69" s="14"/>
      <c r="G69" s="28" t="s">
        <v>20</v>
      </c>
      <c r="H69" s="16"/>
      <c r="I69" s="16"/>
      <c r="J69" s="16"/>
      <c r="K69" s="16"/>
      <c r="L69" s="16"/>
      <c r="M69" s="16"/>
      <c r="N69" s="16"/>
      <c r="S69" s="10"/>
    </row>
    <row r="70" ht="14.25" customHeight="1">
      <c r="A70" s="2">
        <v>10.0</v>
      </c>
      <c r="B70" s="19">
        <v>518.0</v>
      </c>
      <c r="C70" s="13" t="s">
        <v>107</v>
      </c>
      <c r="D70" s="14"/>
      <c r="E70" s="14"/>
      <c r="F70" s="14"/>
      <c r="G70" s="2"/>
      <c r="H70" s="2">
        <v>50.0</v>
      </c>
      <c r="I70" s="2">
        <v>100.0</v>
      </c>
      <c r="J70" s="2">
        <v>500.0</v>
      </c>
      <c r="K70" s="2">
        <v>1000.0</v>
      </c>
      <c r="L70" s="2">
        <v>2020.0</v>
      </c>
      <c r="M70" s="2">
        <v>5000.0</v>
      </c>
      <c r="N70" s="2">
        <v>10000.0</v>
      </c>
      <c r="S70" s="10"/>
    </row>
    <row r="71" ht="14.25" customHeight="1">
      <c r="A71" s="2">
        <v>50.0</v>
      </c>
      <c r="B71" s="19">
        <v>480.0</v>
      </c>
      <c r="C71" s="13" t="s">
        <v>108</v>
      </c>
      <c r="D71" s="14"/>
      <c r="E71" s="14"/>
      <c r="F71" s="14"/>
      <c r="G71" s="2" t="s">
        <v>8</v>
      </c>
      <c r="H71" s="19">
        <v>536.0</v>
      </c>
      <c r="I71" s="19">
        <v>493.0</v>
      </c>
      <c r="J71" s="19">
        <v>560.0</v>
      </c>
      <c r="K71" s="19">
        <v>498.0</v>
      </c>
      <c r="L71" s="19">
        <v>529.0</v>
      </c>
      <c r="M71" s="19">
        <v>494.0</v>
      </c>
      <c r="N71" s="19">
        <v>505.0</v>
      </c>
      <c r="S71" s="10"/>
    </row>
    <row r="72" ht="14.25" customHeight="1">
      <c r="A72" s="30">
        <v>100.0</v>
      </c>
      <c r="B72" s="31">
        <v>472.0</v>
      </c>
      <c r="C72" s="13" t="s">
        <v>109</v>
      </c>
      <c r="D72" s="14"/>
      <c r="E72" s="14"/>
      <c r="F72" s="14"/>
      <c r="G72" s="2" t="s">
        <v>9</v>
      </c>
      <c r="H72" s="19">
        <v>506.0</v>
      </c>
      <c r="I72" s="19">
        <v>461.0</v>
      </c>
      <c r="J72" s="19">
        <v>560.0</v>
      </c>
      <c r="K72" s="19">
        <v>508.0</v>
      </c>
      <c r="L72" s="19">
        <v>483.0</v>
      </c>
      <c r="M72" s="19">
        <v>523.0</v>
      </c>
      <c r="N72" s="19">
        <v>504.0</v>
      </c>
      <c r="S72" s="10"/>
    </row>
    <row r="73" ht="14.25" customHeight="1">
      <c r="A73" s="2">
        <v>250.0</v>
      </c>
      <c r="B73" s="19">
        <v>526.0</v>
      </c>
      <c r="C73" s="13" t="s">
        <v>110</v>
      </c>
      <c r="D73" s="14"/>
      <c r="E73" s="14"/>
      <c r="F73" s="14"/>
      <c r="G73" s="2" t="s">
        <v>10</v>
      </c>
      <c r="H73" s="19">
        <v>596.0</v>
      </c>
      <c r="I73" s="19">
        <v>480.0</v>
      </c>
      <c r="J73" s="19">
        <v>560.0</v>
      </c>
      <c r="K73" s="19">
        <v>522.0</v>
      </c>
      <c r="L73" s="19">
        <v>476.0</v>
      </c>
      <c r="M73" s="19">
        <v>437.0</v>
      </c>
      <c r="N73" s="19">
        <v>506.0</v>
      </c>
      <c r="S73" s="10"/>
    </row>
    <row r="74" ht="14.25" customHeight="1">
      <c r="A74" s="2">
        <v>500.0</v>
      </c>
      <c r="B74" s="19">
        <v>509.0</v>
      </c>
      <c r="C74" s="13" t="s">
        <v>111</v>
      </c>
      <c r="D74" s="14"/>
      <c r="E74" s="14"/>
      <c r="F74" s="14"/>
      <c r="G74" s="2" t="s">
        <v>11</v>
      </c>
      <c r="H74" s="19">
        <v>519.0</v>
      </c>
      <c r="I74" s="19">
        <v>484.0</v>
      </c>
      <c r="J74" s="19">
        <v>560.0</v>
      </c>
      <c r="K74" s="19">
        <v>514.0</v>
      </c>
      <c r="L74" s="19">
        <v>471.0</v>
      </c>
      <c r="M74" s="19">
        <v>535.0</v>
      </c>
      <c r="N74" s="19">
        <v>503.0</v>
      </c>
      <c r="S74" s="10"/>
    </row>
    <row r="75" ht="14.25" customHeight="1">
      <c r="A75" s="2">
        <v>750.0</v>
      </c>
      <c r="B75" s="19">
        <v>520.0</v>
      </c>
      <c r="C75" s="13" t="s">
        <v>112</v>
      </c>
      <c r="D75" s="14"/>
      <c r="E75" s="14"/>
      <c r="F75" s="14"/>
      <c r="G75" s="2" t="s">
        <v>12</v>
      </c>
      <c r="H75" s="19">
        <v>540.0</v>
      </c>
      <c r="I75" s="19">
        <v>522.0</v>
      </c>
      <c r="J75" s="19">
        <v>560.0</v>
      </c>
      <c r="K75" s="19">
        <v>456.0</v>
      </c>
      <c r="L75" s="19">
        <v>430.0</v>
      </c>
      <c r="M75" s="19">
        <v>485.0</v>
      </c>
      <c r="N75" s="19">
        <v>513.0</v>
      </c>
      <c r="S75" s="10"/>
    </row>
    <row r="76" ht="14.25" customHeight="1">
      <c r="A76" s="2">
        <v>1000.0</v>
      </c>
      <c r="B76" s="19">
        <v>500.0</v>
      </c>
      <c r="C76" s="13" t="s">
        <v>113</v>
      </c>
      <c r="D76" s="14"/>
      <c r="E76" s="14"/>
      <c r="F76" s="14"/>
      <c r="G76" s="2" t="s">
        <v>1</v>
      </c>
      <c r="H76" s="19" t="s">
        <v>114</v>
      </c>
      <c r="I76" s="44" t="s">
        <v>115</v>
      </c>
      <c r="J76" s="19" t="s">
        <v>116</v>
      </c>
      <c r="K76" s="19" t="s">
        <v>117</v>
      </c>
      <c r="L76" s="42" t="s">
        <v>118</v>
      </c>
      <c r="M76" s="19" t="s">
        <v>119</v>
      </c>
      <c r="N76" s="19" t="s">
        <v>120</v>
      </c>
      <c r="S76" s="10"/>
    </row>
    <row r="77" ht="14.25" customHeight="1">
      <c r="A77" s="24">
        <v>5000.0</v>
      </c>
      <c r="B77" s="38">
        <v>529.0</v>
      </c>
      <c r="C77" s="39" t="s">
        <v>121</v>
      </c>
      <c r="D77" s="40"/>
      <c r="E77" s="40"/>
      <c r="F77" s="40"/>
      <c r="G77" s="16"/>
      <c r="H77" s="16"/>
      <c r="I77" s="16"/>
      <c r="J77" s="16"/>
      <c r="K77" s="16"/>
      <c r="L77" s="16"/>
      <c r="M77" s="16"/>
      <c r="N77" s="16"/>
      <c r="O77" s="48" t="s">
        <v>16</v>
      </c>
      <c r="Q77" s="48">
        <f>AVERAGE(H71:N75)</f>
        <v>509.4</v>
      </c>
      <c r="S77" s="10"/>
    </row>
    <row r="78" ht="14.25" customHeight="1">
      <c r="A78" s="24">
        <v>10000.0</v>
      </c>
      <c r="B78" s="38">
        <v>529.0</v>
      </c>
      <c r="C78" s="39" t="s">
        <v>122</v>
      </c>
      <c r="D78" s="40"/>
      <c r="E78" s="40"/>
      <c r="F78" s="40"/>
      <c r="G78" s="16"/>
      <c r="H78" s="16"/>
      <c r="I78" s="16"/>
      <c r="J78" s="16"/>
      <c r="K78" s="16"/>
      <c r="L78" s="16"/>
      <c r="M78" s="16"/>
      <c r="N78" s="16"/>
      <c r="O78" s="48" t="s">
        <v>17</v>
      </c>
      <c r="Q78" s="48">
        <f>_xlfn.STDEV.S(H71:N75)</f>
        <v>36.98028091</v>
      </c>
      <c r="S78" s="10"/>
    </row>
    <row r="79" ht="14.25" customHeight="1">
      <c r="A79" s="10"/>
      <c r="B79" s="9"/>
      <c r="C79" s="27"/>
      <c r="D79" s="27"/>
      <c r="E79" s="27"/>
      <c r="F79" s="27"/>
      <c r="G79" s="9"/>
      <c r="H79" s="9"/>
      <c r="I79" s="9"/>
      <c r="J79" s="9"/>
      <c r="K79" s="9"/>
      <c r="L79" s="9"/>
      <c r="M79" s="9"/>
      <c r="N79" s="9"/>
      <c r="O79" s="10"/>
      <c r="P79" s="10"/>
      <c r="Q79" s="10"/>
      <c r="R79" s="10"/>
      <c r="S79" s="10"/>
    </row>
    <row r="80" ht="14.25" customHeight="1">
      <c r="B80" s="16"/>
      <c r="C80" s="14"/>
      <c r="D80" s="14"/>
      <c r="E80" s="14"/>
      <c r="F80" s="14"/>
      <c r="G80" s="16"/>
      <c r="H80" s="16"/>
      <c r="I80" s="16"/>
      <c r="J80" s="16"/>
      <c r="K80" s="16"/>
      <c r="L80" s="16"/>
      <c r="M80" s="16"/>
      <c r="N80" s="16"/>
    </row>
    <row r="81" ht="14.25" customHeight="1">
      <c r="B81" s="16"/>
      <c r="C81" s="14"/>
      <c r="D81" s="14"/>
      <c r="E81" s="14"/>
      <c r="F81" s="14"/>
      <c r="G81" s="16"/>
      <c r="H81" s="16"/>
      <c r="I81" s="16"/>
      <c r="J81" s="16"/>
      <c r="K81" s="16"/>
      <c r="L81" s="16"/>
      <c r="M81" s="16"/>
      <c r="N81" s="16"/>
    </row>
    <row r="82" ht="14.25" customHeight="1">
      <c r="C82" s="14"/>
      <c r="D82" s="14"/>
      <c r="E82" s="14"/>
      <c r="F82" s="14"/>
      <c r="G82" s="16"/>
      <c r="H82" s="16"/>
      <c r="I82" s="16"/>
      <c r="J82" s="16"/>
      <c r="K82" s="16"/>
      <c r="L82" s="16"/>
      <c r="M82" s="16"/>
      <c r="N82" s="16"/>
    </row>
    <row r="83" ht="14.25" customHeight="1">
      <c r="C83" s="14"/>
      <c r="D83" s="14"/>
      <c r="E83" s="14"/>
      <c r="F83" s="14"/>
      <c r="G83" s="16"/>
      <c r="H83" s="16"/>
      <c r="I83" s="16"/>
      <c r="J83" s="16"/>
      <c r="K83" s="16"/>
      <c r="L83" s="16"/>
      <c r="M83" s="16"/>
      <c r="N83" s="16"/>
    </row>
    <row r="84" ht="14.25" customHeight="1">
      <c r="C84" s="14"/>
      <c r="D84" s="14"/>
      <c r="E84" s="14"/>
      <c r="F84" s="14"/>
      <c r="G84" s="16"/>
      <c r="H84" s="16"/>
      <c r="I84" s="16"/>
      <c r="J84" s="16"/>
      <c r="K84" s="16"/>
      <c r="L84" s="16"/>
      <c r="M84" s="16"/>
      <c r="N84" s="16"/>
    </row>
    <row r="85" ht="14.25" customHeight="1">
      <c r="C85" s="14"/>
      <c r="D85" s="14"/>
      <c r="E85" s="14"/>
      <c r="F85" s="14"/>
      <c r="G85" s="16"/>
      <c r="H85" s="16"/>
      <c r="I85" s="16"/>
      <c r="J85" s="16"/>
      <c r="K85" s="16"/>
      <c r="L85" s="16"/>
      <c r="M85" s="16"/>
      <c r="N85" s="16"/>
    </row>
    <row r="86" ht="14.25" customHeight="1">
      <c r="C86" s="14"/>
      <c r="D86" s="14"/>
      <c r="E86" s="14"/>
      <c r="F86" s="14"/>
      <c r="G86" s="16"/>
      <c r="H86" s="16"/>
      <c r="I86" s="16"/>
      <c r="J86" s="16"/>
      <c r="K86" s="16"/>
      <c r="L86" s="16"/>
      <c r="M86" s="16"/>
      <c r="N86" s="16"/>
    </row>
    <row r="87" ht="14.25" customHeight="1">
      <c r="C87" s="14"/>
      <c r="D87" s="14"/>
      <c r="E87" s="14"/>
      <c r="F87" s="14"/>
      <c r="G87" s="16"/>
      <c r="H87" s="16"/>
      <c r="I87" s="16"/>
      <c r="J87" s="16"/>
      <c r="K87" s="16"/>
      <c r="L87" s="16"/>
      <c r="M87" s="16"/>
      <c r="N87" s="16"/>
    </row>
    <row r="88" ht="14.25" customHeight="1">
      <c r="C88" s="14"/>
      <c r="D88" s="14"/>
      <c r="E88" s="14"/>
      <c r="F88" s="14"/>
      <c r="G88" s="16"/>
      <c r="H88" s="16"/>
      <c r="I88" s="16"/>
      <c r="J88" s="16"/>
      <c r="K88" s="16"/>
      <c r="L88" s="16"/>
      <c r="M88" s="16"/>
      <c r="N88" s="16"/>
    </row>
    <row r="89" ht="14.25" customHeight="1">
      <c r="C89" s="14"/>
      <c r="D89" s="14"/>
      <c r="E89" s="14"/>
      <c r="F89" s="14"/>
      <c r="G89" s="16"/>
      <c r="H89" s="16"/>
      <c r="I89" s="16"/>
      <c r="J89" s="16"/>
      <c r="K89" s="16"/>
      <c r="L89" s="16"/>
      <c r="M89" s="16"/>
      <c r="N89" s="16"/>
    </row>
    <row r="90" ht="14.25" customHeight="1">
      <c r="C90" s="14"/>
      <c r="D90" s="14"/>
      <c r="E90" s="14"/>
      <c r="F90" s="14"/>
      <c r="G90" s="16"/>
      <c r="H90" s="16"/>
      <c r="I90" s="16"/>
      <c r="J90" s="16"/>
      <c r="K90" s="16"/>
      <c r="L90" s="16"/>
      <c r="M90" s="16"/>
      <c r="N90" s="16"/>
    </row>
    <row r="91" ht="14.25" customHeight="1">
      <c r="C91" s="14"/>
      <c r="D91" s="14"/>
      <c r="E91" s="14"/>
      <c r="F91" s="14"/>
      <c r="G91" s="16"/>
      <c r="H91" s="16"/>
      <c r="I91" s="16"/>
      <c r="J91" s="16"/>
      <c r="K91" s="16"/>
      <c r="L91" s="16"/>
      <c r="M91" s="16"/>
      <c r="N91" s="16"/>
    </row>
    <row r="92" ht="14.25" customHeight="1">
      <c r="C92" s="14"/>
      <c r="D92" s="14"/>
      <c r="E92" s="14"/>
      <c r="F92" s="14"/>
      <c r="G92" s="16"/>
      <c r="H92" s="16"/>
      <c r="I92" s="16"/>
      <c r="J92" s="16"/>
      <c r="K92" s="16"/>
      <c r="L92" s="16"/>
      <c r="M92" s="16"/>
      <c r="N92" s="16"/>
    </row>
    <row r="93" ht="14.25" customHeight="1">
      <c r="C93" s="14"/>
      <c r="D93" s="14"/>
      <c r="E93" s="14"/>
      <c r="F93" s="14"/>
      <c r="G93" s="16"/>
      <c r="H93" s="16"/>
      <c r="I93" s="16"/>
      <c r="J93" s="16"/>
      <c r="K93" s="16"/>
      <c r="L93" s="16"/>
      <c r="M93" s="16"/>
      <c r="N93" s="16"/>
    </row>
    <row r="94" ht="14.25" customHeight="1">
      <c r="C94" s="14"/>
      <c r="D94" s="14"/>
      <c r="E94" s="14"/>
      <c r="F94" s="14"/>
      <c r="G94" s="16"/>
      <c r="H94" s="16"/>
      <c r="I94" s="16"/>
      <c r="J94" s="16"/>
      <c r="K94" s="16"/>
      <c r="L94" s="16"/>
      <c r="M94" s="16"/>
      <c r="N94" s="16"/>
    </row>
    <row r="95" ht="14.25" customHeight="1">
      <c r="C95" s="14"/>
      <c r="D95" s="14"/>
      <c r="E95" s="14"/>
      <c r="F95" s="14"/>
      <c r="G95" s="16"/>
      <c r="H95" s="16"/>
      <c r="I95" s="16"/>
      <c r="J95" s="16"/>
      <c r="K95" s="16"/>
      <c r="L95" s="16"/>
      <c r="M95" s="16"/>
      <c r="N95" s="16"/>
    </row>
    <row r="96" ht="14.25" customHeight="1">
      <c r="C96" s="14"/>
      <c r="D96" s="14"/>
      <c r="E96" s="14"/>
      <c r="F96" s="14"/>
      <c r="G96" s="16"/>
      <c r="H96" s="16"/>
      <c r="I96" s="16"/>
      <c r="J96" s="16"/>
      <c r="K96" s="16"/>
      <c r="L96" s="16"/>
      <c r="M96" s="16"/>
      <c r="N96" s="16"/>
    </row>
    <row r="97" ht="14.25" customHeight="1">
      <c r="C97" s="14"/>
      <c r="D97" s="14"/>
      <c r="E97" s="14"/>
      <c r="F97" s="14"/>
      <c r="G97" s="16"/>
      <c r="H97" s="16"/>
      <c r="I97" s="16"/>
      <c r="J97" s="16"/>
      <c r="K97" s="16"/>
      <c r="L97" s="16"/>
      <c r="M97" s="16"/>
      <c r="N97" s="16"/>
    </row>
    <row r="98" ht="14.25" customHeight="1">
      <c r="C98" s="14"/>
      <c r="D98" s="14"/>
      <c r="E98" s="14"/>
      <c r="F98" s="14"/>
      <c r="G98" s="16"/>
      <c r="H98" s="16"/>
      <c r="I98" s="16"/>
      <c r="J98" s="16"/>
      <c r="K98" s="16"/>
      <c r="L98" s="16"/>
      <c r="M98" s="16"/>
      <c r="N98" s="16"/>
    </row>
    <row r="99" ht="14.25" customHeight="1">
      <c r="C99" s="14"/>
      <c r="D99" s="14"/>
      <c r="E99" s="14"/>
      <c r="F99" s="14"/>
      <c r="G99" s="16"/>
      <c r="H99" s="16"/>
      <c r="I99" s="16"/>
      <c r="J99" s="16"/>
      <c r="K99" s="16"/>
      <c r="L99" s="16"/>
      <c r="M99" s="16"/>
      <c r="N99" s="16"/>
    </row>
    <row r="100" ht="14.25" customHeight="1">
      <c r="C100" s="14"/>
      <c r="D100" s="14"/>
      <c r="E100" s="14"/>
      <c r="F100" s="14"/>
    </row>
    <row r="101" ht="14.25" customHeight="1">
      <c r="C101" s="14"/>
      <c r="D101" s="14"/>
      <c r="E101" s="14"/>
      <c r="F101" s="14"/>
    </row>
    <row r="102" ht="14.25" customHeight="1">
      <c r="C102" s="14"/>
      <c r="D102" s="14"/>
      <c r="E102" s="14"/>
      <c r="F102" s="14"/>
    </row>
    <row r="103" ht="14.25" customHeight="1">
      <c r="C103" s="14"/>
      <c r="D103" s="14"/>
      <c r="E103" s="14"/>
      <c r="F103" s="14"/>
    </row>
    <row r="104" ht="14.25" customHeight="1">
      <c r="C104" s="14"/>
      <c r="D104" s="14"/>
      <c r="E104" s="14"/>
      <c r="F104" s="14"/>
    </row>
    <row r="105" ht="14.25" customHeight="1">
      <c r="C105" s="14"/>
      <c r="D105" s="14"/>
      <c r="E105" s="14"/>
      <c r="F105" s="14"/>
    </row>
    <row r="106" ht="14.25" customHeight="1">
      <c r="C106" s="14"/>
      <c r="D106" s="14"/>
      <c r="E106" s="14"/>
      <c r="F106" s="14"/>
    </row>
    <row r="107" ht="14.25" customHeight="1">
      <c r="C107" s="14"/>
      <c r="D107" s="14"/>
      <c r="E107" s="14"/>
      <c r="F107" s="14"/>
    </row>
    <row r="108" ht="14.25" customHeight="1">
      <c r="C108" s="14"/>
      <c r="D108" s="14"/>
      <c r="E108" s="14"/>
      <c r="F108" s="14"/>
    </row>
    <row r="109" ht="14.25" customHeight="1">
      <c r="C109" s="14"/>
      <c r="D109" s="14"/>
      <c r="E109" s="14"/>
      <c r="F109" s="14"/>
    </row>
    <row r="110" ht="14.25" customHeight="1">
      <c r="F110" s="17"/>
    </row>
    <row r="111" ht="14.25" customHeight="1">
      <c r="F111" s="17"/>
    </row>
    <row r="112" ht="14.25" customHeight="1">
      <c r="F112" s="17"/>
    </row>
    <row r="113" ht="14.25" customHeight="1">
      <c r="F113" s="17"/>
    </row>
    <row r="114" ht="14.25" customHeight="1">
      <c r="F114" s="17"/>
    </row>
    <row r="115" ht="14.25" customHeight="1">
      <c r="F115" s="17"/>
    </row>
    <row r="116" ht="14.25" customHeight="1">
      <c r="F116" s="17"/>
    </row>
    <row r="117" ht="14.25" customHeight="1">
      <c r="F117" s="17"/>
    </row>
    <row r="118" ht="14.25" customHeight="1">
      <c r="F118" s="17"/>
    </row>
    <row r="119" ht="14.25" customHeight="1">
      <c r="F119" s="17"/>
    </row>
    <row r="120" ht="14.25" customHeight="1">
      <c r="F120" s="17"/>
    </row>
    <row r="121" ht="14.25" customHeight="1">
      <c r="F121" s="17"/>
    </row>
    <row r="122" ht="14.25" customHeight="1">
      <c r="F122" s="17"/>
    </row>
    <row r="123" ht="14.25" customHeight="1">
      <c r="F123" s="17"/>
    </row>
    <row r="124" ht="14.25" customHeight="1">
      <c r="F124" s="17"/>
    </row>
    <row r="125" ht="14.25" customHeight="1">
      <c r="F125" s="17"/>
    </row>
    <row r="126" ht="14.25" customHeight="1">
      <c r="F126" s="17"/>
    </row>
    <row r="127" ht="14.25" customHeight="1">
      <c r="F127" s="17"/>
    </row>
    <row r="128" ht="14.25" customHeight="1">
      <c r="F128" s="17"/>
    </row>
    <row r="129" ht="14.25" customHeight="1">
      <c r="F129" s="17"/>
    </row>
    <row r="130" ht="14.25" customHeight="1">
      <c r="F130" s="17"/>
    </row>
    <row r="131" ht="14.25" customHeight="1">
      <c r="F131" s="17"/>
    </row>
    <row r="132" ht="14.25" customHeight="1">
      <c r="F132" s="17"/>
    </row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