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ARMLIB Changes" sheetId="2" state="visible" r:id="rId4"/>
    <sheet name="Deprecated &amp; Removed" sheetId="3" state="visible" r:id="rId5"/>
    <sheet name="Security Requirements" sheetId="4" state="visible" r:id="rId6"/>
    <sheet name="Function Matri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<sst xmlns="http://schemas.openxmlformats.org/spreadsheetml/2006/main" count="1035" uniqueCount="417">
  <si>
    <t xml:space="preserve">z/OS 3.1 vs 3.2 Migration Risk &amp; Complexity Comparison</t>
  </si>
  <si>
    <t xml:space="preserve">Source: IBM z/OS 3.2 Documentation, IBM Docs, z/OS Release Upgrade Reference Summary</t>
  </si>
  <si>
    <t xml:space="preserve">Generated: September 2026</t>
  </si>
  <si>
    <t xml:space="preserve">Dimension</t>
  </si>
  <si>
    <t xml:space="preserve">z/OS 3.1</t>
  </si>
  <si>
    <t xml:space="preserve">z/OS 3.2</t>
  </si>
  <si>
    <t xml:space="preserve">Winner (Easier)</t>
  </si>
  <si>
    <t xml:space="preserve">3.1 Risk Level</t>
  </si>
  <si>
    <t xml:space="preserve">3.2 Risk Level</t>
  </si>
  <si>
    <t xml:space="preserve">Notes</t>
  </si>
  <si>
    <t xml:space="preserve">Action Required</t>
  </si>
  <si>
    <t xml:space="preserve">PARMLIB changes required</t>
  </si>
  <si>
    <t xml:space="preserve">Moderate</t>
  </si>
  <si>
    <t xml:space="preserve">High</t>
  </si>
  <si>
    <t xml:space="preserve">3.1</t>
  </si>
  <si>
    <t xml:space="preserve">Medium</t>
  </si>
  <si>
    <t xml:space="preserve">3.2 has 3 hard IPL-failure risks vs 0 in 3.1</t>
  </si>
  <si>
    <t xml:space="preserve">Review all PARMLIB members before IPL</t>
  </si>
  <si>
    <t xml:space="preserve">IPL failure risk</t>
  </si>
  <si>
    <t xml:space="preserve">Higher</t>
  </si>
  <si>
    <t xml:space="preserve">VRREGN/VREALSZ and HFS params cause hard IPL failure in 3.2</t>
  </si>
  <si>
    <t xml:space="preserve">Remove deprecated params before IPL</t>
  </si>
  <si>
    <t xml:space="preserve">Security architecture changes</t>
  </si>
  <si>
    <t xml:space="preserve">Major</t>
  </si>
  <si>
    <t xml:space="preserve">Low</t>
  </si>
  <si>
    <t xml:space="preserve">Very High</t>
  </si>
  <si>
    <t xml:space="preserve">3.2 introduces NIST PQC GA, new TLS defaults, RACF secrets mgmt</t>
  </si>
  <si>
    <t xml:space="preserve">Plan quantum-safe crypto migration (3-6 months)</t>
  </si>
  <si>
    <t xml:space="preserve">Deprecated function removals</t>
  </si>
  <si>
    <t xml:space="preserve">3.2</t>
  </si>
  <si>
    <t xml:space="preserve">3.1 removed JES3, BDT (major projects); 3.2 removals are fewer but precise</t>
  </si>
  <si>
    <t xml:space="preserve">Verify JES3/BDT already migrated</t>
  </si>
  <si>
    <t xml:space="preserve">AI/new technology complexity</t>
  </si>
  <si>
    <t xml:space="preserve">3.2 introduces AI System Services, zDNN, WLM Policy Advisor</t>
  </si>
  <si>
    <t xml:space="preserve">Plan AI workload enablement (2-6 months)</t>
  </si>
  <si>
    <t xml:space="preserve">Hardware dependency</t>
  </si>
  <si>
    <t xml:space="preserve">Low (z15/z16)</t>
  </si>
  <si>
    <t xml:space="preserve">High (z17 for full value)</t>
  </si>
  <si>
    <t xml:space="preserve">Full AI exploitation requires z17 Telum II processor</t>
  </si>
  <si>
    <t xml:space="preserve">Coordinate z17 hardware upgrade</t>
  </si>
  <si>
    <t xml:space="preserve">Post-GA refresh cadence</t>
  </si>
  <si>
    <t xml:space="preserve">Stable</t>
  </si>
  <si>
    <t xml:space="preserve">Active (monthly)</t>
  </si>
  <si>
    <t xml:space="preserve">3.2 has monthly doc/feature refreshes through Aug 2026</t>
  </si>
  <si>
    <t xml:space="preserve">Monitor IBM Docs monthly for updates</t>
  </si>
  <si>
    <t xml:space="preserve">Skills/training required</t>
  </si>
  <si>
    <t xml:space="preserve">Significant</t>
  </si>
  <si>
    <t xml:space="preserve">3.2 requires AI, quantum-safe crypto, and cloud skills</t>
  </si>
  <si>
    <t xml:space="preserve">Invest in team training before migration</t>
  </si>
  <si>
    <t xml:space="preserve">Estimated Migration Effort</t>
  </si>
  <si>
    <t xml:space="preserve">z/OS 3.2 (from 3.1)</t>
  </si>
  <si>
    <t xml:space="preserve">z/OS 3.2 (from 2.5)</t>
  </si>
  <si>
    <t xml:space="preserve">Planning &amp; assessment</t>
  </si>
  <si>
    <t xml:space="preserve">2-3 months</t>
  </si>
  <si>
    <t xml:space="preserve">3-4 months</t>
  </si>
  <si>
    <t xml:space="preserve">4-6 months</t>
  </si>
  <si>
    <t xml:space="preserve">JES3 to JES2 migration</t>
  </si>
  <si>
    <t xml:space="preserve">6-18 months</t>
  </si>
  <si>
    <t xml:space="preserve">N/A (done)</t>
  </si>
  <si>
    <t xml:space="preserve">HFS to ZFS migration</t>
  </si>
  <si>
    <t xml:space="preserve">1-3 months</t>
  </si>
  <si>
    <t xml:space="preserve">PARMLIB remediation</t>
  </si>
  <si>
    <t xml:space="preserve">2-4 weeks</t>
  </si>
  <si>
    <t xml:space="preserve">3-6 weeks</t>
  </si>
  <si>
    <t xml:space="preserve">4-8 weeks</t>
  </si>
  <si>
    <t xml:space="preserve">Security architecture (QSC)</t>
  </si>
  <si>
    <t xml:space="preserve">Minimal</t>
  </si>
  <si>
    <t xml:space="preserve">3-6 months</t>
  </si>
  <si>
    <t xml:space="preserve">AI workload enablement</t>
  </si>
  <si>
    <t xml:space="preserve">N/A</t>
  </si>
  <si>
    <t xml:space="preserve">2-6 months</t>
  </si>
  <si>
    <t xml:space="preserve">Testing &amp; validation</t>
  </si>
  <si>
    <t xml:space="preserve">TOTAL ELAPSED TIME</t>
  </si>
  <si>
    <t xml:space="preserve">~12-24 months</t>
  </si>
  <si>
    <t xml:space="preserve">~6-12 months</t>
  </si>
  <si>
    <t xml:space="preserve">~18-36 months</t>
  </si>
  <si>
    <t xml:space="preserve">PARMLIB Changes: z/OS 3.1 vs z/OS 3.2 Comparison</t>
  </si>
  <si>
    <t xml:space="preserve">IPL Risk = causes IPL failure if not addressed | High = significant functional impact | Medium = requires testing | Low = beneficial change</t>
  </si>
  <si>
    <t xml:space="preserve">Member</t>
  </si>
  <si>
    <t xml:space="preserve">Parameter / Change</t>
  </si>
  <si>
    <t xml:space="preserve">Release</t>
  </si>
  <si>
    <t xml:space="preserve">Change Type</t>
  </si>
  <si>
    <t xml:space="preserve">Risk Level</t>
  </si>
  <si>
    <t xml:space="preserve">IPL Failure Risk</t>
  </si>
  <si>
    <t xml:space="preserve">AI Workload Impact</t>
  </si>
  <si>
    <t xml:space="preserve">QSC Impact</t>
  </si>
  <si>
    <t xml:space="preserve">Cloud Impact</t>
  </si>
  <si>
    <t xml:space="preserve">Required Action</t>
  </si>
  <si>
    <t xml:space="preserve">IEASYSxx</t>
  </si>
  <si>
    <t xml:space="preserve">REAL= introduced to replace VRREGN/VREALSZ</t>
  </si>
  <si>
    <t xml:space="preserve">New Parameter</t>
  </si>
  <si>
    <t xml:space="preserve">No</t>
  </si>
  <si>
    <t xml:space="preserve">Yes - memory sizing for AI</t>
  </si>
  <si>
    <t xml:space="preserve">Plan replacement; implement in 3.2 migration</t>
  </si>
  <si>
    <t xml:space="preserve">VRREGN= and VREALSZ= REMOVED</t>
  </si>
  <si>
    <t xml:space="preserve">REMOVED</t>
  </si>
  <si>
    <t xml:space="preserve">IPL FAILURE</t>
  </si>
  <si>
    <t xml:space="preserve">YES</t>
  </si>
  <si>
    <t xml:space="preserve">Yes - AI memory misconfiguration risk</t>
  </si>
  <si>
    <t xml:space="preserve">MUST replace with REAL=nnnM before 3.2 IPL</t>
  </si>
  <si>
    <t xml:space="preserve">BPXPRMxx</t>
  </si>
  <si>
    <t xml:space="preserve">HFS deprecated - warnings begin</t>
  </si>
  <si>
    <t xml:space="preserve">Deprecated</t>
  </si>
  <si>
    <t xml:space="preserve">Yes - AI frameworks need ZFS</t>
  </si>
  <si>
    <t xml:space="preserve">Yes</t>
  </si>
  <si>
    <t xml:space="preserve">Begin HFS to ZFS migration immediately</t>
  </si>
  <si>
    <t xml:space="preserve">HFS params REMOVED (BUFFERMONITOR FIXED RNODEWAIT SYNCDEFAULT WAITABEND VIRTUAL)</t>
  </si>
  <si>
    <t xml:space="preserve">Yes - AI UNIX workloads need ZFS</t>
  </si>
  <si>
    <t xml:space="preserve">Remove ALL HFS params before 3.2 IPL</t>
  </si>
  <si>
    <t xml:space="preserve">REXXPARSE new parameter</t>
  </si>
  <si>
    <t xml:space="preserve">Yes - REXX AI automation scripts</t>
  </si>
  <si>
    <t xml:space="preserve">Set explicitly; test all REXX scripts</t>
  </si>
  <si>
    <t xml:space="preserve">IEAOPTxx</t>
  </si>
  <si>
    <t xml:space="preserve">CPENABLE=SYSTEM new default (was OFF)</t>
  </si>
  <si>
    <t xml:space="preserve">Changed Default</t>
  </si>
  <si>
    <t xml:space="preserve">YES - enables WLM Policy Advisor for AI</t>
  </si>
  <si>
    <t xml:space="preserve">Test in non-prod LPAR; review capacity automation</t>
  </si>
  <si>
    <t xml:space="preserve">IARPRMxx</t>
  </si>
  <si>
    <t xml:space="preserve">RESTRICTPFTCADS new parameter</t>
  </si>
  <si>
    <t xml:space="preserve">Yes - protects AI inference memory</t>
  </si>
  <si>
    <t xml:space="preserve">Evaluate for security posture; set explicitly</t>
  </si>
  <si>
    <t xml:space="preserve">ARR2V_REQAUTH new parameter</t>
  </si>
  <si>
    <t xml:space="preserve">Yes - protects AI inference buffers</t>
  </si>
  <si>
    <t xml:space="preserve">Evaluate authorization requirements</t>
  </si>
  <si>
    <t xml:space="preserve">DIAGxx</t>
  </si>
  <si>
    <t xml:space="preserve">ASCBV31 new parameter</t>
  </si>
  <si>
    <t xml:space="preserve">Set explicitly; test in isolated LPAR</t>
  </si>
  <si>
    <t xml:space="preserve">SMFLIMxx</t>
  </si>
  <si>
    <t xml:space="preserve">CHECKREGIONBELOW CHECKREGIONABOVE IGNOREIEFUSI new attributes</t>
  </si>
  <si>
    <t xml:space="preserve">New Attributes</t>
  </si>
  <si>
    <t xml:space="preserve">Yes - controls AI workload memory</t>
  </si>
  <si>
    <t xml:space="preserve">Configure region limits for AI workloads</t>
  </si>
  <si>
    <t xml:space="preserve">CTnBPXxx</t>
  </si>
  <si>
    <t xml:space="preserve">BUFSIZE max raised to 2047 MB</t>
  </si>
  <si>
    <t xml:space="preserve">Limit Increase</t>
  </si>
  <si>
    <t xml:space="preserve">YES - larger buffers for AI model data</t>
  </si>
  <si>
    <t xml:space="preserve">Increase BUFSIZE for AI framework workloads</t>
  </si>
  <si>
    <t xml:space="preserve">CSFPRMxx (ICSF)</t>
  </si>
  <si>
    <t xml:space="preserve">NIST PQC algorithms GA: ML-KEM-768 ML-DSA-65 SLH-DSA</t>
  </si>
  <si>
    <t xml:space="preserve">New Capability</t>
  </si>
  <si>
    <t xml:space="preserve">YES - quantum-safe crypto production-ready</t>
  </si>
  <si>
    <t xml:space="preserve">Enable PKCS11SUPPORT; plan key migration</t>
  </si>
  <si>
    <t xml:space="preserve">System SSL default updates - weaker ciphers disabled</t>
  </si>
  <si>
    <t xml:space="preserve">YES - TLS connections may break</t>
  </si>
  <si>
    <t xml:space="preserve">Audit AT-TLS policies; test all TLS connections</t>
  </si>
  <si>
    <t xml:space="preserve">IRRPRMxx</t>
  </si>
  <si>
    <t xml:space="preserve">REUSASID=YES recommended; DSNRAUTH class added</t>
  </si>
  <si>
    <t xml:space="preserve">New Recommendation</t>
  </si>
  <si>
    <t xml:space="preserve">Yes - prevents ASID exhaustion under AI churn</t>
  </si>
  <si>
    <t xml:space="preserve">Add REUSASID=YES to RACF START command</t>
  </si>
  <si>
    <t xml:space="preserve">IZUPRMxx</t>
  </si>
  <si>
    <t xml:space="preserve">New z/OSMF automation workflows; AUTOCONFIG</t>
  </si>
  <si>
    <t xml:space="preserve">Yes - AI framework config workflow</t>
  </si>
  <si>
    <t xml:space="preserve">Enable AUTOCONFIG; use new z/OSMF workflows</t>
  </si>
  <si>
    <t xml:space="preserve">IEFSSNxx</t>
  </si>
  <si>
    <t xml:space="preserve">JES3 subsystem entries must be removed</t>
  </si>
  <si>
    <t xml:space="preserve">Remove JES3 entries; complete JES2 migration</t>
  </si>
  <si>
    <t xml:space="preserve">CEEPRMxx</t>
  </si>
  <si>
    <t xml:space="preserve">Language Environment release updates</t>
  </si>
  <si>
    <t xml:space="preserve">Updated</t>
  </si>
  <si>
    <t xml:space="preserve">Retest all LE-enabled applications</t>
  </si>
  <si>
    <t xml:space="preserve">Deprecated &amp; Removed Functions: z/OS 3.1 and 3.2</t>
  </si>
  <si>
    <t xml:space="preserve">All items marked REMOVED IN 3.2 must be addressed before first test IPL on z/OS 3.2</t>
  </si>
  <si>
    <t xml:space="preserve">Component / Feature</t>
  </si>
  <si>
    <t xml:space="preserve">Removed In</t>
  </si>
  <si>
    <t xml:space="preserve">Status</t>
  </si>
  <si>
    <t xml:space="preserve">Impact Level</t>
  </si>
  <si>
    <t xml:space="preserve">Risk Detail</t>
  </si>
  <si>
    <t xml:space="preserve">Replacement / Action</t>
  </si>
  <si>
    <t xml:space="preserve">Effort Estimate</t>
  </si>
  <si>
    <t xml:space="preserve">Track</t>
  </si>
  <si>
    <t xml:space="preserve">BPXPRMxx HFS parameters (6 params)</t>
  </si>
  <si>
    <t xml:space="preserve">CRITICAL</t>
  </si>
  <si>
    <t xml:space="preserve">Causes IPL failure if any HFS param present</t>
  </si>
  <si>
    <t xml:space="preserve">Remove all HFS params; ZFS mandatory</t>
  </si>
  <si>
    <t xml:space="preserve">1-2 days</t>
  </si>
  <si>
    <t xml:space="preserve">☐</t>
  </si>
  <si>
    <t xml:space="preserve">IEASYSxx VRREGN= and VREALSZ=</t>
  </si>
  <si>
    <t xml:space="preserve">Causes IPL failure if present in IEASYSxx</t>
  </si>
  <si>
    <t xml:space="preserve">Replace with REAL=nnnM or REAL=nnnG</t>
  </si>
  <si>
    <t xml:space="preserve">1 day</t>
  </si>
  <si>
    <t xml:space="preserve">C/C++ Host Performance Analyzer (H24P111 J24P112)</t>
  </si>
  <si>
    <t xml:space="preserve">Product removed; no longer orderable</t>
  </si>
  <si>
    <t xml:space="preserve">Use IBM Developer for z/OS</t>
  </si>
  <si>
    <t xml:space="preserve">AI System Services 1.1 (AISS 1.1)</t>
  </si>
  <si>
    <t xml:space="preserve">Dec 2025</t>
  </si>
  <si>
    <t xml:space="preserve">Superseded; documentation removed</t>
  </si>
  <si>
    <t xml:space="preserve">Install AI System Services 1.2</t>
  </si>
  <si>
    <t xml:space="preserve">1-2 weeks</t>
  </si>
  <si>
    <t xml:space="preserve">Machine Learning for z/OS 3.1 Core Edition (HAQN310)</t>
  </si>
  <si>
    <t xml:space="preserve">Superseded by MLz Core 3.2</t>
  </si>
  <si>
    <t xml:space="preserve">Install MLz Core 3.2 (FMID HAQN320)</t>
  </si>
  <si>
    <t xml:space="preserve">DCOLLECT DVLCSMSS field</t>
  </si>
  <si>
    <t xml:space="preserve">Field removed from DCOLLECT output structure</t>
  </si>
  <si>
    <t xml:space="preserve">Update programs parsing DCOLLECT output</t>
  </si>
  <si>
    <t xml:space="preserve">1-3 days</t>
  </si>
  <si>
    <t xml:space="preserve">RMF for z/OS 3.1 documentation</t>
  </si>
  <si>
    <t xml:space="preserve">DEPRECATED</t>
  </si>
  <si>
    <t xml:space="preserve">No longer published or maintained</t>
  </si>
  <si>
    <t xml:space="preserve">Use RMF for z/OS 3.2 documentation</t>
  </si>
  <si>
    <t xml:space="preserve">Hierarchical File System (HFS) data structure</t>
  </si>
  <si>
    <t xml:space="preserve">2.5</t>
  </si>
  <si>
    <t xml:space="preserve">Cannot mount DSNTYPE=HFS; IPL failure</t>
  </si>
  <si>
    <t xml:space="preserve">Migrate all HFS to ZFS using zfsadm convert</t>
  </si>
  <si>
    <t xml:space="preserve">JES3 - Job Entry Subsystem 3</t>
  </si>
  <si>
    <t xml:space="preserve">JES3 removed; JES2 is sole JES in 3.2</t>
  </si>
  <si>
    <t xml:space="preserve">Migrate to JES2; use IBM migration guide</t>
  </si>
  <si>
    <t xml:space="preserve">Bulk Data Transfer (BDT BDT F2F BDT SNA NJE)</t>
  </si>
  <si>
    <t xml:space="preserve">All BDT elements removed</t>
  </si>
  <si>
    <t xml:space="preserve">Use FTP Connect:Direct or MQ</t>
  </si>
  <si>
    <t xml:space="preserve">Communications Server Security Level 3 (standalone)</t>
  </si>
  <si>
    <t xml:space="preserve">Function moved to z/OS Security Level 3</t>
  </si>
  <si>
    <t xml:space="preserve">Use z/OS Security Level 3 optional feature</t>
  </si>
  <si>
    <t xml:space="preserve">IBM Knowledge Center for z/OS</t>
  </si>
  <si>
    <t xml:space="preserve">Documentation moved online</t>
  </si>
  <si>
    <t xml:space="preserve">Use ibm.com/docs/en/zos</t>
  </si>
  <si>
    <t xml:space="preserve">Alternate Base priced feature</t>
  </si>
  <si>
    <t xml:space="preserve">Priced feature removed</t>
  </si>
  <si>
    <t xml:space="preserve">Review licensing; contact IBM</t>
  </si>
  <si>
    <t xml:space="preserve">CPENABLE=OFF (prior default behavior)</t>
  </si>
  <si>
    <t xml:space="preserve">CHANGED DEFAULT</t>
  </si>
  <si>
    <t xml:space="preserve">Default now CPENABLE=SYSTEM; automation may conflict</t>
  </si>
  <si>
    <t xml:space="preserve">Test in non-prod LPAR; review capacity tools</t>
  </si>
  <si>
    <t xml:space="preserve">System SSL prior TLS cipher suite defaults</t>
  </si>
  <si>
    <t xml:space="preserve">Weaker cipher suites may be disabled</t>
  </si>
  <si>
    <t xml:space="preserve">REXXPARSE default behavior (pre-3.2)</t>
  </si>
  <si>
    <t xml:space="preserve">New REXXPARSE param changes REXX detection</t>
  </si>
  <si>
    <t xml:space="preserve">Set REXXPARSE explicitly; test all REXX scripts</t>
  </si>
  <si>
    <t xml:space="preserve">Security Requirements Comparison: z/OS 3.1 vs z/OS 3.2</t>
  </si>
  <si>
    <t xml:space="preserve">z/OS 3.2 introduces major security architecture changes requiring multi-month planning</t>
  </si>
  <si>
    <t xml:space="preserve">Security Area</t>
  </si>
  <si>
    <t xml:space="preserve">z/OS 3.1 Complexity</t>
  </si>
  <si>
    <t xml:space="preserve">z/OS 3.2 Complexity</t>
  </si>
  <si>
    <t xml:space="preserve">Key Detail</t>
  </si>
  <si>
    <t xml:space="preserve">ICSF / Quantum-Safe Cryptography</t>
  </si>
  <si>
    <t xml:space="preserve">New Capability GA</t>
  </si>
  <si>
    <t xml:space="preserve">Critical</t>
  </si>
  <si>
    <t xml:space="preserve">NIST PQC algorithms ML-KEM-768 ML-DSA-65 SLH-DSA production-ready on z17</t>
  </si>
  <si>
    <t xml:space="preserve">Crypto inventory; enable PKCS11SUPPORT; plan key migration; hybrid mode first</t>
  </si>
  <si>
    <t xml:space="preserve">System SSL TLS Defaults</t>
  </si>
  <si>
    <t xml:space="preserve">Weaker cipher suites disabled by new defaults; existing TLS connections may break</t>
  </si>
  <si>
    <t xml:space="preserve">Audit all AT-TLS policies; test every TLS connection before production cutover</t>
  </si>
  <si>
    <t xml:space="preserve">RACF User ID Containment</t>
  </si>
  <si>
    <t xml:space="preserve">Not Available</t>
  </si>
  <si>
    <t xml:space="preserve">New Feature</t>
  </si>
  <si>
    <t xml:space="preserve">Immediately stops user access during active sessions (APAR OA67286)</t>
  </si>
  <si>
    <t xml:space="preserve">Define containment policy; test with non-critical user IDs first</t>
  </si>
  <si>
    <t xml:space="preserve">RACF Secrets Management</t>
  </si>
  <si>
    <t xml:space="preserve">New secrets management capability for credentials (Jun 2026 refresh)</t>
  </si>
  <si>
    <t xml:space="preserve">Evaluate secrets management architecture; plan credential migration</t>
  </si>
  <si>
    <t xml:space="preserve">IARPRMxx Real Storage Security</t>
  </si>
  <si>
    <t xml:space="preserve">New Parameters</t>
  </si>
  <si>
    <t xml:space="preserve">RESTRICTPFTCADS and ARR2V_REQAUTH protect AI inference memory regions</t>
  </si>
  <si>
    <t xml:space="preserve">Set both parameters explicitly; test with AI workloads</t>
  </si>
  <si>
    <t xml:space="preserve">1 week</t>
  </si>
  <si>
    <t xml:space="preserve">AI Threat Detection</t>
  </si>
  <si>
    <t xml:space="preserve">Behavioral pattern analysis with RACF-based quarantine for real-time threats</t>
  </si>
  <si>
    <t xml:space="preserve">Tune detection thresholds; avoid false positives in production</t>
  </si>
  <si>
    <t xml:space="preserve">AT-TLS Policy Review</t>
  </si>
  <si>
    <t xml:space="preserve">Minor</t>
  </si>
  <si>
    <t xml:space="preserve">TLS 1.3 with ML-KEM key exchange; policy updates needed for hybrid cloud</t>
  </si>
  <si>
    <t xml:space="preserve">Review and update all AT-TLS policies for new cipher requirements</t>
  </si>
  <si>
    <t xml:space="preserve">RACF Password Phrase Self-Service</t>
  </si>
  <si>
    <t xml:space="preserve">Users can manage own password phrases; installation can override IBM defaults</t>
  </si>
  <si>
    <t xml:space="preserve">Define password phrase policy; communicate to end users</t>
  </si>
  <si>
    <t xml:space="preserve">RACDCERT Multiple SANs</t>
  </si>
  <si>
    <t xml:space="preserve">Certificate generation supports multiple Subject Alternate Names</t>
  </si>
  <si>
    <t xml:space="preserve">Update certificate generation procedures</t>
  </si>
  <si>
    <t xml:space="preserve">RACF DSNRAUTH Class</t>
  </si>
  <si>
    <t xml:space="preserve">New class added to SETROPTS RACLIST for DB2 resource authorization</t>
  </si>
  <si>
    <t xml:space="preserve">Add DSNRAUTH to SETROPTS RACLIST if using DB2</t>
  </si>
  <si>
    <t xml:space="preserve">Reusable ASID for RACF</t>
  </si>
  <si>
    <t xml:space="preserve">REUSASID=YES prevents ASID exhaustion under high AI workload churn</t>
  </si>
  <si>
    <t xml:space="preserve">Add REUSASID=YES to RACF START command in COMMNDxx</t>
  </si>
  <si>
    <t xml:space="preserve">Quantum-Safe Cryptography Migration Phases</t>
  </si>
  <si>
    <t xml:space="preserve">Phase</t>
  </si>
  <si>
    <t xml:space="preserve">Activity</t>
  </si>
  <si>
    <t xml:space="preserve">Duration</t>
  </si>
  <si>
    <t xml:space="preserve">Dependencies</t>
  </si>
  <si>
    <t xml:space="preserve">1 - Inventory</t>
  </si>
  <si>
    <t xml:space="preserve">Identify all cryptographic operations using IBM Crypto Discovery Tool</t>
  </si>
  <si>
    <t xml:space="preserve">z17 hardware; ICSF at current level</t>
  </si>
  <si>
    <t xml:space="preserve">2 - Enable</t>
  </si>
  <si>
    <t xml:space="preserve">Enable PQC algorithms alongside classical (hybrid mode); set PKCS11SUPPORT(ENABLE)</t>
  </si>
  <si>
    <t xml:space="preserve">Phase 1 complete; FIPSMODE(COMPAT) set</t>
  </si>
  <si>
    <t xml:space="preserve">3 - Test</t>
  </si>
  <si>
    <t xml:space="preserve">Test TLS 1.3 connections with ML-KEM key exchange; validate all applications</t>
  </si>
  <si>
    <t xml:space="preserve">Phase 2 complete; test environment ready</t>
  </si>
  <si>
    <t xml:space="preserve">4 - Migrate Keys</t>
  </si>
  <si>
    <t xml:space="preserve">Gradually migrate application key stores to PQC keys</t>
  </si>
  <si>
    <t xml:space="preserve">4-12 weeks</t>
  </si>
  <si>
    <t xml:space="preserve">Phase 3 complete; application teams ready</t>
  </si>
  <si>
    <t xml:space="preserve">5 - Retire Classical</t>
  </si>
  <si>
    <t xml:space="preserve">Disable classical algorithms only after all endpoints support PQC</t>
  </si>
  <si>
    <t xml:space="preserve">Ongoing</t>
  </si>
  <si>
    <t xml:space="preserve">All endpoints PQC-capable; regulatory approval</t>
  </si>
  <si>
    <t xml:space="preserve">z/OS 3.2 Complete Function Matrix - All Components</t>
  </si>
  <si>
    <t xml:space="preserve">Priority: Critical=IPL risk or major security | Important=functional impact | Beneficial=new capability</t>
  </si>
  <si>
    <t xml:space="preserve">Component</t>
  </si>
  <si>
    <t xml:space="preserve">Function / Feature</t>
  </si>
  <si>
    <t xml:space="preserve">Priority</t>
  </si>
  <si>
    <t xml:space="preserve">Focus Area</t>
  </si>
  <si>
    <t xml:space="preserve">AI Impact</t>
  </si>
  <si>
    <t xml:space="preserve">BCP</t>
  </si>
  <si>
    <t xml:space="preserve">AI System Services 1.2 - ML for z/OS Core Edition</t>
  </si>
  <si>
    <t xml:space="preserve">Sep 2025</t>
  </si>
  <si>
    <t xml:space="preserve">NEW</t>
  </si>
  <si>
    <t xml:space="preserve">AI</t>
  </si>
  <si>
    <t xml:space="preserve">None</t>
  </si>
  <si>
    <t xml:space="preserve">AI inferencing integrated into base OS; replaces AISS 1.1</t>
  </si>
  <si>
    <t xml:space="preserve">zDNN support for IBM z17 / Telum II processor</t>
  </si>
  <si>
    <t xml:space="preserve">ENH</t>
  </si>
  <si>
    <t xml:space="preserve">Deep Neural Network library updated for Telum II AI accelerator</t>
  </si>
  <si>
    <t xml:space="preserve">CPENABLE=SYSTEM new default (IEAOPTxx)</t>
  </si>
  <si>
    <t xml:space="preserve">CHG</t>
  </si>
  <si>
    <t xml:space="preserve">System-managed CPU enablement ON by default; enables WLM Policy Advisor</t>
  </si>
  <si>
    <t xml:space="preserve">WLM_SCLASS_SYSSTC health check</t>
  </si>
  <si>
    <t xml:space="preserve">Important</t>
  </si>
  <si>
    <t xml:space="preserve">New health check for WLM service class assignments for STCs</t>
  </si>
  <si>
    <t xml:space="preserve">Workload-level power consumption reporting</t>
  </si>
  <si>
    <t xml:space="preserve">Beneficial</t>
  </si>
  <si>
    <t xml:space="preserve">Power usage reporting at workload granularity</t>
  </si>
  <si>
    <t xml:space="preserve">Tailored Fit Pricing for zIIP workloads</t>
  </si>
  <si>
    <t xml:space="preserve">Hardware pricing model for zIIP-eligible AI workloads</t>
  </si>
  <si>
    <t xml:space="preserve">AI Framework configuration workflow (z/OSMF)</t>
  </si>
  <si>
    <t xml:space="preserve">z/OSMF workflow for AI framework configuration optimization</t>
  </si>
  <si>
    <t xml:space="preserve">Comm Server</t>
  </si>
  <si>
    <t xml:space="preserve">AI-assisted outbound packet batching</t>
  </si>
  <si>
    <t xml:space="preserve">AI model optimizes batch size/timing; reduces CPU overhead (PH67239)</t>
  </si>
  <si>
    <t xml:space="preserve">WLM Policy Advisor</t>
  </si>
  <si>
    <t xml:space="preserve">AI assistant recommends WLM policy for network/AI workloads</t>
  </si>
  <si>
    <t xml:space="preserve">RACF</t>
  </si>
  <si>
    <t xml:space="preserve">User ID Containment</t>
  </si>
  <si>
    <t xml:space="preserve">Security</t>
  </si>
  <si>
    <t xml:space="preserve">Immediately stops access during active sessions (OA67286)</t>
  </si>
  <si>
    <t xml:space="preserve">AI-driven threat detection and quarantine</t>
  </si>
  <si>
    <t xml:space="preserve">Behavioral pattern analysis with RACF-based quarantine</t>
  </si>
  <si>
    <t xml:space="preserve">Secrets Management support</t>
  </si>
  <si>
    <t xml:space="preserve">Jun 2026</t>
  </si>
  <si>
    <t xml:space="preserve">New secrets management capability for credentials</t>
  </si>
  <si>
    <t xml:space="preserve">Password phrase self-service and bypass syntax rules</t>
  </si>
  <si>
    <t xml:space="preserve">Users manage own phrases; installation can override IBM defaults</t>
  </si>
  <si>
    <t xml:space="preserve">RACDCERT multiple alternate names (SANs)</t>
  </si>
  <si>
    <t xml:space="preserve">ICSF</t>
  </si>
  <si>
    <t xml:space="preserve">NIST PQC algorithms GA (ML-KEM ML-DSA SLH-DSA)</t>
  </si>
  <si>
    <t xml:space="preserve">QSC</t>
  </si>
  <si>
    <t xml:space="preserve">Production-ready quantum-safe algorithms on z17</t>
  </si>
  <si>
    <t xml:space="preserve">System SSL default updates</t>
  </si>
  <si>
    <t xml:space="preserve">TLS defaults updated; weaker cipher suites may be disabled</t>
  </si>
  <si>
    <t xml:space="preserve">MK Query update and storage constraint relief</t>
  </si>
  <si>
    <t xml:space="preserve">Master Key query enhancements; ICSF storage usage optimized</t>
  </si>
  <si>
    <t xml:space="preserve">IPv6 R1 Compliance</t>
  </si>
  <si>
    <t xml:space="preserve">Cloud</t>
  </si>
  <si>
    <t xml:space="preserve">Fragmentation Stable Privacy Default Address Selection policy</t>
  </si>
  <si>
    <t xml:space="preserve">Docker container networking / Sysplex Distributor</t>
  </si>
  <si>
    <t xml:space="preserve">Auto-routes traffic to containers without external load balancer</t>
  </si>
  <si>
    <t xml:space="preserve">CSSMTP RestrictMailFrom - email spoofing prevention</t>
  </si>
  <si>
    <t xml:space="preserve">Restricts MAIL FROM to authenticated sender</t>
  </si>
  <si>
    <t xml:space="preserve">OMVS</t>
  </si>
  <si>
    <t xml:space="preserve">z/OS OpenTelemetry Emitter</t>
  </si>
  <si>
    <t xml:space="preserve">Telemetry emission for hybrid cloud observability (OA66345)</t>
  </si>
  <si>
    <t xml:space="preserve">PROC file system</t>
  </si>
  <si>
    <t xml:space="preserve">New pseudo-FS providing process info via /proc</t>
  </si>
  <si>
    <t xml:space="preserve">Password-less logins for NFS server/client</t>
  </si>
  <si>
    <t xml:space="preserve">NFS password-less authentication support</t>
  </si>
  <si>
    <t xml:space="preserve">shlock and flock shell script locking</t>
  </si>
  <si>
    <t xml:space="preserve">Ops</t>
  </si>
  <si>
    <t xml:space="preserve">Locking mechanisms for z/OS UNIX shell scripts</t>
  </si>
  <si>
    <t xml:space="preserve">Validating z/OS UNIX system configuration</t>
  </si>
  <si>
    <t xml:space="preserve">New tooling to validate UNIX system configuration</t>
  </si>
  <si>
    <t xml:space="preserve">zFS shrink enhancements; BUFSIZE max 2047 MB</t>
  </si>
  <si>
    <t xml:space="preserve">Improved zFS shrink; UNIX buffer ceiling raised for AI model data</t>
  </si>
  <si>
    <t xml:space="preserve">OAM</t>
  </si>
  <si>
    <t xml:space="preserve">OAM REST API - START STOP DISPLAY MODIFY commands</t>
  </si>
  <si>
    <t xml:space="preserve">Jan 2026</t>
  </si>
  <si>
    <t xml:space="preserve">Data</t>
  </si>
  <si>
    <t xml:space="preserve">REST API for Object Access Method; new MVS commands</t>
  </si>
  <si>
    <t xml:space="preserve">IDCAMS</t>
  </si>
  <si>
    <t xml:space="preserve">DCOLLECT new field 322; REPRO CIMODE; EXTENT POOL V3</t>
  </si>
  <si>
    <t xml:space="preserve">Sep-Jan 2026</t>
  </si>
  <si>
    <t xml:space="preserve">New DCOLLECT offset; REPRO CI mode; extent pool detailed output</t>
  </si>
  <si>
    <t xml:space="preserve">CDP</t>
  </si>
  <si>
    <t xml:space="preserve">OpenTelemetry Emitter integration (SMF 1157-1161)</t>
  </si>
  <si>
    <t xml:space="preserve">Monitor</t>
  </si>
  <si>
    <t xml:space="preserve">CDP feeds new SMF types for OTel telemetry pipeline (OA66345)</t>
  </si>
  <si>
    <t xml:space="preserve">SMF Type 70 subtype 3 - CPU diagnostics data</t>
  </si>
  <si>
    <t xml:space="preserve">Mar 2026</t>
  </si>
  <si>
    <t xml:space="preserve">New subtype for CPU diagnostics measurement (OA68545)</t>
  </si>
  <si>
    <t xml:space="preserve">RMF</t>
  </si>
  <si>
    <t xml:space="preserve">OpenMetrics endpoint - Prometheus/Grafana integration</t>
  </si>
  <si>
    <t xml:space="preserve">Monitor III metrics in OpenMetrics; integrates Prometheus Telegraf Grafana</t>
  </si>
  <si>
    <t xml:space="preserve">JSON format for DDS responses</t>
  </si>
  <si>
    <t xml:space="preserve">DDS returns JSON in addition to XML for flexible data extraction</t>
  </si>
  <si>
    <t xml:space="preserve">NETH Network Express Hybrid PCIE Activity Report</t>
  </si>
  <si>
    <t xml:space="preserve">New PCIE device type; NETH activity panel (OA68173)</t>
  </si>
  <si>
    <t xml:space="preserve">Service Class Period in DELAY/PROC/STOR/STORC reports</t>
  </si>
  <si>
    <t xml:space="preserve">Apr 2026</t>
  </si>
  <si>
    <t xml:space="preserve">Service Class Period added to four key reports (OA69228)</t>
  </si>
  <si>
    <t xml:space="preserve">SMF</t>
  </si>
  <si>
    <t xml:space="preserve">Types 1157-1161 OpenTelemetry Emitter records</t>
  </si>
  <si>
    <t xml:space="preserve">New record types for z/OS OTel Emitter telemetry pipeline</t>
  </si>
  <si>
    <t xml:space="preserve">Type 30 Storage/Paging enhancements (OA68785)</t>
  </si>
  <si>
    <t xml:space="preserve">Bit 6 SMF30SFL; 4 new fields; SMF30_HWMMemlimitMb added</t>
  </si>
  <si>
    <t xml:space="preserve">Type 70 subtype 3 CPU diagnostics; Type 88 Logger</t>
  </si>
  <si>
    <t xml:space="preserve">CPU diagnostics subtype; SMF88LTDE and SMF88ATKE added</t>
  </si>
  <si>
    <t xml:space="preserve">z/OSMF</t>
  </si>
  <si>
    <t xml:space="preserve">Software install / OS config / data admin automation</t>
  </si>
  <si>
    <t xml:space="preserve">Reduced manual steps; z/OS and z17 Upgrade Workflows updated</t>
  </si>
  <si>
    <t xml:space="preserve">SMP/E</t>
  </si>
  <si>
    <t xml:space="preserve">z/OS 3.2 product packaging support</t>
  </si>
  <si>
    <t xml:space="preserve">SMP/E updated for new 3.2 FMIDs and product packaging</t>
  </si>
  <si>
    <t xml:space="preserve">JES2</t>
  </si>
  <si>
    <t xml:space="preserve">Extended policy functions</t>
  </si>
  <si>
    <t xml:space="preserve">New policy types and conditions for job processing control</t>
  </si>
  <si>
    <t xml:space="preserve">Lang Env</t>
  </si>
  <si>
    <t xml:space="preserve">IBM Semeru 25 support; CEEPRMxx release updates</t>
  </si>
  <si>
    <t xml:space="preserve">Semeru Runtime v25 supported; LE runtime options changed - retest apps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</si>
</sst>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4"/>
      <color rgb="FF9C0006"/>
      <name val="Cambria"/>
      <family val="0"/>
      <charset val="1"/>
    </font>
    <font>
      <b val="true"/>
      <sz val="12"/>
      <color rgb="FF1F4E7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6EFCE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6" min="5" style="1" width="16"/>
    <col collapsed="false" customWidth="true" hidden="false" outlineLevel="0" max="7" min="7" style="1" width="40"/>
    <col collapsed="false" customWidth="true" hidden="false" outlineLevel="0" max="8" min="8" style="1" width="3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1.75" hidden="false" customHeight="tru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13</v>
      </c>
      <c r="G6" s="5" t="s">
        <v>16</v>
      </c>
      <c r="H6" s="5" t="s">
        <v>17</v>
      </c>
    </row>
    <row r="7" customFormat="false" ht="21.75" hidden="false" customHeight="true" outlineLevel="0" collapsed="false">
      <c r="A7" s="5" t="s">
        <v>18</v>
      </c>
      <c r="B7" s="5" t="s">
        <v>15</v>
      </c>
      <c r="C7" s="5" t="s">
        <v>19</v>
      </c>
      <c r="D7" s="5" t="s">
        <v>14</v>
      </c>
      <c r="E7" s="5" t="s">
        <v>15</v>
      </c>
      <c r="F7" s="5" t="s">
        <v>13</v>
      </c>
      <c r="G7" s="5" t="s">
        <v>20</v>
      </c>
      <c r="H7" s="5" t="s">
        <v>21</v>
      </c>
    </row>
    <row r="8" customFormat="false" ht="21.75" hidden="false" customHeight="true" outlineLevel="0" collapsed="false">
      <c r="A8" s="5" t="s">
        <v>22</v>
      </c>
      <c r="B8" s="5" t="s">
        <v>12</v>
      </c>
      <c r="C8" s="5" t="s">
        <v>23</v>
      </c>
      <c r="D8" s="5" t="s">
        <v>14</v>
      </c>
      <c r="E8" s="5" t="s">
        <v>24</v>
      </c>
      <c r="F8" s="5" t="s">
        <v>25</v>
      </c>
      <c r="G8" s="5" t="s">
        <v>26</v>
      </c>
      <c r="H8" s="5" t="s">
        <v>27</v>
      </c>
    </row>
    <row r="9" customFormat="false" ht="21.75" hidden="false" customHeight="true" outlineLevel="0" collapsed="false">
      <c r="A9" s="5" t="s">
        <v>28</v>
      </c>
      <c r="B9" s="5" t="s">
        <v>13</v>
      </c>
      <c r="C9" s="5" t="s">
        <v>12</v>
      </c>
      <c r="D9" s="5" t="s">
        <v>29</v>
      </c>
      <c r="E9" s="5" t="s">
        <v>25</v>
      </c>
      <c r="F9" s="5" t="s">
        <v>15</v>
      </c>
      <c r="G9" s="5" t="s">
        <v>30</v>
      </c>
      <c r="H9" s="5" t="s">
        <v>31</v>
      </c>
    </row>
    <row r="10" customFormat="false" ht="21.75" hidden="false" customHeight="true" outlineLevel="0" collapsed="false">
      <c r="A10" s="5" t="s">
        <v>32</v>
      </c>
      <c r="B10" s="5" t="s">
        <v>24</v>
      </c>
      <c r="C10" s="5" t="s">
        <v>13</v>
      </c>
      <c r="D10" s="5" t="s">
        <v>14</v>
      </c>
      <c r="E10" s="5" t="s">
        <v>24</v>
      </c>
      <c r="F10" s="5" t="s">
        <v>13</v>
      </c>
      <c r="G10" s="5" t="s">
        <v>33</v>
      </c>
      <c r="H10" s="5" t="s">
        <v>34</v>
      </c>
    </row>
    <row r="11" customFormat="false" ht="21.75" hidden="false" customHeight="true" outlineLevel="0" collapsed="false">
      <c r="A11" s="5" t="s">
        <v>35</v>
      </c>
      <c r="B11" s="5" t="s">
        <v>36</v>
      </c>
      <c r="C11" s="5" t="s">
        <v>37</v>
      </c>
      <c r="D11" s="5" t="s">
        <v>14</v>
      </c>
      <c r="E11" s="5" t="s">
        <v>24</v>
      </c>
      <c r="F11" s="5" t="s">
        <v>13</v>
      </c>
      <c r="G11" s="5" t="s">
        <v>38</v>
      </c>
      <c r="H11" s="5" t="s">
        <v>39</v>
      </c>
    </row>
    <row r="12" customFormat="false" ht="21.75" hidden="false" customHeight="true" outlineLevel="0" collapsed="false">
      <c r="A12" s="5" t="s">
        <v>40</v>
      </c>
      <c r="B12" s="5" t="s">
        <v>41</v>
      </c>
      <c r="C12" s="5" t="s">
        <v>42</v>
      </c>
      <c r="D12" s="5" t="s">
        <v>14</v>
      </c>
      <c r="E12" s="5" t="s">
        <v>24</v>
      </c>
      <c r="F12" s="5" t="s">
        <v>15</v>
      </c>
      <c r="G12" s="5" t="s">
        <v>43</v>
      </c>
      <c r="H12" s="5" t="s">
        <v>44</v>
      </c>
    </row>
    <row r="13" customFormat="false" ht="21.75" hidden="false" customHeight="true" outlineLevel="0" collapsed="false">
      <c r="A13" s="5" t="s">
        <v>45</v>
      </c>
      <c r="B13" s="5" t="s">
        <v>12</v>
      </c>
      <c r="C13" s="5" t="s">
        <v>46</v>
      </c>
      <c r="D13" s="5" t="s">
        <v>14</v>
      </c>
      <c r="E13" s="5" t="s">
        <v>15</v>
      </c>
      <c r="F13" s="5" t="s">
        <v>13</v>
      </c>
      <c r="G13" s="5" t="s">
        <v>47</v>
      </c>
      <c r="H13" s="5" t="s">
        <v>48</v>
      </c>
    </row>
    <row r="15" customFormat="false" ht="15" hidden="false" customHeight="true" outlineLevel="0" collapsed="false">
      <c r="A15" s="6" t="s">
        <v>49</v>
      </c>
      <c r="B15" s="6" t="s">
        <v>4</v>
      </c>
      <c r="C15" s="6" t="s">
        <v>50</v>
      </c>
      <c r="D15" s="6" t="s">
        <v>51</v>
      </c>
      <c r="E15" s="6"/>
      <c r="F15" s="6"/>
      <c r="G15" s="6"/>
      <c r="H15" s="6"/>
    </row>
    <row r="16" customFormat="false" ht="15" hidden="false" customHeight="true" outlineLevel="0" collapsed="false">
      <c r="A16" s="7" t="s">
        <v>52</v>
      </c>
      <c r="B16" s="7" t="s">
        <v>53</v>
      </c>
      <c r="C16" s="7" t="s">
        <v>54</v>
      </c>
      <c r="D16" s="7" t="s">
        <v>55</v>
      </c>
      <c r="E16" s="8"/>
      <c r="F16" s="8"/>
      <c r="G16" s="8"/>
      <c r="H16" s="8"/>
    </row>
    <row r="17" customFormat="false" ht="15" hidden="false" customHeight="true" outlineLevel="0" collapsed="false">
      <c r="A17" s="7" t="s">
        <v>56</v>
      </c>
      <c r="B17" s="7" t="s">
        <v>57</v>
      </c>
      <c r="C17" s="7" t="s">
        <v>58</v>
      </c>
      <c r="D17" s="7" t="s">
        <v>57</v>
      </c>
      <c r="E17" s="8"/>
      <c r="F17" s="8"/>
      <c r="G17" s="8"/>
      <c r="H17" s="8"/>
    </row>
    <row r="18" customFormat="false" ht="15" hidden="false" customHeight="true" outlineLevel="0" collapsed="false">
      <c r="A18" s="7" t="s">
        <v>59</v>
      </c>
      <c r="B18" s="7" t="s">
        <v>60</v>
      </c>
      <c r="C18" s="7" t="s">
        <v>58</v>
      </c>
      <c r="D18" s="7" t="s">
        <v>60</v>
      </c>
      <c r="E18" s="8"/>
      <c r="F18" s="8"/>
      <c r="G18" s="8"/>
      <c r="H18" s="8"/>
    </row>
    <row r="19" customFormat="false" ht="15" hidden="false" customHeight="true" outlineLevel="0" collapsed="false">
      <c r="A19" s="7" t="s">
        <v>61</v>
      </c>
      <c r="B19" s="7" t="s">
        <v>62</v>
      </c>
      <c r="C19" s="7" t="s">
        <v>63</v>
      </c>
      <c r="D19" s="7" t="s">
        <v>64</v>
      </c>
      <c r="E19" s="8"/>
      <c r="F19" s="8"/>
      <c r="G19" s="8"/>
      <c r="H19" s="8"/>
    </row>
    <row r="20" customFormat="false" ht="15" hidden="false" customHeight="true" outlineLevel="0" collapsed="false">
      <c r="A20" s="7" t="s">
        <v>65</v>
      </c>
      <c r="B20" s="7" t="s">
        <v>66</v>
      </c>
      <c r="C20" s="7" t="s">
        <v>67</v>
      </c>
      <c r="D20" s="7" t="s">
        <v>67</v>
      </c>
      <c r="E20" s="8"/>
      <c r="F20" s="8"/>
      <c r="G20" s="8"/>
      <c r="H20" s="8"/>
    </row>
    <row r="21" customFormat="false" ht="15" hidden="false" customHeight="true" outlineLevel="0" collapsed="false">
      <c r="A21" s="7" t="s">
        <v>68</v>
      </c>
      <c r="B21" s="7" t="s">
        <v>69</v>
      </c>
      <c r="C21" s="7" t="s">
        <v>70</v>
      </c>
      <c r="D21" s="7" t="s">
        <v>70</v>
      </c>
      <c r="E21" s="8"/>
      <c r="F21" s="8"/>
      <c r="G21" s="8"/>
      <c r="H21" s="8"/>
    </row>
    <row r="22" customFormat="false" ht="15" hidden="false" customHeight="true" outlineLevel="0" collapsed="false">
      <c r="A22" s="7" t="s">
        <v>71</v>
      </c>
      <c r="B22" s="7" t="s">
        <v>53</v>
      </c>
      <c r="C22" s="7" t="s">
        <v>54</v>
      </c>
      <c r="D22" s="7" t="s">
        <v>55</v>
      </c>
      <c r="E22" s="8"/>
      <c r="F22" s="8"/>
      <c r="G22" s="8"/>
      <c r="H22" s="8"/>
    </row>
    <row r="23" customFormat="false" ht="15" hidden="false" customHeight="true" outlineLevel="0" collapsed="false">
      <c r="A23" s="9" t="s">
        <v>72</v>
      </c>
      <c r="B23" s="9" t="s">
        <v>73</v>
      </c>
      <c r="C23" s="9" t="s">
        <v>74</v>
      </c>
      <c r="D23" s="9" t="s">
        <v>75</v>
      </c>
      <c r="E23" s="9"/>
      <c r="F23" s="9"/>
      <c r="G23" s="9"/>
      <c r="H23" s="9"/>
    </row>
  </sheetData>
  <conditionalFormatting sqref="A6:H13">
    <cfRule type="expression" priority="2" aboveAverage="0" equalAverage="0" bottom="0" percent="0" rank="0" text="" dxfId="0">
      <formula>$E6="Very High"</formula>
    </cfRule>
    <cfRule type="expression" priority="3" aboveAverage="0" equalAverage="0" bottom="0" percent="0" rank="0" text="" dxfId="1">
      <formula>$E6="High"</formula>
    </cfRule>
    <cfRule type="expression" priority="4" aboveAverage="0" equalAverage="0" bottom="0" percent="0" rank="0" text="" dxfId="2">
      <formula>$E6="Low"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8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6" min="5" style="1" width="14"/>
    <col collapsed="false" customWidth="true" hidden="false" outlineLevel="0" max="7" min="7" style="1" width="22"/>
    <col collapsed="false" customWidth="true" hidden="false" outlineLevel="0" max="9" min="8" style="1" width="14"/>
    <col collapsed="false" customWidth="true" hidden="false" outlineLevel="0" max="10" min="10" style="1" width="42"/>
  </cols>
  <sheetData>
    <row r="1" customFormat="false" ht="15" hidden="false" customHeight="true" outlineLevel="0" collapsed="false">
      <c r="A1" s="10" t="s">
        <v>76</v>
      </c>
    </row>
    <row r="2" customFormat="false" ht="15" hidden="false" customHeight="true" outlineLevel="0" collapsed="false">
      <c r="A2" s="3" t="s">
        <v>77</v>
      </c>
    </row>
    <row r="4" customFormat="false" ht="15" hidden="false" customHeight="true" outlineLevel="0" collapsed="false">
      <c r="A4" s="4" t="s">
        <v>78</v>
      </c>
      <c r="B4" s="4" t="s">
        <v>79</v>
      </c>
      <c r="C4" s="4" t="s">
        <v>80</v>
      </c>
      <c r="D4" s="4" t="s">
        <v>81</v>
      </c>
      <c r="E4" s="4" t="s">
        <v>82</v>
      </c>
      <c r="F4" s="4" t="s">
        <v>83</v>
      </c>
      <c r="G4" s="4" t="s">
        <v>84</v>
      </c>
      <c r="H4" s="4" t="s">
        <v>85</v>
      </c>
      <c r="I4" s="4" t="s">
        <v>86</v>
      </c>
      <c r="J4" s="4" t="s">
        <v>87</v>
      </c>
    </row>
    <row r="5" customFormat="false" ht="27.75" hidden="false" customHeight="true" outlineLevel="0" collapsed="false">
      <c r="A5" s="5" t="s">
        <v>88</v>
      </c>
      <c r="B5" s="5" t="s">
        <v>89</v>
      </c>
      <c r="C5" s="5" t="s">
        <v>14</v>
      </c>
      <c r="D5" s="5" t="s">
        <v>90</v>
      </c>
      <c r="E5" s="5" t="s">
        <v>15</v>
      </c>
      <c r="F5" s="5" t="s">
        <v>91</v>
      </c>
      <c r="G5" s="5" t="s">
        <v>92</v>
      </c>
      <c r="H5" s="5" t="s">
        <v>91</v>
      </c>
      <c r="I5" s="5" t="s">
        <v>91</v>
      </c>
      <c r="J5" s="5" t="s">
        <v>93</v>
      </c>
    </row>
    <row r="6" customFormat="false" ht="27.75" hidden="false" customHeight="true" outlineLevel="0" collapsed="false">
      <c r="A6" s="5" t="s">
        <v>88</v>
      </c>
      <c r="B6" s="5" t="s">
        <v>94</v>
      </c>
      <c r="C6" s="5" t="s">
        <v>29</v>
      </c>
      <c r="D6" s="5" t="s">
        <v>95</v>
      </c>
      <c r="E6" s="5" t="s">
        <v>96</v>
      </c>
      <c r="F6" s="5" t="s">
        <v>97</v>
      </c>
      <c r="G6" s="5" t="s">
        <v>98</v>
      </c>
      <c r="H6" s="5" t="s">
        <v>91</v>
      </c>
      <c r="I6" s="5" t="s">
        <v>91</v>
      </c>
      <c r="J6" s="5" t="s">
        <v>99</v>
      </c>
    </row>
    <row r="7" customFormat="false" ht="27.75" hidden="false" customHeight="true" outlineLevel="0" collapsed="false">
      <c r="A7" s="5" t="s">
        <v>100</v>
      </c>
      <c r="B7" s="5" t="s">
        <v>101</v>
      </c>
      <c r="C7" s="5" t="s">
        <v>14</v>
      </c>
      <c r="D7" s="5" t="s">
        <v>102</v>
      </c>
      <c r="E7" s="5" t="s">
        <v>15</v>
      </c>
      <c r="F7" s="5" t="s">
        <v>91</v>
      </c>
      <c r="G7" s="5" t="s">
        <v>103</v>
      </c>
      <c r="H7" s="5" t="s">
        <v>91</v>
      </c>
      <c r="I7" s="5" t="s">
        <v>104</v>
      </c>
      <c r="J7" s="5" t="s">
        <v>105</v>
      </c>
    </row>
    <row r="8" customFormat="false" ht="27.75" hidden="false" customHeight="true" outlineLevel="0" collapsed="false">
      <c r="A8" s="5" t="s">
        <v>100</v>
      </c>
      <c r="B8" s="5" t="s">
        <v>106</v>
      </c>
      <c r="C8" s="5" t="s">
        <v>29</v>
      </c>
      <c r="D8" s="5" t="s">
        <v>95</v>
      </c>
      <c r="E8" s="5" t="s">
        <v>96</v>
      </c>
      <c r="F8" s="5" t="s">
        <v>97</v>
      </c>
      <c r="G8" s="5" t="s">
        <v>107</v>
      </c>
      <c r="H8" s="5" t="s">
        <v>91</v>
      </c>
      <c r="I8" s="5" t="s">
        <v>104</v>
      </c>
      <c r="J8" s="5" t="s">
        <v>108</v>
      </c>
    </row>
    <row r="9" customFormat="false" ht="27.75" hidden="false" customHeight="true" outlineLevel="0" collapsed="false">
      <c r="A9" s="5" t="s">
        <v>100</v>
      </c>
      <c r="B9" s="5" t="s">
        <v>109</v>
      </c>
      <c r="C9" s="5" t="s">
        <v>29</v>
      </c>
      <c r="D9" s="5" t="s">
        <v>90</v>
      </c>
      <c r="E9" s="5" t="s">
        <v>15</v>
      </c>
      <c r="F9" s="5" t="s">
        <v>91</v>
      </c>
      <c r="G9" s="5" t="s">
        <v>110</v>
      </c>
      <c r="H9" s="5" t="s">
        <v>91</v>
      </c>
      <c r="I9" s="5" t="s">
        <v>91</v>
      </c>
      <c r="J9" s="5" t="s">
        <v>111</v>
      </c>
    </row>
    <row r="10" customFormat="false" ht="27.75" hidden="false" customHeight="true" outlineLevel="0" collapsed="false">
      <c r="A10" s="5" t="s">
        <v>112</v>
      </c>
      <c r="B10" s="5" t="s">
        <v>113</v>
      </c>
      <c r="C10" s="5" t="s">
        <v>29</v>
      </c>
      <c r="D10" s="5" t="s">
        <v>114</v>
      </c>
      <c r="E10" s="5" t="s">
        <v>13</v>
      </c>
      <c r="F10" s="5" t="s">
        <v>91</v>
      </c>
      <c r="G10" s="5" t="s">
        <v>115</v>
      </c>
      <c r="H10" s="5" t="s">
        <v>91</v>
      </c>
      <c r="I10" s="5" t="s">
        <v>91</v>
      </c>
      <c r="J10" s="5" t="s">
        <v>116</v>
      </c>
    </row>
    <row r="11" customFormat="false" ht="27.75" hidden="false" customHeight="true" outlineLevel="0" collapsed="false">
      <c r="A11" s="5" t="s">
        <v>117</v>
      </c>
      <c r="B11" s="5" t="s">
        <v>118</v>
      </c>
      <c r="C11" s="5" t="s">
        <v>29</v>
      </c>
      <c r="D11" s="5" t="s">
        <v>90</v>
      </c>
      <c r="E11" s="5" t="s">
        <v>15</v>
      </c>
      <c r="F11" s="5" t="s">
        <v>91</v>
      </c>
      <c r="G11" s="5" t="s">
        <v>119</v>
      </c>
      <c r="H11" s="5" t="s">
        <v>104</v>
      </c>
      <c r="I11" s="5" t="s">
        <v>91</v>
      </c>
      <c r="J11" s="5" t="s">
        <v>120</v>
      </c>
    </row>
    <row r="12" customFormat="false" ht="27.75" hidden="false" customHeight="true" outlineLevel="0" collapsed="false">
      <c r="A12" s="5" t="s">
        <v>117</v>
      </c>
      <c r="B12" s="5" t="s">
        <v>121</v>
      </c>
      <c r="C12" s="5" t="s">
        <v>29</v>
      </c>
      <c r="D12" s="5" t="s">
        <v>90</v>
      </c>
      <c r="E12" s="5" t="s">
        <v>15</v>
      </c>
      <c r="F12" s="5" t="s">
        <v>91</v>
      </c>
      <c r="G12" s="5" t="s">
        <v>122</v>
      </c>
      <c r="H12" s="5" t="s">
        <v>104</v>
      </c>
      <c r="I12" s="5" t="s">
        <v>91</v>
      </c>
      <c r="J12" s="5" t="s">
        <v>123</v>
      </c>
    </row>
    <row r="13" customFormat="false" ht="27.75" hidden="false" customHeight="true" outlineLevel="0" collapsed="false">
      <c r="A13" s="5" t="s">
        <v>124</v>
      </c>
      <c r="B13" s="5" t="s">
        <v>125</v>
      </c>
      <c r="C13" s="5" t="s">
        <v>29</v>
      </c>
      <c r="D13" s="5" t="s">
        <v>90</v>
      </c>
      <c r="E13" s="5" t="s">
        <v>15</v>
      </c>
      <c r="F13" s="5" t="s">
        <v>91</v>
      </c>
      <c r="G13" s="5" t="s">
        <v>91</v>
      </c>
      <c r="H13" s="5" t="s">
        <v>91</v>
      </c>
      <c r="I13" s="5" t="s">
        <v>91</v>
      </c>
      <c r="J13" s="5" t="s">
        <v>126</v>
      </c>
    </row>
    <row r="14" customFormat="false" ht="27.75" hidden="false" customHeight="true" outlineLevel="0" collapsed="false">
      <c r="A14" s="5" t="s">
        <v>127</v>
      </c>
      <c r="B14" s="5" t="s">
        <v>128</v>
      </c>
      <c r="C14" s="5" t="s">
        <v>29</v>
      </c>
      <c r="D14" s="5" t="s">
        <v>129</v>
      </c>
      <c r="E14" s="5" t="s">
        <v>15</v>
      </c>
      <c r="F14" s="5" t="s">
        <v>91</v>
      </c>
      <c r="G14" s="5" t="s">
        <v>130</v>
      </c>
      <c r="H14" s="5" t="s">
        <v>91</v>
      </c>
      <c r="I14" s="5" t="s">
        <v>91</v>
      </c>
      <c r="J14" s="5" t="s">
        <v>131</v>
      </c>
    </row>
    <row r="15" customFormat="false" ht="27.75" hidden="false" customHeight="true" outlineLevel="0" collapsed="false">
      <c r="A15" s="5" t="s">
        <v>132</v>
      </c>
      <c r="B15" s="5" t="s">
        <v>133</v>
      </c>
      <c r="C15" s="5" t="s">
        <v>29</v>
      </c>
      <c r="D15" s="5" t="s">
        <v>134</v>
      </c>
      <c r="E15" s="5" t="s">
        <v>24</v>
      </c>
      <c r="F15" s="5" t="s">
        <v>91</v>
      </c>
      <c r="G15" s="5" t="s">
        <v>135</v>
      </c>
      <c r="H15" s="5" t="s">
        <v>91</v>
      </c>
      <c r="I15" s="5" t="s">
        <v>104</v>
      </c>
      <c r="J15" s="5" t="s">
        <v>136</v>
      </c>
    </row>
    <row r="16" customFormat="false" ht="27.75" hidden="false" customHeight="true" outlineLevel="0" collapsed="false">
      <c r="A16" s="5" t="s">
        <v>137</v>
      </c>
      <c r="B16" s="5" t="s">
        <v>138</v>
      </c>
      <c r="C16" s="5" t="s">
        <v>29</v>
      </c>
      <c r="D16" s="5" t="s">
        <v>139</v>
      </c>
      <c r="E16" s="5" t="s">
        <v>13</v>
      </c>
      <c r="F16" s="5" t="s">
        <v>91</v>
      </c>
      <c r="G16" s="5" t="s">
        <v>91</v>
      </c>
      <c r="H16" s="5" t="s">
        <v>140</v>
      </c>
      <c r="I16" s="5" t="s">
        <v>91</v>
      </c>
      <c r="J16" s="5" t="s">
        <v>141</v>
      </c>
    </row>
    <row r="17" customFormat="false" ht="27.75" hidden="false" customHeight="true" outlineLevel="0" collapsed="false">
      <c r="A17" s="5" t="s">
        <v>137</v>
      </c>
      <c r="B17" s="5" t="s">
        <v>142</v>
      </c>
      <c r="C17" s="5" t="s">
        <v>29</v>
      </c>
      <c r="D17" s="5" t="s">
        <v>114</v>
      </c>
      <c r="E17" s="5" t="s">
        <v>13</v>
      </c>
      <c r="F17" s="5" t="s">
        <v>91</v>
      </c>
      <c r="G17" s="5" t="s">
        <v>91</v>
      </c>
      <c r="H17" s="5" t="s">
        <v>143</v>
      </c>
      <c r="I17" s="5" t="s">
        <v>104</v>
      </c>
      <c r="J17" s="5" t="s">
        <v>144</v>
      </c>
    </row>
    <row r="18" customFormat="false" ht="27.75" hidden="false" customHeight="true" outlineLevel="0" collapsed="false">
      <c r="A18" s="5" t="s">
        <v>145</v>
      </c>
      <c r="B18" s="5" t="s">
        <v>146</v>
      </c>
      <c r="C18" s="5" t="s">
        <v>29</v>
      </c>
      <c r="D18" s="5" t="s">
        <v>147</v>
      </c>
      <c r="E18" s="5" t="s">
        <v>15</v>
      </c>
      <c r="F18" s="5" t="s">
        <v>91</v>
      </c>
      <c r="G18" s="5" t="s">
        <v>148</v>
      </c>
      <c r="H18" s="5" t="s">
        <v>104</v>
      </c>
      <c r="I18" s="5" t="s">
        <v>91</v>
      </c>
      <c r="J18" s="5" t="s">
        <v>149</v>
      </c>
    </row>
    <row r="19" customFormat="false" ht="27.75" hidden="false" customHeight="true" outlineLevel="0" collapsed="false">
      <c r="A19" s="5" t="s">
        <v>150</v>
      </c>
      <c r="B19" s="5" t="s">
        <v>151</v>
      </c>
      <c r="C19" s="5" t="s">
        <v>29</v>
      </c>
      <c r="D19" s="5" t="s">
        <v>139</v>
      </c>
      <c r="E19" s="5" t="s">
        <v>24</v>
      </c>
      <c r="F19" s="5" t="s">
        <v>91</v>
      </c>
      <c r="G19" s="5" t="s">
        <v>152</v>
      </c>
      <c r="H19" s="5" t="s">
        <v>91</v>
      </c>
      <c r="I19" s="5" t="s">
        <v>104</v>
      </c>
      <c r="J19" s="5" t="s">
        <v>153</v>
      </c>
    </row>
    <row r="20" customFormat="false" ht="27.75" hidden="false" customHeight="true" outlineLevel="0" collapsed="false">
      <c r="A20" s="5" t="s">
        <v>154</v>
      </c>
      <c r="B20" s="5" t="s">
        <v>155</v>
      </c>
      <c r="C20" s="5" t="s">
        <v>14</v>
      </c>
      <c r="D20" s="5" t="s">
        <v>95</v>
      </c>
      <c r="E20" s="5" t="s">
        <v>13</v>
      </c>
      <c r="F20" s="5" t="s">
        <v>91</v>
      </c>
      <c r="G20" s="5" t="s">
        <v>91</v>
      </c>
      <c r="H20" s="5" t="s">
        <v>91</v>
      </c>
      <c r="I20" s="5" t="s">
        <v>91</v>
      </c>
      <c r="J20" s="5" t="s">
        <v>156</v>
      </c>
    </row>
    <row r="21" customFormat="false" ht="27.75" hidden="false" customHeight="true" outlineLevel="0" collapsed="false">
      <c r="A21" s="5" t="s">
        <v>157</v>
      </c>
      <c r="B21" s="5" t="s">
        <v>158</v>
      </c>
      <c r="C21" s="5" t="s">
        <v>29</v>
      </c>
      <c r="D21" s="5" t="s">
        <v>159</v>
      </c>
      <c r="E21" s="5" t="s">
        <v>15</v>
      </c>
      <c r="F21" s="5" t="s">
        <v>91</v>
      </c>
      <c r="G21" s="5" t="s">
        <v>91</v>
      </c>
      <c r="H21" s="5" t="s">
        <v>91</v>
      </c>
      <c r="I21" s="5" t="s">
        <v>91</v>
      </c>
      <c r="J21" s="5" t="s">
        <v>160</v>
      </c>
    </row>
  </sheetData>
  <conditionalFormatting sqref="A5:J21">
    <cfRule type="expression" priority="2" aboveAverage="0" equalAverage="0" bottom="0" percent="0" rank="0" text="" dxfId="0">
      <formula>$E5="IPL FAILURE"</formula>
    </cfRule>
    <cfRule type="expression" priority="3" aboveAverage="0" equalAverage="0" bottom="0" percent="0" rank="0" text="" dxfId="1">
      <formula>$E5="High"</formula>
    </cfRule>
    <cfRule type="expression" priority="4" aboveAverage="0" equalAverage="0" bottom="0" percent="0" rank="0" text="" dxfId="2">
      <formula>$E5="Low"</formula>
    </cfRule>
    <cfRule type="expression" priority="5" aboveAverage="0" equalAverage="0" bottom="0" percent="0" rank="0" text="" dxfId="3">
      <formula>$F5="YES"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42"/>
    <col collapsed="false" customWidth="true" hidden="false" outlineLevel="0" max="8" min="8" style="1" width="16"/>
    <col collapsed="false" customWidth="true" hidden="false" outlineLevel="0" max="9" min="9" style="1" width="8"/>
  </cols>
  <sheetData>
    <row r="1" customFormat="false" ht="15" hidden="false" customHeight="true" outlineLevel="0" collapsed="false">
      <c r="A1" s="11" t="s">
        <v>161</v>
      </c>
    </row>
    <row r="2" customFormat="false" ht="15" hidden="false" customHeight="true" outlineLevel="0" collapsed="false">
      <c r="A2" s="3" t="s">
        <v>162</v>
      </c>
    </row>
    <row r="4" customFormat="false" ht="15" hidden="false" customHeight="true" outlineLevel="0" collapsed="false">
      <c r="A4" s="12" t="s">
        <v>163</v>
      </c>
      <c r="B4" s="12" t="s">
        <v>164</v>
      </c>
      <c r="C4" s="12" t="s">
        <v>165</v>
      </c>
      <c r="D4" s="12" t="s">
        <v>166</v>
      </c>
      <c r="E4" s="12" t="s">
        <v>83</v>
      </c>
      <c r="F4" s="12" t="s">
        <v>167</v>
      </c>
      <c r="G4" s="12" t="s">
        <v>168</v>
      </c>
      <c r="H4" s="12" t="s">
        <v>169</v>
      </c>
      <c r="I4" s="12" t="s">
        <v>170</v>
      </c>
    </row>
    <row r="5" customFormat="false" ht="27.75" hidden="false" customHeight="true" outlineLevel="0" collapsed="false">
      <c r="A5" s="5" t="s">
        <v>171</v>
      </c>
      <c r="B5" s="5" t="s">
        <v>29</v>
      </c>
      <c r="C5" s="5" t="s">
        <v>95</v>
      </c>
      <c r="D5" s="5" t="s">
        <v>172</v>
      </c>
      <c r="E5" s="5" t="s">
        <v>97</v>
      </c>
      <c r="F5" s="5" t="s">
        <v>173</v>
      </c>
      <c r="G5" s="5" t="s">
        <v>174</v>
      </c>
      <c r="H5" s="5" t="s">
        <v>175</v>
      </c>
      <c r="I5" s="5" t="s">
        <v>176</v>
      </c>
    </row>
    <row r="6" customFormat="false" ht="27.75" hidden="false" customHeight="true" outlineLevel="0" collapsed="false">
      <c r="A6" s="5" t="s">
        <v>177</v>
      </c>
      <c r="B6" s="5" t="s">
        <v>29</v>
      </c>
      <c r="C6" s="5" t="s">
        <v>95</v>
      </c>
      <c r="D6" s="5" t="s">
        <v>172</v>
      </c>
      <c r="E6" s="5" t="s">
        <v>97</v>
      </c>
      <c r="F6" s="5" t="s">
        <v>178</v>
      </c>
      <c r="G6" s="5" t="s">
        <v>179</v>
      </c>
      <c r="H6" s="5" t="s">
        <v>180</v>
      </c>
      <c r="I6" s="5" t="s">
        <v>176</v>
      </c>
    </row>
    <row r="7" customFormat="false" ht="27.75" hidden="false" customHeight="true" outlineLevel="0" collapsed="false">
      <c r="A7" s="5" t="s">
        <v>181</v>
      </c>
      <c r="B7" s="5" t="s">
        <v>29</v>
      </c>
      <c r="C7" s="5" t="s">
        <v>95</v>
      </c>
      <c r="D7" s="5" t="s">
        <v>13</v>
      </c>
      <c r="E7" s="5" t="s">
        <v>91</v>
      </c>
      <c r="F7" s="5" t="s">
        <v>182</v>
      </c>
      <c r="G7" s="5" t="s">
        <v>183</v>
      </c>
      <c r="H7" s="5" t="s">
        <v>62</v>
      </c>
      <c r="I7" s="5" t="s">
        <v>176</v>
      </c>
    </row>
    <row r="8" customFormat="false" ht="27.75" hidden="false" customHeight="true" outlineLevel="0" collapsed="false">
      <c r="A8" s="5" t="s">
        <v>184</v>
      </c>
      <c r="B8" s="5" t="s">
        <v>185</v>
      </c>
      <c r="C8" s="5" t="s">
        <v>95</v>
      </c>
      <c r="D8" s="5" t="s">
        <v>13</v>
      </c>
      <c r="E8" s="5" t="s">
        <v>91</v>
      </c>
      <c r="F8" s="5" t="s">
        <v>186</v>
      </c>
      <c r="G8" s="5" t="s">
        <v>187</v>
      </c>
      <c r="H8" s="5" t="s">
        <v>188</v>
      </c>
      <c r="I8" s="5" t="s">
        <v>176</v>
      </c>
    </row>
    <row r="9" customFormat="false" ht="27.75" hidden="false" customHeight="true" outlineLevel="0" collapsed="false">
      <c r="A9" s="5" t="s">
        <v>189</v>
      </c>
      <c r="B9" s="5" t="s">
        <v>185</v>
      </c>
      <c r="C9" s="5" t="s">
        <v>95</v>
      </c>
      <c r="D9" s="5" t="s">
        <v>13</v>
      </c>
      <c r="E9" s="5" t="s">
        <v>91</v>
      </c>
      <c r="F9" s="5" t="s">
        <v>190</v>
      </c>
      <c r="G9" s="5" t="s">
        <v>191</v>
      </c>
      <c r="H9" s="5" t="s">
        <v>188</v>
      </c>
      <c r="I9" s="5" t="s">
        <v>176</v>
      </c>
    </row>
    <row r="10" customFormat="false" ht="27.75" hidden="false" customHeight="true" outlineLevel="0" collapsed="false">
      <c r="A10" s="5" t="s">
        <v>192</v>
      </c>
      <c r="B10" s="5" t="s">
        <v>29</v>
      </c>
      <c r="C10" s="5" t="s">
        <v>95</v>
      </c>
      <c r="D10" s="5" t="s">
        <v>15</v>
      </c>
      <c r="E10" s="5" t="s">
        <v>91</v>
      </c>
      <c r="F10" s="5" t="s">
        <v>193</v>
      </c>
      <c r="G10" s="5" t="s">
        <v>194</v>
      </c>
      <c r="H10" s="5" t="s">
        <v>195</v>
      </c>
      <c r="I10" s="5" t="s">
        <v>176</v>
      </c>
    </row>
    <row r="11" customFormat="false" ht="27.75" hidden="false" customHeight="true" outlineLevel="0" collapsed="false">
      <c r="A11" s="5" t="s">
        <v>196</v>
      </c>
      <c r="B11" s="5" t="s">
        <v>29</v>
      </c>
      <c r="C11" s="5" t="s">
        <v>197</v>
      </c>
      <c r="D11" s="5" t="s">
        <v>24</v>
      </c>
      <c r="E11" s="5" t="s">
        <v>91</v>
      </c>
      <c r="F11" s="5" t="s">
        <v>198</v>
      </c>
      <c r="G11" s="5" t="s">
        <v>199</v>
      </c>
      <c r="H11" s="5" t="s">
        <v>180</v>
      </c>
      <c r="I11" s="5" t="s">
        <v>176</v>
      </c>
    </row>
    <row r="12" customFormat="false" ht="27.75" hidden="false" customHeight="true" outlineLevel="0" collapsed="false">
      <c r="A12" s="5" t="s">
        <v>200</v>
      </c>
      <c r="B12" s="5" t="s">
        <v>201</v>
      </c>
      <c r="C12" s="5" t="s">
        <v>95</v>
      </c>
      <c r="D12" s="5" t="s">
        <v>172</v>
      </c>
      <c r="E12" s="5" t="s">
        <v>97</v>
      </c>
      <c r="F12" s="5" t="s">
        <v>202</v>
      </c>
      <c r="G12" s="5" t="s">
        <v>203</v>
      </c>
      <c r="H12" s="5" t="s">
        <v>60</v>
      </c>
      <c r="I12" s="5" t="s">
        <v>176</v>
      </c>
    </row>
    <row r="13" customFormat="false" ht="27.75" hidden="false" customHeight="true" outlineLevel="0" collapsed="false">
      <c r="A13" s="5" t="s">
        <v>204</v>
      </c>
      <c r="B13" s="5" t="s">
        <v>14</v>
      </c>
      <c r="C13" s="5" t="s">
        <v>95</v>
      </c>
      <c r="D13" s="5" t="s">
        <v>172</v>
      </c>
      <c r="E13" s="5" t="s">
        <v>91</v>
      </c>
      <c r="F13" s="5" t="s">
        <v>205</v>
      </c>
      <c r="G13" s="5" t="s">
        <v>206</v>
      </c>
      <c r="H13" s="5" t="s">
        <v>57</v>
      </c>
      <c r="I13" s="5" t="s">
        <v>176</v>
      </c>
    </row>
    <row r="14" customFormat="false" ht="27.75" hidden="false" customHeight="true" outlineLevel="0" collapsed="false">
      <c r="A14" s="5" t="s">
        <v>207</v>
      </c>
      <c r="B14" s="5" t="s">
        <v>14</v>
      </c>
      <c r="C14" s="5" t="s">
        <v>95</v>
      </c>
      <c r="D14" s="5" t="s">
        <v>13</v>
      </c>
      <c r="E14" s="5" t="s">
        <v>91</v>
      </c>
      <c r="F14" s="5" t="s">
        <v>208</v>
      </c>
      <c r="G14" s="5" t="s">
        <v>209</v>
      </c>
      <c r="H14" s="5" t="s">
        <v>70</v>
      </c>
      <c r="I14" s="5" t="s">
        <v>176</v>
      </c>
    </row>
    <row r="15" customFormat="false" ht="27.75" hidden="false" customHeight="true" outlineLevel="0" collapsed="false">
      <c r="A15" s="5" t="s">
        <v>210</v>
      </c>
      <c r="B15" s="5" t="s">
        <v>14</v>
      </c>
      <c r="C15" s="5" t="s">
        <v>95</v>
      </c>
      <c r="D15" s="5" t="s">
        <v>15</v>
      </c>
      <c r="E15" s="5" t="s">
        <v>91</v>
      </c>
      <c r="F15" s="5" t="s">
        <v>211</v>
      </c>
      <c r="G15" s="5" t="s">
        <v>212</v>
      </c>
      <c r="H15" s="5" t="s">
        <v>188</v>
      </c>
      <c r="I15" s="5" t="s">
        <v>176</v>
      </c>
    </row>
    <row r="16" customFormat="false" ht="27.75" hidden="false" customHeight="true" outlineLevel="0" collapsed="false">
      <c r="A16" s="5" t="s">
        <v>213</v>
      </c>
      <c r="B16" s="5" t="s">
        <v>14</v>
      </c>
      <c r="C16" s="5" t="s">
        <v>95</v>
      </c>
      <c r="D16" s="5" t="s">
        <v>24</v>
      </c>
      <c r="E16" s="5" t="s">
        <v>91</v>
      </c>
      <c r="F16" s="5" t="s">
        <v>214</v>
      </c>
      <c r="G16" s="5" t="s">
        <v>215</v>
      </c>
      <c r="H16" s="5" t="s">
        <v>180</v>
      </c>
      <c r="I16" s="5" t="s">
        <v>176</v>
      </c>
    </row>
    <row r="17" customFormat="false" ht="27.75" hidden="false" customHeight="true" outlineLevel="0" collapsed="false">
      <c r="A17" s="5" t="s">
        <v>216</v>
      </c>
      <c r="B17" s="5" t="s">
        <v>14</v>
      </c>
      <c r="C17" s="5" t="s">
        <v>95</v>
      </c>
      <c r="D17" s="5" t="s">
        <v>15</v>
      </c>
      <c r="E17" s="5" t="s">
        <v>91</v>
      </c>
      <c r="F17" s="5" t="s">
        <v>217</v>
      </c>
      <c r="G17" s="5" t="s">
        <v>218</v>
      </c>
      <c r="H17" s="5" t="s">
        <v>188</v>
      </c>
      <c r="I17" s="5" t="s">
        <v>176</v>
      </c>
    </row>
    <row r="18" customFormat="false" ht="27.75" hidden="false" customHeight="true" outlineLevel="0" collapsed="false">
      <c r="A18" s="5" t="s">
        <v>219</v>
      </c>
      <c r="B18" s="5" t="s">
        <v>29</v>
      </c>
      <c r="C18" s="5" t="s">
        <v>220</v>
      </c>
      <c r="D18" s="5" t="s">
        <v>13</v>
      </c>
      <c r="E18" s="5" t="s">
        <v>91</v>
      </c>
      <c r="F18" s="5" t="s">
        <v>221</v>
      </c>
      <c r="G18" s="5" t="s">
        <v>222</v>
      </c>
      <c r="H18" s="5" t="s">
        <v>62</v>
      </c>
      <c r="I18" s="5" t="s">
        <v>176</v>
      </c>
    </row>
    <row r="19" customFormat="false" ht="27.75" hidden="false" customHeight="true" outlineLevel="0" collapsed="false">
      <c r="A19" s="5" t="s">
        <v>223</v>
      </c>
      <c r="B19" s="5" t="s">
        <v>29</v>
      </c>
      <c r="C19" s="5" t="s">
        <v>220</v>
      </c>
      <c r="D19" s="5" t="s">
        <v>13</v>
      </c>
      <c r="E19" s="5" t="s">
        <v>91</v>
      </c>
      <c r="F19" s="5" t="s">
        <v>224</v>
      </c>
      <c r="G19" s="5" t="s">
        <v>144</v>
      </c>
      <c r="H19" s="5" t="s">
        <v>62</v>
      </c>
      <c r="I19" s="5" t="s">
        <v>176</v>
      </c>
    </row>
    <row r="20" customFormat="false" ht="27.75" hidden="false" customHeight="true" outlineLevel="0" collapsed="false">
      <c r="A20" s="5" t="s">
        <v>225</v>
      </c>
      <c r="B20" s="5" t="s">
        <v>29</v>
      </c>
      <c r="C20" s="5" t="s">
        <v>220</v>
      </c>
      <c r="D20" s="5" t="s">
        <v>15</v>
      </c>
      <c r="E20" s="5" t="s">
        <v>91</v>
      </c>
      <c r="F20" s="5" t="s">
        <v>226</v>
      </c>
      <c r="G20" s="5" t="s">
        <v>227</v>
      </c>
      <c r="H20" s="5" t="s">
        <v>188</v>
      </c>
      <c r="I20" s="5" t="s">
        <v>176</v>
      </c>
    </row>
  </sheetData>
  <conditionalFormatting sqref="A5:I20">
    <cfRule type="expression" priority="2" aboveAverage="0" equalAverage="0" bottom="0" percent="0" rank="0" text="" dxfId="0">
      <formula>$D5="CRITICAL"</formula>
    </cfRule>
    <cfRule type="expression" priority="3" aboveAverage="0" equalAverage="0" bottom="0" percent="0" rank="0" text="" dxfId="3">
      <formula>$E5="YES"</formula>
    </cfRule>
    <cfRule type="expression" priority="4" aboveAverage="0" equalAverage="0" bottom="0" percent="0" rank="0" text="" dxfId="1">
      <formula>$D5="High"</formula>
    </cfRule>
    <cfRule type="expression" priority="5" aboveAverage="0" equalAverage="0" bottom="0" percent="0" rank="0" text="" dxfId="2">
      <formula>$D5="Low"</formula>
    </cfRule>
    <cfRule type="expression" priority="6" aboveAverage="0" equalAverage="0" bottom="0" percent="0" rank="0" text="" dxfId="1">
      <formula>$C5="CHANGED DEFAULT"</formula>
    </cfRule>
    <cfRule type="expression" priority="7" aboveAverage="0" equalAverage="0" bottom="0" percent="0" rank="0" text="" dxfId="1">
      <formula>$C5="DEPRECATED"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32"/>
    <col collapsed="false" customWidth="true" hidden="false" outlineLevel="0" max="5" min="5" style="1" width="12"/>
    <col collapsed="false" customWidth="true" hidden="false" outlineLevel="0" max="7" min="6" style="1" width="48"/>
    <col collapsed="false" customWidth="true" hidden="false" outlineLevel="0" max="8" min="8" style="1" width="16"/>
  </cols>
  <sheetData>
    <row r="1" customFormat="false" ht="15" hidden="false" customHeight="true" outlineLevel="0" collapsed="false">
      <c r="A1" s="10" t="s">
        <v>228</v>
      </c>
    </row>
    <row r="2" customFormat="false" ht="15" hidden="false" customHeight="true" outlineLevel="0" collapsed="false">
      <c r="A2" s="3" t="s">
        <v>229</v>
      </c>
    </row>
    <row r="4" customFormat="false" ht="15" hidden="false" customHeight="true" outlineLevel="0" collapsed="false">
      <c r="A4" s="4" t="s">
        <v>230</v>
      </c>
      <c r="B4" s="4" t="s">
        <v>231</v>
      </c>
      <c r="C4" s="4" t="s">
        <v>232</v>
      </c>
      <c r="D4" s="4" t="s">
        <v>81</v>
      </c>
      <c r="E4" s="4" t="s">
        <v>82</v>
      </c>
      <c r="F4" s="4" t="s">
        <v>233</v>
      </c>
      <c r="G4" s="4" t="s">
        <v>87</v>
      </c>
      <c r="H4" s="4" t="s">
        <v>169</v>
      </c>
    </row>
    <row r="5" customFormat="false" ht="27.75" hidden="false" customHeight="true" outlineLevel="0" collapsed="false">
      <c r="A5" s="5" t="s">
        <v>234</v>
      </c>
      <c r="B5" s="5" t="s">
        <v>24</v>
      </c>
      <c r="C5" s="5" t="s">
        <v>25</v>
      </c>
      <c r="D5" s="5" t="s">
        <v>235</v>
      </c>
      <c r="E5" s="5" t="s">
        <v>236</v>
      </c>
      <c r="F5" s="5" t="s">
        <v>237</v>
      </c>
      <c r="G5" s="5" t="s">
        <v>238</v>
      </c>
      <c r="H5" s="5" t="s">
        <v>67</v>
      </c>
    </row>
    <row r="6" customFormat="false" ht="27.75" hidden="false" customHeight="true" outlineLevel="0" collapsed="false">
      <c r="A6" s="5" t="s">
        <v>239</v>
      </c>
      <c r="B6" s="5" t="s">
        <v>24</v>
      </c>
      <c r="C6" s="5" t="s">
        <v>13</v>
      </c>
      <c r="D6" s="5" t="s">
        <v>114</v>
      </c>
      <c r="E6" s="5" t="s">
        <v>13</v>
      </c>
      <c r="F6" s="5" t="s">
        <v>240</v>
      </c>
      <c r="G6" s="5" t="s">
        <v>241</v>
      </c>
      <c r="H6" s="5" t="s">
        <v>62</v>
      </c>
    </row>
    <row r="7" customFormat="false" ht="27.75" hidden="false" customHeight="true" outlineLevel="0" collapsed="false">
      <c r="A7" s="5" t="s">
        <v>242</v>
      </c>
      <c r="B7" s="5" t="s">
        <v>243</v>
      </c>
      <c r="C7" s="5" t="s">
        <v>15</v>
      </c>
      <c r="D7" s="5" t="s">
        <v>244</v>
      </c>
      <c r="E7" s="5" t="s">
        <v>15</v>
      </c>
      <c r="F7" s="5" t="s">
        <v>245</v>
      </c>
      <c r="G7" s="5" t="s">
        <v>246</v>
      </c>
      <c r="H7" s="5" t="s">
        <v>188</v>
      </c>
    </row>
    <row r="8" customFormat="false" ht="27.75" hidden="false" customHeight="true" outlineLevel="0" collapsed="false">
      <c r="A8" s="5" t="s">
        <v>247</v>
      </c>
      <c r="B8" s="5" t="s">
        <v>243</v>
      </c>
      <c r="C8" s="5" t="s">
        <v>15</v>
      </c>
      <c r="D8" s="5" t="s">
        <v>244</v>
      </c>
      <c r="E8" s="5" t="s">
        <v>15</v>
      </c>
      <c r="F8" s="5" t="s">
        <v>248</v>
      </c>
      <c r="G8" s="5" t="s">
        <v>249</v>
      </c>
      <c r="H8" s="5" t="s">
        <v>62</v>
      </c>
    </row>
    <row r="9" customFormat="false" ht="27.75" hidden="false" customHeight="true" outlineLevel="0" collapsed="false">
      <c r="A9" s="5" t="s">
        <v>250</v>
      </c>
      <c r="B9" s="5" t="s">
        <v>243</v>
      </c>
      <c r="C9" s="5" t="s">
        <v>15</v>
      </c>
      <c r="D9" s="5" t="s">
        <v>251</v>
      </c>
      <c r="E9" s="5" t="s">
        <v>15</v>
      </c>
      <c r="F9" s="5" t="s">
        <v>252</v>
      </c>
      <c r="G9" s="5" t="s">
        <v>253</v>
      </c>
      <c r="H9" s="5" t="s">
        <v>254</v>
      </c>
    </row>
    <row r="10" customFormat="false" ht="27.75" hidden="false" customHeight="true" outlineLevel="0" collapsed="false">
      <c r="A10" s="5" t="s">
        <v>255</v>
      </c>
      <c r="B10" s="5" t="s">
        <v>243</v>
      </c>
      <c r="C10" s="5" t="s">
        <v>15</v>
      </c>
      <c r="D10" s="5" t="s">
        <v>244</v>
      </c>
      <c r="E10" s="5" t="s">
        <v>15</v>
      </c>
      <c r="F10" s="5" t="s">
        <v>256</v>
      </c>
      <c r="G10" s="5" t="s">
        <v>257</v>
      </c>
      <c r="H10" s="5" t="s">
        <v>62</v>
      </c>
    </row>
    <row r="11" customFormat="false" ht="27.75" hidden="false" customHeight="true" outlineLevel="0" collapsed="false">
      <c r="A11" s="5" t="s">
        <v>258</v>
      </c>
      <c r="B11" s="5" t="s">
        <v>259</v>
      </c>
      <c r="C11" s="5" t="s">
        <v>15</v>
      </c>
      <c r="D11" s="5" t="s">
        <v>159</v>
      </c>
      <c r="E11" s="5" t="s">
        <v>15</v>
      </c>
      <c r="F11" s="5" t="s">
        <v>260</v>
      </c>
      <c r="G11" s="5" t="s">
        <v>261</v>
      </c>
      <c r="H11" s="5" t="s">
        <v>188</v>
      </c>
    </row>
    <row r="12" customFormat="false" ht="27.75" hidden="false" customHeight="true" outlineLevel="0" collapsed="false">
      <c r="A12" s="5" t="s">
        <v>262</v>
      </c>
      <c r="B12" s="5" t="s">
        <v>243</v>
      </c>
      <c r="C12" s="5" t="s">
        <v>24</v>
      </c>
      <c r="D12" s="5" t="s">
        <v>244</v>
      </c>
      <c r="E12" s="5" t="s">
        <v>24</v>
      </c>
      <c r="F12" s="5" t="s">
        <v>263</v>
      </c>
      <c r="G12" s="5" t="s">
        <v>264</v>
      </c>
      <c r="H12" s="5" t="s">
        <v>254</v>
      </c>
    </row>
    <row r="13" customFormat="false" ht="27.75" hidden="false" customHeight="true" outlineLevel="0" collapsed="false">
      <c r="A13" s="5" t="s">
        <v>265</v>
      </c>
      <c r="B13" s="5" t="s">
        <v>243</v>
      </c>
      <c r="C13" s="5" t="s">
        <v>24</v>
      </c>
      <c r="D13" s="5" t="s">
        <v>244</v>
      </c>
      <c r="E13" s="5" t="s">
        <v>24</v>
      </c>
      <c r="F13" s="5" t="s">
        <v>266</v>
      </c>
      <c r="G13" s="5" t="s">
        <v>267</v>
      </c>
      <c r="H13" s="5" t="s">
        <v>175</v>
      </c>
    </row>
    <row r="14" customFormat="false" ht="27.75" hidden="false" customHeight="true" outlineLevel="0" collapsed="false">
      <c r="A14" s="5" t="s">
        <v>268</v>
      </c>
      <c r="B14" s="5" t="s">
        <v>243</v>
      </c>
      <c r="C14" s="5" t="s">
        <v>24</v>
      </c>
      <c r="D14" s="5" t="s">
        <v>244</v>
      </c>
      <c r="E14" s="5" t="s">
        <v>24</v>
      </c>
      <c r="F14" s="5" t="s">
        <v>269</v>
      </c>
      <c r="G14" s="5" t="s">
        <v>270</v>
      </c>
      <c r="H14" s="5" t="s">
        <v>180</v>
      </c>
    </row>
    <row r="15" customFormat="false" ht="27.75" hidden="false" customHeight="true" outlineLevel="0" collapsed="false">
      <c r="A15" s="5" t="s">
        <v>271</v>
      </c>
      <c r="B15" s="5" t="s">
        <v>243</v>
      </c>
      <c r="C15" s="5" t="s">
        <v>15</v>
      </c>
      <c r="D15" s="5" t="s">
        <v>147</v>
      </c>
      <c r="E15" s="5" t="s">
        <v>15</v>
      </c>
      <c r="F15" s="5" t="s">
        <v>272</v>
      </c>
      <c r="G15" s="5" t="s">
        <v>273</v>
      </c>
      <c r="H15" s="5" t="s">
        <v>180</v>
      </c>
    </row>
    <row r="17" customFormat="false" ht="15" hidden="false" customHeight="true" outlineLevel="0" collapsed="false">
      <c r="A17" s="13" t="s">
        <v>274</v>
      </c>
    </row>
    <row r="18" customFormat="false" ht="15" hidden="false" customHeight="true" outlineLevel="0" collapsed="false">
      <c r="A18" s="6" t="s">
        <v>275</v>
      </c>
      <c r="B18" s="6" t="s">
        <v>276</v>
      </c>
      <c r="C18" s="6" t="s">
        <v>277</v>
      </c>
      <c r="D18" s="6" t="s">
        <v>278</v>
      </c>
    </row>
    <row r="19" customFormat="false" ht="15" hidden="false" customHeight="true" outlineLevel="0" collapsed="false">
      <c r="A19" s="5" t="s">
        <v>279</v>
      </c>
      <c r="B19" s="5" t="s">
        <v>280</v>
      </c>
      <c r="C19" s="5" t="s">
        <v>62</v>
      </c>
      <c r="D19" s="5" t="s">
        <v>281</v>
      </c>
    </row>
    <row r="20" customFormat="false" ht="15" hidden="false" customHeight="true" outlineLevel="0" collapsed="false">
      <c r="A20" s="5" t="s">
        <v>282</v>
      </c>
      <c r="B20" s="5" t="s">
        <v>283</v>
      </c>
      <c r="C20" s="5" t="s">
        <v>62</v>
      </c>
      <c r="D20" s="5" t="s">
        <v>284</v>
      </c>
    </row>
    <row r="21" customFormat="false" ht="15" hidden="false" customHeight="true" outlineLevel="0" collapsed="false">
      <c r="A21" s="5" t="s">
        <v>285</v>
      </c>
      <c r="B21" s="5" t="s">
        <v>286</v>
      </c>
      <c r="C21" s="5" t="s">
        <v>64</v>
      </c>
      <c r="D21" s="5" t="s">
        <v>287</v>
      </c>
    </row>
    <row r="22" customFormat="false" ht="15" hidden="false" customHeight="true" outlineLevel="0" collapsed="false">
      <c r="A22" s="5" t="s">
        <v>288</v>
      </c>
      <c r="B22" s="5" t="s">
        <v>289</v>
      </c>
      <c r="C22" s="5" t="s">
        <v>290</v>
      </c>
      <c r="D22" s="5" t="s">
        <v>291</v>
      </c>
    </row>
    <row r="23" customFormat="false" ht="15" hidden="false" customHeight="true" outlineLevel="0" collapsed="false">
      <c r="A23" s="5" t="s">
        <v>292</v>
      </c>
      <c r="B23" s="5" t="s">
        <v>293</v>
      </c>
      <c r="C23" s="5" t="s">
        <v>294</v>
      </c>
      <c r="D23" s="5" t="s">
        <v>295</v>
      </c>
    </row>
  </sheetData>
  <conditionalFormatting sqref="A5:H15">
    <cfRule type="expression" priority="2" aboveAverage="0" equalAverage="0" bottom="0" percent="0" rank="0" text="" dxfId="0">
      <formula>$E5="Critical"</formula>
    </cfRule>
    <cfRule type="expression" priority="3" aboveAverage="0" equalAverage="0" bottom="0" percent="0" rank="0" text="" dxfId="1">
      <formula>$E5="High"</formula>
    </cfRule>
    <cfRule type="expression" priority="4" aboveAverage="0" equalAverage="0" bottom="0" percent="0" rank="0" text="" dxfId="2">
      <formula>$E5="Low"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9" min="7" style="1" width="10"/>
    <col collapsed="false" customWidth="true" hidden="false" outlineLevel="0" max="10" min="10" style="1" width="48"/>
    <col collapsed="false" customWidth="true" hidden="false" outlineLevel="0" max="11" min="11" style="1" width="8"/>
  </cols>
  <sheetData>
    <row r="1" customFormat="false" ht="15" hidden="false" customHeight="true" outlineLevel="0" collapsed="false">
      <c r="A1" s="10" t="s">
        <v>296</v>
      </c>
    </row>
    <row r="2" customFormat="false" ht="15" hidden="false" customHeight="true" outlineLevel="0" collapsed="false">
      <c r="A2" s="3" t="s">
        <v>297</v>
      </c>
    </row>
    <row r="4" customFormat="false" ht="15" hidden="false" customHeight="true" outlineLevel="0" collapsed="false">
      <c r="A4" s="4" t="s">
        <v>298</v>
      </c>
      <c r="B4" s="4" t="s">
        <v>299</v>
      </c>
      <c r="C4" s="4" t="s">
        <v>80</v>
      </c>
      <c r="D4" s="4" t="s">
        <v>300</v>
      </c>
      <c r="E4" s="4" t="s">
        <v>165</v>
      </c>
      <c r="F4" s="4" t="s">
        <v>301</v>
      </c>
      <c r="G4" s="4" t="s">
        <v>302</v>
      </c>
      <c r="H4" s="4" t="s">
        <v>85</v>
      </c>
      <c r="I4" s="4" t="s">
        <v>86</v>
      </c>
      <c r="J4" s="4" t="s">
        <v>233</v>
      </c>
      <c r="K4" s="4" t="s">
        <v>170</v>
      </c>
    </row>
    <row r="5" customFormat="false" ht="21.75" hidden="false" customHeight="true" outlineLevel="0" collapsed="false">
      <c r="A5" s="5" t="s">
        <v>303</v>
      </c>
      <c r="B5" s="5" t="s">
        <v>304</v>
      </c>
      <c r="C5" s="5" t="s">
        <v>305</v>
      </c>
      <c r="D5" s="5" t="s">
        <v>236</v>
      </c>
      <c r="E5" s="5" t="s">
        <v>306</v>
      </c>
      <c r="F5" s="5" t="s">
        <v>307</v>
      </c>
      <c r="G5" s="5" t="s">
        <v>13</v>
      </c>
      <c r="H5" s="5" t="s">
        <v>308</v>
      </c>
      <c r="I5" s="5" t="s">
        <v>15</v>
      </c>
      <c r="J5" s="5" t="s">
        <v>309</v>
      </c>
      <c r="K5" s="5" t="s">
        <v>176</v>
      </c>
    </row>
    <row r="6" customFormat="false" ht="21.75" hidden="false" customHeight="true" outlineLevel="0" collapsed="false">
      <c r="A6" s="5" t="s">
        <v>303</v>
      </c>
      <c r="B6" s="5" t="s">
        <v>310</v>
      </c>
      <c r="C6" s="5" t="s">
        <v>305</v>
      </c>
      <c r="D6" s="5" t="s">
        <v>236</v>
      </c>
      <c r="E6" s="5" t="s">
        <v>311</v>
      </c>
      <c r="F6" s="5" t="s">
        <v>307</v>
      </c>
      <c r="G6" s="5" t="s">
        <v>13</v>
      </c>
      <c r="H6" s="5" t="s">
        <v>308</v>
      </c>
      <c r="I6" s="5" t="s">
        <v>308</v>
      </c>
      <c r="J6" s="5" t="s">
        <v>312</v>
      </c>
      <c r="K6" s="5" t="s">
        <v>176</v>
      </c>
    </row>
    <row r="7" customFormat="false" ht="21.75" hidden="false" customHeight="true" outlineLevel="0" collapsed="false">
      <c r="A7" s="5" t="s">
        <v>303</v>
      </c>
      <c r="B7" s="5" t="s">
        <v>313</v>
      </c>
      <c r="C7" s="5" t="s">
        <v>305</v>
      </c>
      <c r="D7" s="5" t="s">
        <v>236</v>
      </c>
      <c r="E7" s="5" t="s">
        <v>314</v>
      </c>
      <c r="F7" s="5" t="s">
        <v>307</v>
      </c>
      <c r="G7" s="5" t="s">
        <v>13</v>
      </c>
      <c r="H7" s="5" t="s">
        <v>308</v>
      </c>
      <c r="I7" s="5" t="s">
        <v>308</v>
      </c>
      <c r="J7" s="5" t="s">
        <v>315</v>
      </c>
      <c r="K7" s="5" t="s">
        <v>176</v>
      </c>
    </row>
    <row r="8" customFormat="false" ht="21.75" hidden="false" customHeight="true" outlineLevel="0" collapsed="false">
      <c r="A8" s="5" t="s">
        <v>303</v>
      </c>
      <c r="B8" s="5" t="s">
        <v>316</v>
      </c>
      <c r="C8" s="5" t="s">
        <v>305</v>
      </c>
      <c r="D8" s="5" t="s">
        <v>317</v>
      </c>
      <c r="E8" s="5" t="s">
        <v>306</v>
      </c>
      <c r="F8" s="5" t="s">
        <v>307</v>
      </c>
      <c r="G8" s="5" t="s">
        <v>15</v>
      </c>
      <c r="H8" s="5" t="s">
        <v>308</v>
      </c>
      <c r="I8" s="5" t="s">
        <v>308</v>
      </c>
      <c r="J8" s="5" t="s">
        <v>318</v>
      </c>
      <c r="K8" s="5" t="s">
        <v>176</v>
      </c>
    </row>
    <row r="9" customFormat="false" ht="21.75" hidden="false" customHeight="true" outlineLevel="0" collapsed="false">
      <c r="A9" s="5" t="s">
        <v>303</v>
      </c>
      <c r="B9" s="5" t="s">
        <v>319</v>
      </c>
      <c r="C9" s="5" t="s">
        <v>305</v>
      </c>
      <c r="D9" s="5" t="s">
        <v>320</v>
      </c>
      <c r="E9" s="5" t="s">
        <v>306</v>
      </c>
      <c r="F9" s="5" t="s">
        <v>307</v>
      </c>
      <c r="G9" s="5" t="s">
        <v>15</v>
      </c>
      <c r="H9" s="5" t="s">
        <v>308</v>
      </c>
      <c r="I9" s="5" t="s">
        <v>308</v>
      </c>
      <c r="J9" s="5" t="s">
        <v>321</v>
      </c>
      <c r="K9" s="5" t="s">
        <v>176</v>
      </c>
    </row>
    <row r="10" customFormat="false" ht="21.75" hidden="false" customHeight="true" outlineLevel="0" collapsed="false">
      <c r="A10" s="5" t="s">
        <v>303</v>
      </c>
      <c r="B10" s="5" t="s">
        <v>322</v>
      </c>
      <c r="C10" s="5" t="s">
        <v>305</v>
      </c>
      <c r="D10" s="5" t="s">
        <v>317</v>
      </c>
      <c r="E10" s="5" t="s">
        <v>306</v>
      </c>
      <c r="F10" s="5" t="s">
        <v>307</v>
      </c>
      <c r="G10" s="5" t="s">
        <v>13</v>
      </c>
      <c r="H10" s="5" t="s">
        <v>308</v>
      </c>
      <c r="I10" s="5" t="s">
        <v>308</v>
      </c>
      <c r="J10" s="5" t="s">
        <v>323</v>
      </c>
      <c r="K10" s="5" t="s">
        <v>176</v>
      </c>
    </row>
    <row r="11" customFormat="false" ht="21.75" hidden="false" customHeight="true" outlineLevel="0" collapsed="false">
      <c r="A11" s="5" t="s">
        <v>303</v>
      </c>
      <c r="B11" s="5" t="s">
        <v>324</v>
      </c>
      <c r="C11" s="5" t="s">
        <v>305</v>
      </c>
      <c r="D11" s="5" t="s">
        <v>317</v>
      </c>
      <c r="E11" s="5" t="s">
        <v>306</v>
      </c>
      <c r="F11" s="5" t="s">
        <v>307</v>
      </c>
      <c r="G11" s="5" t="s">
        <v>13</v>
      </c>
      <c r="H11" s="5" t="s">
        <v>308</v>
      </c>
      <c r="I11" s="5" t="s">
        <v>13</v>
      </c>
      <c r="J11" s="5" t="s">
        <v>325</v>
      </c>
      <c r="K11" s="5" t="s">
        <v>176</v>
      </c>
    </row>
    <row r="12" customFormat="false" ht="21.75" hidden="false" customHeight="true" outlineLevel="0" collapsed="false">
      <c r="A12" s="5" t="s">
        <v>326</v>
      </c>
      <c r="B12" s="5" t="s">
        <v>327</v>
      </c>
      <c r="C12" s="5" t="s">
        <v>305</v>
      </c>
      <c r="D12" s="5" t="s">
        <v>236</v>
      </c>
      <c r="E12" s="5" t="s">
        <v>306</v>
      </c>
      <c r="F12" s="5" t="s">
        <v>307</v>
      </c>
      <c r="G12" s="5" t="s">
        <v>13</v>
      </c>
      <c r="H12" s="5" t="s">
        <v>308</v>
      </c>
      <c r="I12" s="5" t="s">
        <v>308</v>
      </c>
      <c r="J12" s="5" t="s">
        <v>328</v>
      </c>
      <c r="K12" s="5" t="s">
        <v>176</v>
      </c>
    </row>
    <row r="13" customFormat="false" ht="21.75" hidden="false" customHeight="true" outlineLevel="0" collapsed="false">
      <c r="A13" s="5" t="s">
        <v>326</v>
      </c>
      <c r="B13" s="5" t="s">
        <v>329</v>
      </c>
      <c r="C13" s="5" t="s">
        <v>305</v>
      </c>
      <c r="D13" s="5" t="s">
        <v>236</v>
      </c>
      <c r="E13" s="5" t="s">
        <v>306</v>
      </c>
      <c r="F13" s="5" t="s">
        <v>307</v>
      </c>
      <c r="G13" s="5" t="s">
        <v>13</v>
      </c>
      <c r="H13" s="5" t="s">
        <v>308</v>
      </c>
      <c r="I13" s="5" t="s">
        <v>308</v>
      </c>
      <c r="J13" s="5" t="s">
        <v>330</v>
      </c>
      <c r="K13" s="5" t="s">
        <v>176</v>
      </c>
    </row>
    <row r="14" customFormat="false" ht="21.75" hidden="false" customHeight="true" outlineLevel="0" collapsed="false">
      <c r="A14" s="5" t="s">
        <v>331</v>
      </c>
      <c r="B14" s="5" t="s">
        <v>332</v>
      </c>
      <c r="C14" s="5" t="s">
        <v>305</v>
      </c>
      <c r="D14" s="5" t="s">
        <v>236</v>
      </c>
      <c r="E14" s="5" t="s">
        <v>306</v>
      </c>
      <c r="F14" s="5" t="s">
        <v>333</v>
      </c>
      <c r="G14" s="5" t="s">
        <v>308</v>
      </c>
      <c r="H14" s="5" t="s">
        <v>13</v>
      </c>
      <c r="I14" s="5" t="s">
        <v>308</v>
      </c>
      <c r="J14" s="5" t="s">
        <v>334</v>
      </c>
      <c r="K14" s="5" t="s">
        <v>176</v>
      </c>
    </row>
    <row r="15" customFormat="false" ht="21.75" hidden="false" customHeight="true" outlineLevel="0" collapsed="false">
      <c r="A15" s="5" t="s">
        <v>331</v>
      </c>
      <c r="B15" s="5" t="s">
        <v>335</v>
      </c>
      <c r="C15" s="5" t="s">
        <v>305</v>
      </c>
      <c r="D15" s="5" t="s">
        <v>236</v>
      </c>
      <c r="E15" s="5" t="s">
        <v>306</v>
      </c>
      <c r="F15" s="5" t="s">
        <v>333</v>
      </c>
      <c r="G15" s="5" t="s">
        <v>13</v>
      </c>
      <c r="H15" s="5" t="s">
        <v>13</v>
      </c>
      <c r="I15" s="5" t="s">
        <v>308</v>
      </c>
      <c r="J15" s="5" t="s">
        <v>336</v>
      </c>
      <c r="K15" s="5" t="s">
        <v>176</v>
      </c>
    </row>
    <row r="16" customFormat="false" ht="21.75" hidden="false" customHeight="true" outlineLevel="0" collapsed="false">
      <c r="A16" s="5" t="s">
        <v>331</v>
      </c>
      <c r="B16" s="5" t="s">
        <v>337</v>
      </c>
      <c r="C16" s="5" t="s">
        <v>338</v>
      </c>
      <c r="D16" s="5" t="s">
        <v>236</v>
      </c>
      <c r="E16" s="5" t="s">
        <v>306</v>
      </c>
      <c r="F16" s="5" t="s">
        <v>333</v>
      </c>
      <c r="G16" s="5" t="s">
        <v>308</v>
      </c>
      <c r="H16" s="5" t="s">
        <v>13</v>
      </c>
      <c r="I16" s="5" t="s">
        <v>308</v>
      </c>
      <c r="J16" s="5" t="s">
        <v>339</v>
      </c>
      <c r="K16" s="5" t="s">
        <v>176</v>
      </c>
    </row>
    <row r="17" customFormat="false" ht="21.75" hidden="false" customHeight="true" outlineLevel="0" collapsed="false">
      <c r="A17" s="5" t="s">
        <v>331</v>
      </c>
      <c r="B17" s="5" t="s">
        <v>340</v>
      </c>
      <c r="C17" s="5" t="s">
        <v>305</v>
      </c>
      <c r="D17" s="5" t="s">
        <v>317</v>
      </c>
      <c r="E17" s="5" t="s">
        <v>306</v>
      </c>
      <c r="F17" s="5" t="s">
        <v>333</v>
      </c>
      <c r="G17" s="5" t="s">
        <v>308</v>
      </c>
      <c r="H17" s="5" t="s">
        <v>15</v>
      </c>
      <c r="I17" s="5" t="s">
        <v>308</v>
      </c>
      <c r="J17" s="5" t="s">
        <v>341</v>
      </c>
      <c r="K17" s="5" t="s">
        <v>176</v>
      </c>
    </row>
    <row r="18" customFormat="false" ht="21.75" hidden="false" customHeight="true" outlineLevel="0" collapsed="false">
      <c r="A18" s="5" t="s">
        <v>331</v>
      </c>
      <c r="B18" s="5" t="s">
        <v>342</v>
      </c>
      <c r="C18" s="5" t="s">
        <v>305</v>
      </c>
      <c r="D18" s="5" t="s">
        <v>317</v>
      </c>
      <c r="E18" s="5" t="s">
        <v>311</v>
      </c>
      <c r="F18" s="5" t="s">
        <v>333</v>
      </c>
      <c r="G18" s="5" t="s">
        <v>308</v>
      </c>
      <c r="H18" s="5" t="s">
        <v>15</v>
      </c>
      <c r="I18" s="5" t="s">
        <v>308</v>
      </c>
      <c r="J18" s="5" t="s">
        <v>266</v>
      </c>
      <c r="K18" s="5" t="s">
        <v>176</v>
      </c>
    </row>
    <row r="19" customFormat="false" ht="21.75" hidden="false" customHeight="true" outlineLevel="0" collapsed="false">
      <c r="A19" s="5" t="s">
        <v>343</v>
      </c>
      <c r="B19" s="5" t="s">
        <v>344</v>
      </c>
      <c r="C19" s="5" t="s">
        <v>305</v>
      </c>
      <c r="D19" s="5" t="s">
        <v>236</v>
      </c>
      <c r="E19" s="5" t="s">
        <v>306</v>
      </c>
      <c r="F19" s="5" t="s">
        <v>345</v>
      </c>
      <c r="G19" s="5" t="s">
        <v>308</v>
      </c>
      <c r="H19" s="5" t="s">
        <v>13</v>
      </c>
      <c r="I19" s="5" t="s">
        <v>308</v>
      </c>
      <c r="J19" s="5" t="s">
        <v>346</v>
      </c>
      <c r="K19" s="5" t="s">
        <v>176</v>
      </c>
    </row>
    <row r="20" customFormat="false" ht="21.75" hidden="false" customHeight="true" outlineLevel="0" collapsed="false">
      <c r="A20" s="5" t="s">
        <v>343</v>
      </c>
      <c r="B20" s="5" t="s">
        <v>347</v>
      </c>
      <c r="C20" s="5" t="s">
        <v>305</v>
      </c>
      <c r="D20" s="5" t="s">
        <v>236</v>
      </c>
      <c r="E20" s="5" t="s">
        <v>314</v>
      </c>
      <c r="F20" s="5" t="s">
        <v>345</v>
      </c>
      <c r="G20" s="5" t="s">
        <v>308</v>
      </c>
      <c r="H20" s="5" t="s">
        <v>13</v>
      </c>
      <c r="I20" s="5" t="s">
        <v>308</v>
      </c>
      <c r="J20" s="5" t="s">
        <v>348</v>
      </c>
      <c r="K20" s="5" t="s">
        <v>176</v>
      </c>
    </row>
    <row r="21" customFormat="false" ht="21.75" hidden="false" customHeight="true" outlineLevel="0" collapsed="false">
      <c r="A21" s="5" t="s">
        <v>343</v>
      </c>
      <c r="B21" s="5" t="s">
        <v>349</v>
      </c>
      <c r="C21" s="5" t="s">
        <v>305</v>
      </c>
      <c r="D21" s="5" t="s">
        <v>317</v>
      </c>
      <c r="E21" s="5" t="s">
        <v>311</v>
      </c>
      <c r="F21" s="5" t="s">
        <v>345</v>
      </c>
      <c r="G21" s="5" t="s">
        <v>308</v>
      </c>
      <c r="H21" s="5" t="s">
        <v>13</v>
      </c>
      <c r="I21" s="5" t="s">
        <v>308</v>
      </c>
      <c r="J21" s="5" t="s">
        <v>350</v>
      </c>
      <c r="K21" s="5" t="s">
        <v>176</v>
      </c>
    </row>
    <row r="22" customFormat="false" ht="21.75" hidden="false" customHeight="true" outlineLevel="0" collapsed="false">
      <c r="A22" s="5" t="s">
        <v>326</v>
      </c>
      <c r="B22" s="5" t="s">
        <v>351</v>
      </c>
      <c r="C22" s="5" t="s">
        <v>305</v>
      </c>
      <c r="D22" s="5" t="s">
        <v>317</v>
      </c>
      <c r="E22" s="5" t="s">
        <v>306</v>
      </c>
      <c r="F22" s="5" t="s">
        <v>352</v>
      </c>
      <c r="G22" s="5" t="s">
        <v>308</v>
      </c>
      <c r="H22" s="5" t="s">
        <v>308</v>
      </c>
      <c r="I22" s="5" t="s">
        <v>13</v>
      </c>
      <c r="J22" s="5" t="s">
        <v>353</v>
      </c>
      <c r="K22" s="5" t="s">
        <v>176</v>
      </c>
    </row>
    <row r="23" customFormat="false" ht="21.75" hidden="false" customHeight="true" outlineLevel="0" collapsed="false">
      <c r="A23" s="5" t="s">
        <v>326</v>
      </c>
      <c r="B23" s="5" t="s">
        <v>354</v>
      </c>
      <c r="C23" s="5" t="s">
        <v>305</v>
      </c>
      <c r="D23" s="5" t="s">
        <v>317</v>
      </c>
      <c r="E23" s="5" t="s">
        <v>311</v>
      </c>
      <c r="F23" s="5" t="s">
        <v>352</v>
      </c>
      <c r="G23" s="5" t="s">
        <v>308</v>
      </c>
      <c r="H23" s="5" t="s">
        <v>308</v>
      </c>
      <c r="I23" s="5" t="s">
        <v>13</v>
      </c>
      <c r="J23" s="5" t="s">
        <v>355</v>
      </c>
      <c r="K23" s="5" t="s">
        <v>176</v>
      </c>
    </row>
    <row r="24" customFormat="false" ht="21.75" hidden="false" customHeight="true" outlineLevel="0" collapsed="false">
      <c r="A24" s="5" t="s">
        <v>326</v>
      </c>
      <c r="B24" s="5" t="s">
        <v>356</v>
      </c>
      <c r="C24" s="5" t="s">
        <v>305</v>
      </c>
      <c r="D24" s="5" t="s">
        <v>317</v>
      </c>
      <c r="E24" s="5" t="s">
        <v>306</v>
      </c>
      <c r="F24" s="5" t="s">
        <v>333</v>
      </c>
      <c r="G24" s="5" t="s">
        <v>308</v>
      </c>
      <c r="H24" s="5" t="s">
        <v>15</v>
      </c>
      <c r="I24" s="5" t="s">
        <v>308</v>
      </c>
      <c r="J24" s="5" t="s">
        <v>357</v>
      </c>
      <c r="K24" s="5" t="s">
        <v>176</v>
      </c>
    </row>
    <row r="25" customFormat="false" ht="21.75" hidden="false" customHeight="true" outlineLevel="0" collapsed="false">
      <c r="A25" s="5" t="s">
        <v>358</v>
      </c>
      <c r="B25" s="5" t="s">
        <v>359</v>
      </c>
      <c r="C25" s="5" t="s">
        <v>305</v>
      </c>
      <c r="D25" s="5" t="s">
        <v>236</v>
      </c>
      <c r="E25" s="5" t="s">
        <v>306</v>
      </c>
      <c r="F25" s="5" t="s">
        <v>352</v>
      </c>
      <c r="G25" s="5" t="s">
        <v>15</v>
      </c>
      <c r="H25" s="5" t="s">
        <v>308</v>
      </c>
      <c r="I25" s="5" t="s">
        <v>13</v>
      </c>
      <c r="J25" s="5" t="s">
        <v>360</v>
      </c>
      <c r="K25" s="5" t="s">
        <v>176</v>
      </c>
    </row>
    <row r="26" customFormat="false" ht="21.75" hidden="false" customHeight="true" outlineLevel="0" collapsed="false">
      <c r="A26" s="5" t="s">
        <v>358</v>
      </c>
      <c r="B26" s="5" t="s">
        <v>361</v>
      </c>
      <c r="C26" s="5" t="s">
        <v>305</v>
      </c>
      <c r="D26" s="5" t="s">
        <v>320</v>
      </c>
      <c r="E26" s="5" t="s">
        <v>306</v>
      </c>
      <c r="F26" s="5" t="s">
        <v>352</v>
      </c>
      <c r="G26" s="5" t="s">
        <v>308</v>
      </c>
      <c r="H26" s="5" t="s">
        <v>308</v>
      </c>
      <c r="I26" s="5" t="s">
        <v>13</v>
      </c>
      <c r="J26" s="5" t="s">
        <v>362</v>
      </c>
      <c r="K26" s="5" t="s">
        <v>176</v>
      </c>
    </row>
    <row r="27" customFormat="false" ht="21.75" hidden="false" customHeight="true" outlineLevel="0" collapsed="false">
      <c r="A27" s="5" t="s">
        <v>358</v>
      </c>
      <c r="B27" s="5" t="s">
        <v>363</v>
      </c>
      <c r="C27" s="5" t="s">
        <v>305</v>
      </c>
      <c r="D27" s="5" t="s">
        <v>317</v>
      </c>
      <c r="E27" s="5" t="s">
        <v>306</v>
      </c>
      <c r="F27" s="5" t="s">
        <v>352</v>
      </c>
      <c r="G27" s="5" t="s">
        <v>308</v>
      </c>
      <c r="H27" s="5" t="s">
        <v>308</v>
      </c>
      <c r="I27" s="5" t="s">
        <v>13</v>
      </c>
      <c r="J27" s="5" t="s">
        <v>364</v>
      </c>
      <c r="K27" s="5" t="s">
        <v>176</v>
      </c>
    </row>
    <row r="28" customFormat="false" ht="21.75" hidden="false" customHeight="true" outlineLevel="0" collapsed="false">
      <c r="A28" s="5" t="s">
        <v>358</v>
      </c>
      <c r="B28" s="5" t="s">
        <v>365</v>
      </c>
      <c r="C28" s="5" t="s">
        <v>305</v>
      </c>
      <c r="D28" s="5" t="s">
        <v>317</v>
      </c>
      <c r="E28" s="5" t="s">
        <v>306</v>
      </c>
      <c r="F28" s="5" t="s">
        <v>366</v>
      </c>
      <c r="G28" s="5" t="s">
        <v>308</v>
      </c>
      <c r="H28" s="5" t="s">
        <v>308</v>
      </c>
      <c r="I28" s="5" t="s">
        <v>308</v>
      </c>
      <c r="J28" s="5" t="s">
        <v>367</v>
      </c>
      <c r="K28" s="5" t="s">
        <v>176</v>
      </c>
    </row>
    <row r="29" customFormat="false" ht="21.75" hidden="false" customHeight="true" outlineLevel="0" collapsed="false">
      <c r="A29" s="5" t="s">
        <v>358</v>
      </c>
      <c r="B29" s="5" t="s">
        <v>368</v>
      </c>
      <c r="C29" s="5" t="s">
        <v>305</v>
      </c>
      <c r="D29" s="5" t="s">
        <v>317</v>
      </c>
      <c r="E29" s="5" t="s">
        <v>306</v>
      </c>
      <c r="F29" s="5" t="s">
        <v>366</v>
      </c>
      <c r="G29" s="5" t="s">
        <v>308</v>
      </c>
      <c r="H29" s="5" t="s">
        <v>308</v>
      </c>
      <c r="I29" s="5" t="s">
        <v>308</v>
      </c>
      <c r="J29" s="5" t="s">
        <v>369</v>
      </c>
      <c r="K29" s="5" t="s">
        <v>176</v>
      </c>
    </row>
    <row r="30" customFormat="false" ht="21.75" hidden="false" customHeight="true" outlineLevel="0" collapsed="false">
      <c r="A30" s="5" t="s">
        <v>358</v>
      </c>
      <c r="B30" s="5" t="s">
        <v>370</v>
      </c>
      <c r="C30" s="5" t="s">
        <v>305</v>
      </c>
      <c r="D30" s="5" t="s">
        <v>317</v>
      </c>
      <c r="E30" s="5" t="s">
        <v>311</v>
      </c>
      <c r="F30" s="5" t="s">
        <v>307</v>
      </c>
      <c r="G30" s="5" t="s">
        <v>13</v>
      </c>
      <c r="H30" s="5" t="s">
        <v>308</v>
      </c>
      <c r="I30" s="5" t="s">
        <v>13</v>
      </c>
      <c r="J30" s="5" t="s">
        <v>371</v>
      </c>
      <c r="K30" s="5" t="s">
        <v>176</v>
      </c>
    </row>
    <row r="31" customFormat="false" ht="21.75" hidden="false" customHeight="true" outlineLevel="0" collapsed="false">
      <c r="A31" s="5" t="s">
        <v>372</v>
      </c>
      <c r="B31" s="5" t="s">
        <v>373</v>
      </c>
      <c r="C31" s="5" t="s">
        <v>374</v>
      </c>
      <c r="D31" s="5" t="s">
        <v>317</v>
      </c>
      <c r="E31" s="5" t="s">
        <v>306</v>
      </c>
      <c r="F31" s="5" t="s">
        <v>375</v>
      </c>
      <c r="G31" s="5" t="s">
        <v>308</v>
      </c>
      <c r="H31" s="5" t="s">
        <v>308</v>
      </c>
      <c r="I31" s="5" t="s">
        <v>13</v>
      </c>
      <c r="J31" s="5" t="s">
        <v>376</v>
      </c>
      <c r="K31" s="5" t="s">
        <v>176</v>
      </c>
    </row>
    <row r="32" customFormat="false" ht="21.75" hidden="false" customHeight="true" outlineLevel="0" collapsed="false">
      <c r="A32" s="5" t="s">
        <v>377</v>
      </c>
      <c r="B32" s="5" t="s">
        <v>378</v>
      </c>
      <c r="C32" s="5" t="s">
        <v>379</v>
      </c>
      <c r="D32" s="5" t="s">
        <v>320</v>
      </c>
      <c r="E32" s="5" t="s">
        <v>306</v>
      </c>
      <c r="F32" s="5" t="s">
        <v>375</v>
      </c>
      <c r="G32" s="5" t="s">
        <v>308</v>
      </c>
      <c r="H32" s="5" t="s">
        <v>308</v>
      </c>
      <c r="I32" s="5" t="s">
        <v>308</v>
      </c>
      <c r="J32" s="5" t="s">
        <v>380</v>
      </c>
      <c r="K32" s="5" t="s">
        <v>176</v>
      </c>
    </row>
    <row r="33" customFormat="false" ht="21.75" hidden="false" customHeight="true" outlineLevel="0" collapsed="false">
      <c r="A33" s="5" t="s">
        <v>381</v>
      </c>
      <c r="B33" s="5" t="s">
        <v>382</v>
      </c>
      <c r="C33" s="5" t="s">
        <v>305</v>
      </c>
      <c r="D33" s="5" t="s">
        <v>236</v>
      </c>
      <c r="E33" s="5" t="s">
        <v>306</v>
      </c>
      <c r="F33" s="5" t="s">
        <v>383</v>
      </c>
      <c r="G33" s="5" t="s">
        <v>15</v>
      </c>
      <c r="H33" s="5" t="s">
        <v>308</v>
      </c>
      <c r="I33" s="5" t="s">
        <v>13</v>
      </c>
      <c r="J33" s="5" t="s">
        <v>384</v>
      </c>
      <c r="K33" s="5" t="s">
        <v>176</v>
      </c>
    </row>
    <row r="34" customFormat="false" ht="21.75" hidden="false" customHeight="true" outlineLevel="0" collapsed="false">
      <c r="A34" s="5" t="s">
        <v>381</v>
      </c>
      <c r="B34" s="5" t="s">
        <v>385</v>
      </c>
      <c r="C34" s="5" t="s">
        <v>386</v>
      </c>
      <c r="D34" s="5" t="s">
        <v>317</v>
      </c>
      <c r="E34" s="5" t="s">
        <v>306</v>
      </c>
      <c r="F34" s="5" t="s">
        <v>383</v>
      </c>
      <c r="G34" s="5" t="s">
        <v>13</v>
      </c>
      <c r="H34" s="5" t="s">
        <v>308</v>
      </c>
      <c r="I34" s="5" t="s">
        <v>308</v>
      </c>
      <c r="J34" s="5" t="s">
        <v>387</v>
      </c>
      <c r="K34" s="5" t="s">
        <v>176</v>
      </c>
    </row>
    <row r="35" customFormat="false" ht="21.75" hidden="false" customHeight="true" outlineLevel="0" collapsed="false">
      <c r="A35" s="5" t="s">
        <v>388</v>
      </c>
      <c r="B35" s="5" t="s">
        <v>389</v>
      </c>
      <c r="C35" s="5" t="s">
        <v>305</v>
      </c>
      <c r="D35" s="5" t="s">
        <v>236</v>
      </c>
      <c r="E35" s="5" t="s">
        <v>306</v>
      </c>
      <c r="F35" s="5" t="s">
        <v>383</v>
      </c>
      <c r="G35" s="5" t="s">
        <v>13</v>
      </c>
      <c r="H35" s="5" t="s">
        <v>308</v>
      </c>
      <c r="I35" s="5" t="s">
        <v>13</v>
      </c>
      <c r="J35" s="5" t="s">
        <v>390</v>
      </c>
      <c r="K35" s="5" t="s">
        <v>176</v>
      </c>
    </row>
    <row r="36" customFormat="false" ht="21.75" hidden="false" customHeight="true" outlineLevel="0" collapsed="false">
      <c r="A36" s="5" t="s">
        <v>388</v>
      </c>
      <c r="B36" s="5" t="s">
        <v>391</v>
      </c>
      <c r="C36" s="5" t="s">
        <v>305</v>
      </c>
      <c r="D36" s="5" t="s">
        <v>317</v>
      </c>
      <c r="E36" s="5" t="s">
        <v>306</v>
      </c>
      <c r="F36" s="5" t="s">
        <v>383</v>
      </c>
      <c r="G36" s="5" t="s">
        <v>308</v>
      </c>
      <c r="H36" s="5" t="s">
        <v>308</v>
      </c>
      <c r="I36" s="5" t="s">
        <v>13</v>
      </c>
      <c r="J36" s="5" t="s">
        <v>392</v>
      </c>
      <c r="K36" s="5" t="s">
        <v>176</v>
      </c>
    </row>
    <row r="37" customFormat="false" ht="21.75" hidden="false" customHeight="true" outlineLevel="0" collapsed="false">
      <c r="A37" s="5" t="s">
        <v>388</v>
      </c>
      <c r="B37" s="5" t="s">
        <v>393</v>
      </c>
      <c r="C37" s="5" t="s">
        <v>185</v>
      </c>
      <c r="D37" s="5" t="s">
        <v>317</v>
      </c>
      <c r="E37" s="5" t="s">
        <v>306</v>
      </c>
      <c r="F37" s="5" t="s">
        <v>383</v>
      </c>
      <c r="G37" s="5" t="s">
        <v>308</v>
      </c>
      <c r="H37" s="5" t="s">
        <v>308</v>
      </c>
      <c r="I37" s="5" t="s">
        <v>308</v>
      </c>
      <c r="J37" s="5" t="s">
        <v>394</v>
      </c>
      <c r="K37" s="5" t="s">
        <v>176</v>
      </c>
    </row>
    <row r="38" customFormat="false" ht="21.75" hidden="false" customHeight="true" outlineLevel="0" collapsed="false">
      <c r="A38" s="5" t="s">
        <v>388</v>
      </c>
      <c r="B38" s="5" t="s">
        <v>395</v>
      </c>
      <c r="C38" s="5" t="s">
        <v>396</v>
      </c>
      <c r="D38" s="5" t="s">
        <v>317</v>
      </c>
      <c r="E38" s="5" t="s">
        <v>311</v>
      </c>
      <c r="F38" s="5" t="s">
        <v>383</v>
      </c>
      <c r="G38" s="5" t="s">
        <v>13</v>
      </c>
      <c r="H38" s="5" t="s">
        <v>308</v>
      </c>
      <c r="I38" s="5" t="s">
        <v>308</v>
      </c>
      <c r="J38" s="5" t="s">
        <v>397</v>
      </c>
      <c r="K38" s="5" t="s">
        <v>176</v>
      </c>
    </row>
    <row r="39" customFormat="false" ht="21.75" hidden="false" customHeight="true" outlineLevel="0" collapsed="false">
      <c r="A39" s="5" t="s">
        <v>398</v>
      </c>
      <c r="B39" s="5" t="s">
        <v>399</v>
      </c>
      <c r="C39" s="5" t="s">
        <v>305</v>
      </c>
      <c r="D39" s="5" t="s">
        <v>236</v>
      </c>
      <c r="E39" s="5" t="s">
        <v>306</v>
      </c>
      <c r="F39" s="5" t="s">
        <v>383</v>
      </c>
      <c r="G39" s="5" t="s">
        <v>15</v>
      </c>
      <c r="H39" s="5" t="s">
        <v>308</v>
      </c>
      <c r="I39" s="5" t="s">
        <v>13</v>
      </c>
      <c r="J39" s="5" t="s">
        <v>400</v>
      </c>
      <c r="K39" s="5" t="s">
        <v>176</v>
      </c>
    </row>
    <row r="40" customFormat="false" ht="21.75" hidden="false" customHeight="true" outlineLevel="0" collapsed="false">
      <c r="A40" s="5" t="s">
        <v>398</v>
      </c>
      <c r="B40" s="5" t="s">
        <v>401</v>
      </c>
      <c r="C40" s="5" t="s">
        <v>305</v>
      </c>
      <c r="D40" s="5" t="s">
        <v>317</v>
      </c>
      <c r="E40" s="5" t="s">
        <v>311</v>
      </c>
      <c r="F40" s="5" t="s">
        <v>383</v>
      </c>
      <c r="G40" s="5" t="s">
        <v>13</v>
      </c>
      <c r="H40" s="5" t="s">
        <v>308</v>
      </c>
      <c r="I40" s="5" t="s">
        <v>308</v>
      </c>
      <c r="J40" s="5" t="s">
        <v>402</v>
      </c>
      <c r="K40" s="5" t="s">
        <v>176</v>
      </c>
    </row>
    <row r="41" customFormat="false" ht="21.75" hidden="false" customHeight="true" outlineLevel="0" collapsed="false">
      <c r="A41" s="5" t="s">
        <v>398</v>
      </c>
      <c r="B41" s="5" t="s">
        <v>403</v>
      </c>
      <c r="C41" s="5" t="s">
        <v>386</v>
      </c>
      <c r="D41" s="5" t="s">
        <v>317</v>
      </c>
      <c r="E41" s="5" t="s">
        <v>306</v>
      </c>
      <c r="F41" s="5" t="s">
        <v>383</v>
      </c>
      <c r="G41" s="5" t="s">
        <v>13</v>
      </c>
      <c r="H41" s="5" t="s">
        <v>308</v>
      </c>
      <c r="I41" s="5" t="s">
        <v>308</v>
      </c>
      <c r="J41" s="5" t="s">
        <v>404</v>
      </c>
      <c r="K41" s="5" t="s">
        <v>176</v>
      </c>
    </row>
    <row r="42" customFormat="false" ht="21.75" hidden="false" customHeight="true" outlineLevel="0" collapsed="false">
      <c r="A42" s="5" t="s">
        <v>405</v>
      </c>
      <c r="B42" s="5" t="s">
        <v>406</v>
      </c>
      <c r="C42" s="5" t="s">
        <v>305</v>
      </c>
      <c r="D42" s="5" t="s">
        <v>317</v>
      </c>
      <c r="E42" s="5" t="s">
        <v>311</v>
      </c>
      <c r="F42" s="5" t="s">
        <v>352</v>
      </c>
      <c r="G42" s="5" t="s">
        <v>13</v>
      </c>
      <c r="H42" s="5" t="s">
        <v>308</v>
      </c>
      <c r="I42" s="5" t="s">
        <v>13</v>
      </c>
      <c r="J42" s="5" t="s">
        <v>407</v>
      </c>
      <c r="K42" s="5" t="s">
        <v>176</v>
      </c>
    </row>
    <row r="43" customFormat="false" ht="21.75" hidden="false" customHeight="true" outlineLevel="0" collapsed="false">
      <c r="A43" s="5" t="s">
        <v>408</v>
      </c>
      <c r="B43" s="5" t="s">
        <v>409</v>
      </c>
      <c r="C43" s="5" t="s">
        <v>305</v>
      </c>
      <c r="D43" s="5" t="s">
        <v>236</v>
      </c>
      <c r="E43" s="5" t="s">
        <v>311</v>
      </c>
      <c r="F43" s="5" t="s">
        <v>366</v>
      </c>
      <c r="G43" s="5" t="s">
        <v>308</v>
      </c>
      <c r="H43" s="5" t="s">
        <v>308</v>
      </c>
      <c r="I43" s="5" t="s">
        <v>308</v>
      </c>
      <c r="J43" s="5" t="s">
        <v>410</v>
      </c>
      <c r="K43" s="5" t="s">
        <v>176</v>
      </c>
    </row>
    <row r="44" customFormat="false" ht="21.75" hidden="false" customHeight="true" outlineLevel="0" collapsed="false">
      <c r="A44" s="5" t="s">
        <v>411</v>
      </c>
      <c r="B44" s="5" t="s">
        <v>412</v>
      </c>
      <c r="C44" s="5" t="s">
        <v>305</v>
      </c>
      <c r="D44" s="5" t="s">
        <v>317</v>
      </c>
      <c r="E44" s="5" t="s">
        <v>306</v>
      </c>
      <c r="F44" s="5" t="s">
        <v>366</v>
      </c>
      <c r="G44" s="5" t="s">
        <v>308</v>
      </c>
      <c r="H44" s="5" t="s">
        <v>308</v>
      </c>
      <c r="I44" s="5" t="s">
        <v>308</v>
      </c>
      <c r="J44" s="5" t="s">
        <v>413</v>
      </c>
      <c r="K44" s="5" t="s">
        <v>176</v>
      </c>
    </row>
    <row r="45" customFormat="false" ht="21.75" hidden="false" customHeight="true" outlineLevel="0" collapsed="false">
      <c r="A45" s="5" t="s">
        <v>414</v>
      </c>
      <c r="B45" s="5" t="s">
        <v>415</v>
      </c>
      <c r="C45" s="5" t="s">
        <v>396</v>
      </c>
      <c r="D45" s="5" t="s">
        <v>317</v>
      </c>
      <c r="E45" s="5" t="s">
        <v>306</v>
      </c>
      <c r="F45" s="5" t="s">
        <v>366</v>
      </c>
      <c r="G45" s="5" t="s">
        <v>308</v>
      </c>
      <c r="H45" s="5" t="s">
        <v>308</v>
      </c>
      <c r="I45" s="5" t="s">
        <v>308</v>
      </c>
      <c r="J45" s="5" t="s">
        <v>416</v>
      </c>
      <c r="K45" s="5" t="s">
        <v>176</v>
      </c>
    </row>
  </sheetData>
  <conditionalFormatting sqref="A5:K45">
    <cfRule type="expression" priority="2" aboveAverage="0" equalAverage="0" bottom="0" percent="0" rank="0" text="" dxfId="0">
      <formula>$D5="Critical"</formula>
    </cfRule>
    <cfRule type="expression" priority="3" aboveAverage="0" equalAverage="0" bottom="0" percent="0" rank="0" text="" dxfId="1">
      <formula>$D5="Important"</formula>
    </cfRule>
    <cfRule type="expression" priority="4" aboveAverage="0" equalAverage="0" bottom="0" percent="0" rank="0" text="" dxfId="2">
      <formula>$D5="Beneficial"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2026-09-13T13:41:30Z</dcterms:created>
  <dc:creator>openpyxl</dc:creator>
  <dc:description/>
  <dc:language>en-US</dc:language>
  <cp:lastModifiedBy/>
  <dcterms:modified xsi:type="dcterms:W3CDTF">2026-09-13T13:42:11Z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