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<sst xmlns="http://schemas.openxmlformats.org/spreadsheetml/2006/main" count="81" uniqueCount="19">
  <si>
    <t xml:space="preserve">Semana</t>
  </si>
  <si>
    <t xml:space="preserve">Finca</t>
  </si>
  <si>
    <t xml:space="preserve">Modelo</t>
  </si>
  <si>
    <t xml:space="preserve">Bloque</t>
  </si>
  <si>
    <t xml:space="preserve">Linea 100% </t>
  </si>
  <si>
    <t xml:space="preserve">Linea 80/95% </t>
  </si>
  <si>
    <t xml:space="preserve">Conteo Est</t>
  </si>
  <si>
    <t xml:space="preserve">Conteo IA</t>
  </si>
  <si>
    <t xml:space="preserve">Cortes reales</t>
  </si>
  <si>
    <t xml:space="preserve">%cobertura</t>
  </si>
  <si>
    <t xml:space="preserve">Mediana_videos</t>
  </si>
  <si>
    <t xml:space="preserve">#Verde</t>
  </si>
  <si>
    <t xml:space="preserve">#Amarillo</t>
  </si>
  <si>
    <t xml:space="preserve">#Rojo</t>
  </si>
  <si>
    <t xml:space="preserve">%IA</t>
  </si>
  <si>
    <t xml:space="preserve">ALMER</t>
  </si>
  <si>
    <t xml:space="preserve">LA PRADERA</t>
  </si>
  <si>
    <t xml:space="preserve">POLY40</t>
  </si>
  <si>
    <t xml:space="preserve">SANTA HELENA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</si>
</sst>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[RED]#,##0"/>
    <numFmt numFmtId="166" formatCode="#,##0"/>
    <numFmt numFmtId="167" formatCode="#,##0.00\ %;\-#,##0.00\ %;#,##0.00\ %"/>
    <numFmt numFmtId="168" formatCode="#,##0.0"/>
    <numFmt numFmtId="169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D4E8C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D4E8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8C7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531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25" hidden="false" customHeight="false" outlineLevel="0" collapsed="false">
      <c r="A2" s="2" t="n">
        <v>202616</v>
      </c>
      <c r="B2" s="2" t="s">
        <v>15</v>
      </c>
      <c r="C2" s="3"/>
      <c r="D2" s="3"/>
      <c r="E2" s="4" t="n">
        <v>116359</v>
      </c>
      <c r="F2" s="4" t="n">
        <v>99606</v>
      </c>
      <c r="G2" s="4" t="n">
        <v>116202</v>
      </c>
      <c r="H2" s="5" t="n">
        <v>100843</v>
      </c>
      <c r="I2" s="5" t="n">
        <v>106884</v>
      </c>
      <c r="J2" s="6" t="n">
        <v>0.1996699669967</v>
      </c>
      <c r="K2" s="7" t="n">
        <v>36.4</v>
      </c>
      <c r="L2" s="3" t="n">
        <v>4</v>
      </c>
      <c r="M2" s="3" t="n">
        <v>1</v>
      </c>
      <c r="N2" s="3" t="n">
        <v>0</v>
      </c>
      <c r="O2" s="8" t="n">
        <v>-0.0565192170951686</v>
      </c>
    </row>
    <row r="3" customFormat="false" ht="14.25" hidden="false" customHeight="false" outlineLevel="0" collapsed="false">
      <c r="A3" s="2" t="n">
        <v>202616</v>
      </c>
      <c r="B3" s="2" t="s">
        <v>16</v>
      </c>
      <c r="C3" s="3" t="s">
        <v>17</v>
      </c>
      <c r="D3" s="3"/>
      <c r="E3" s="4" t="n">
        <v>756056</v>
      </c>
      <c r="F3" s="4" t="n">
        <v>611042</v>
      </c>
      <c r="G3" s="4" t="n">
        <v>753972</v>
      </c>
      <c r="H3" s="5" t="n">
        <v>488869</v>
      </c>
      <c r="I3" s="5" t="n">
        <v>520072</v>
      </c>
      <c r="J3" s="6" t="n">
        <v>0.141236189907435</v>
      </c>
      <c r="K3" s="7" t="n">
        <v>39.6</v>
      </c>
      <c r="L3" s="3" t="n">
        <v>11</v>
      </c>
      <c r="M3" s="3" t="n">
        <v>4</v>
      </c>
      <c r="N3" s="3" t="n">
        <v>9</v>
      </c>
      <c r="O3" s="8" t="n">
        <v>-0.0599974618898922</v>
      </c>
    </row>
    <row r="4" customFormat="false" ht="14.25" hidden="false" customHeight="false" outlineLevel="0" collapsed="false">
      <c r="A4" s="9" t="n">
        <v>202616</v>
      </c>
      <c r="B4" s="2" t="s">
        <v>18</v>
      </c>
      <c r="C4" s="3"/>
      <c r="D4" s="3"/>
      <c r="E4" s="4" t="n">
        <v>31561</v>
      </c>
      <c r="F4" s="4" t="n">
        <v>27046</v>
      </c>
      <c r="G4" s="4" t="n">
        <v>17879</v>
      </c>
      <c r="H4" s="5" t="n">
        <v>18900</v>
      </c>
      <c r="I4" s="5" t="n">
        <v>19408</v>
      </c>
      <c r="J4" s="6" t="n">
        <v>0.198198198198198</v>
      </c>
      <c r="K4" s="7" t="n">
        <v>43</v>
      </c>
      <c r="L4" s="3" t="n">
        <v>2</v>
      </c>
      <c r="M4" s="3" t="n">
        <v>0</v>
      </c>
      <c r="N4" s="3" t="n">
        <v>0</v>
      </c>
      <c r="O4" s="8" t="n">
        <v>-0.0261747732893652</v>
      </c>
    </row>
    <row r="5" customFormat="false" ht="14.25" hidden="false" customHeight="false" outlineLevel="0" collapsed="false">
      <c r="A5" s="2" t="n">
        <v>202618</v>
      </c>
      <c r="B5" s="2" t="s">
        <v>16</v>
      </c>
      <c r="C5" s="3" t="s">
        <v>17</v>
      </c>
      <c r="D5" s="3"/>
      <c r="E5" s="4" t="n">
        <v>47045</v>
      </c>
      <c r="F5" s="4" t="n">
        <v>40052</v>
      </c>
      <c r="G5" s="4" t="n">
        <v>55678</v>
      </c>
      <c r="H5" s="5" t="n">
        <v>48003</v>
      </c>
      <c r="I5" s="5" t="n">
        <v>50350</v>
      </c>
      <c r="J5" s="6" t="n">
        <v>0.122222222222222</v>
      </c>
      <c r="K5" s="7" t="n">
        <v>42</v>
      </c>
      <c r="L5" s="3" t="n">
        <v>1</v>
      </c>
      <c r="M5" s="3" t="n">
        <v>0</v>
      </c>
      <c r="N5" s="3" t="n">
        <v>0</v>
      </c>
      <c r="O5" s="8" t="n">
        <v>-0.0466137040714995</v>
      </c>
    </row>
    <row r="6" customFormat="false" ht="14.25" hidden="false" customHeight="false" outlineLevel="0" collapsed="false">
      <c r="A6" s="9" t="n">
        <v>202618</v>
      </c>
      <c r="B6" s="2" t="s">
        <v>18</v>
      </c>
      <c r="C6" s="3"/>
      <c r="D6" s="3"/>
      <c r="E6" s="4" t="n">
        <v>250669</v>
      </c>
      <c r="F6" s="4" t="n">
        <v>224757</v>
      </c>
      <c r="G6" s="4" t="n">
        <v>149537</v>
      </c>
      <c r="H6" s="5" t="n">
        <v>162963</v>
      </c>
      <c r="I6" s="5" t="n">
        <v>166068</v>
      </c>
      <c r="J6" s="6" t="n">
        <v>0.461187214611872</v>
      </c>
      <c r="K6" s="7" t="n">
        <v>46.1</v>
      </c>
      <c r="L6" s="3" t="n">
        <v>2</v>
      </c>
      <c r="M6" s="3" t="n">
        <v>3</v>
      </c>
      <c r="N6" s="3" t="n">
        <v>2</v>
      </c>
      <c r="O6" s="8" t="n">
        <v>-0.0186971601994363</v>
      </c>
    </row>
    <row r="7" customFormat="false" ht="14.25" hidden="false" customHeight="false" outlineLevel="0" collapsed="false">
      <c r="A7" s="2" t="n">
        <v>202619</v>
      </c>
      <c r="B7" s="2" t="s">
        <v>16</v>
      </c>
      <c r="C7" s="3" t="s">
        <v>17</v>
      </c>
      <c r="D7" s="3"/>
      <c r="E7" s="4" t="n">
        <v>699825</v>
      </c>
      <c r="F7" s="4" t="n">
        <v>602287</v>
      </c>
      <c r="G7" s="4" t="n">
        <v>673076</v>
      </c>
      <c r="H7" s="5" t="n">
        <v>792023</v>
      </c>
      <c r="I7" s="5" t="n">
        <v>843789</v>
      </c>
      <c r="J7" s="6" t="n">
        <v>0.135729386892178</v>
      </c>
      <c r="K7" s="7" t="n">
        <v>42</v>
      </c>
      <c r="L7" s="3" t="n">
        <v>15</v>
      </c>
      <c r="M7" s="3" t="n">
        <v>3</v>
      </c>
      <c r="N7" s="3" t="n">
        <v>12</v>
      </c>
      <c r="O7" s="8" t="n">
        <v>-0.0613494605878958</v>
      </c>
    </row>
    <row r="8" customFormat="false" ht="14.25" hidden="false" customHeight="false" outlineLevel="0" collapsed="false">
      <c r="A8" s="9" t="n">
        <v>202619</v>
      </c>
      <c r="B8" s="2" t="s">
        <v>18</v>
      </c>
      <c r="C8" s="3"/>
      <c r="D8" s="3"/>
      <c r="E8" s="4" t="n">
        <v>139095</v>
      </c>
      <c r="F8" s="4" t="n">
        <v>126006</v>
      </c>
      <c r="G8" s="4" t="n">
        <v>105677</v>
      </c>
      <c r="H8" s="5" t="n">
        <v>116704</v>
      </c>
      <c r="I8" s="5" t="n">
        <v>116504</v>
      </c>
      <c r="J8" s="6" t="n">
        <v>0.497716894977169</v>
      </c>
      <c r="K8" s="7" t="n">
        <v>238</v>
      </c>
      <c r="L8" s="3" t="n">
        <v>1</v>
      </c>
      <c r="M8" s="3" t="n">
        <v>0</v>
      </c>
      <c r="N8" s="3" t="n">
        <v>6</v>
      </c>
      <c r="O8" s="8" t="n">
        <v>0.00171667925564778</v>
      </c>
    </row>
    <row r="9" customFormat="false" ht="14.25" hidden="false" customHeight="false" outlineLevel="0" collapsed="false">
      <c r="A9" s="2" t="n">
        <v>202621</v>
      </c>
      <c r="B9" s="2" t="s">
        <v>15</v>
      </c>
      <c r="C9" s="3"/>
      <c r="D9" s="3"/>
      <c r="E9" s="4" t="n">
        <v>55471</v>
      </c>
      <c r="F9" s="4" t="n">
        <v>44760</v>
      </c>
      <c r="G9" s="4" t="n">
        <v>39307</v>
      </c>
      <c r="H9" s="5" t="n">
        <v>62600</v>
      </c>
      <c r="I9" s="5" t="n">
        <v>59665</v>
      </c>
      <c r="J9" s="6" t="n">
        <v>0.501650165016502</v>
      </c>
      <c r="K9" s="7" t="n">
        <v>212</v>
      </c>
      <c r="L9" s="3" t="n">
        <v>1</v>
      </c>
      <c r="M9" s="3" t="n">
        <v>1</v>
      </c>
      <c r="N9" s="3" t="n">
        <v>3</v>
      </c>
      <c r="O9" s="8" t="n">
        <v>0.0491913181932455</v>
      </c>
    </row>
    <row r="10" customFormat="false" ht="14.25" hidden="false" customHeight="false" outlineLevel="0" collapsed="false">
      <c r="A10" s="2" t="n">
        <v>202621</v>
      </c>
      <c r="B10" s="2" t="s">
        <v>16</v>
      </c>
      <c r="C10" s="3" t="s">
        <v>17</v>
      </c>
      <c r="D10" s="3"/>
      <c r="E10" s="4" t="n">
        <v>395571</v>
      </c>
      <c r="F10" s="4" t="n">
        <v>339698</v>
      </c>
      <c r="G10" s="4" t="n">
        <v>354095</v>
      </c>
      <c r="H10" s="5" t="n">
        <v>385935</v>
      </c>
      <c r="I10" s="5" t="n">
        <v>378568</v>
      </c>
      <c r="J10" s="6" t="n">
        <v>0.135518897473376</v>
      </c>
      <c r="K10" s="7" t="n">
        <v>199</v>
      </c>
      <c r="L10" s="3" t="n">
        <v>2</v>
      </c>
      <c r="M10" s="3" t="n">
        <v>1</v>
      </c>
      <c r="N10" s="3" t="n">
        <v>29</v>
      </c>
      <c r="O10" s="8" t="n">
        <v>0.0194601762431057</v>
      </c>
    </row>
    <row r="11" customFormat="false" ht="14.25" hidden="false" customHeight="false" outlineLevel="0" collapsed="false">
      <c r="A11" s="9" t="n">
        <v>202621</v>
      </c>
      <c r="B11" s="2" t="s">
        <v>18</v>
      </c>
      <c r="C11" s="3"/>
      <c r="D11" s="3"/>
      <c r="E11" s="4" t="n">
        <v>29163</v>
      </c>
      <c r="F11" s="4" t="n">
        <v>23510</v>
      </c>
      <c r="G11" s="4" t="n">
        <v>34582</v>
      </c>
      <c r="H11" s="5" t="n">
        <v>51434</v>
      </c>
      <c r="I11" s="5" t="n">
        <v>46823</v>
      </c>
      <c r="J11" s="6" t="n">
        <v>0.496575342465753</v>
      </c>
      <c r="K11" s="7" t="n">
        <v>40</v>
      </c>
      <c r="L11" s="3" t="n">
        <v>1</v>
      </c>
      <c r="M11" s="3" t="n">
        <v>0</v>
      </c>
      <c r="N11" s="3" t="n">
        <v>6</v>
      </c>
      <c r="O11" s="8" t="n">
        <v>0.0984772440894433</v>
      </c>
    </row>
    <row r="12" customFormat="false" ht="14.25" hidden="false" customHeight="false" outlineLevel="0" collapsed="false">
      <c r="A12" s="2" t="n">
        <v>202622</v>
      </c>
      <c r="B12" s="2" t="s">
        <v>15</v>
      </c>
      <c r="C12" s="3"/>
      <c r="D12" s="3"/>
      <c r="E12" s="4" t="n">
        <v>52371</v>
      </c>
      <c r="F12" s="4" t="n">
        <v>42436</v>
      </c>
      <c r="G12" s="4" t="n">
        <v>64949</v>
      </c>
      <c r="H12" s="5" t="n">
        <v>47634</v>
      </c>
      <c r="I12" s="5" t="n">
        <v>53227</v>
      </c>
      <c r="J12" s="6" t="n">
        <v>0.501650165016502</v>
      </c>
      <c r="K12" s="7" t="n">
        <v>110</v>
      </c>
      <c r="L12" s="3" t="n">
        <v>1</v>
      </c>
      <c r="M12" s="3" t="n">
        <v>0</v>
      </c>
      <c r="N12" s="3" t="n">
        <v>4</v>
      </c>
      <c r="O12" s="8" t="n">
        <v>-0.10507824976046</v>
      </c>
    </row>
    <row r="13" customFormat="false" ht="14.25" hidden="false" customHeight="false" outlineLevel="0" collapsed="false">
      <c r="A13" s="2" t="n">
        <v>202622</v>
      </c>
      <c r="B13" s="2" t="s">
        <v>16</v>
      </c>
      <c r="C13" s="3" t="s">
        <v>17</v>
      </c>
      <c r="D13" s="3"/>
      <c r="E13" s="4" t="n">
        <v>201960</v>
      </c>
      <c r="F13" s="4" t="n">
        <v>169002</v>
      </c>
      <c r="G13" s="4" t="n">
        <v>242235</v>
      </c>
      <c r="H13" s="5" t="n">
        <v>180220</v>
      </c>
      <c r="I13" s="5" t="n">
        <v>202056</v>
      </c>
      <c r="J13" s="6" t="n">
        <v>0.137492043284532</v>
      </c>
      <c r="K13" s="7" t="n">
        <v>156</v>
      </c>
      <c r="L13" s="3" t="n">
        <v>3</v>
      </c>
      <c r="M13" s="3" t="n">
        <v>2</v>
      </c>
      <c r="N13" s="3" t="n">
        <v>16</v>
      </c>
      <c r="O13" s="8" t="n">
        <v>-0.108069050164311</v>
      </c>
    </row>
    <row r="14" customFormat="false" ht="14.25" hidden="false" customHeight="false" outlineLevel="0" collapsed="false">
      <c r="A14" s="9" t="n">
        <v>202622</v>
      </c>
      <c r="B14" s="2" t="s">
        <v>18</v>
      </c>
      <c r="C14" s="3"/>
      <c r="D14" s="3"/>
      <c r="E14" s="4" t="n">
        <v>32002</v>
      </c>
      <c r="F14" s="4" t="n">
        <v>25910</v>
      </c>
      <c r="G14" s="4" t="n">
        <v>22865</v>
      </c>
      <c r="H14" s="5" t="n">
        <v>31961</v>
      </c>
      <c r="I14" s="5" t="n">
        <v>30309</v>
      </c>
      <c r="J14" s="6" t="n">
        <v>0.45045045045045</v>
      </c>
      <c r="K14" s="7" t="n">
        <v>280</v>
      </c>
      <c r="L14" s="3" t="n">
        <v>1</v>
      </c>
      <c r="M14" s="3" t="n">
        <v>0</v>
      </c>
      <c r="N14" s="3" t="n">
        <v>1</v>
      </c>
      <c r="O14" s="8" t="n">
        <v>0.0545052624632947</v>
      </c>
    </row>
    <row r="15" customFormat="false" ht="14.25" hidden="false" customHeight="false" outlineLevel="0" collapsed="false">
      <c r="A15" s="2" t="n">
        <v>202623</v>
      </c>
      <c r="B15" s="2" t="s">
        <v>15</v>
      </c>
      <c r="C15" s="3"/>
      <c r="D15" s="3"/>
      <c r="E15" s="4" t="n">
        <v>52961</v>
      </c>
      <c r="F15" s="4" t="n">
        <v>43003</v>
      </c>
      <c r="G15" s="4" t="n">
        <v>104143</v>
      </c>
      <c r="H15" s="5" t="n">
        <v>48611</v>
      </c>
      <c r="I15" s="5" t="n">
        <v>52256</v>
      </c>
      <c r="J15" s="6" t="n">
        <v>0.501650165016502</v>
      </c>
      <c r="K15" s="7" t="n">
        <v>190</v>
      </c>
      <c r="L15" s="3" t="n">
        <v>1</v>
      </c>
      <c r="M15" s="3" t="n">
        <v>0</v>
      </c>
      <c r="N15" s="3" t="n">
        <v>4</v>
      </c>
      <c r="O15" s="8" t="n">
        <v>-0.0697527556644213</v>
      </c>
    </row>
    <row r="16" customFormat="false" ht="14.25" hidden="false" customHeight="false" outlineLevel="0" collapsed="false">
      <c r="A16" s="2" t="n">
        <v>202623</v>
      </c>
      <c r="B16" s="2" t="s">
        <v>16</v>
      </c>
      <c r="C16" s="3" t="s">
        <v>17</v>
      </c>
      <c r="D16" s="3"/>
      <c r="E16" s="4" t="n">
        <v>170678</v>
      </c>
      <c r="F16" s="4" t="n">
        <v>140072</v>
      </c>
      <c r="G16" s="4" t="n">
        <v>218572</v>
      </c>
      <c r="H16" s="5" t="n">
        <v>197051</v>
      </c>
      <c r="I16" s="5" t="n">
        <v>195289</v>
      </c>
      <c r="J16" s="6" t="n">
        <v>0.129578574241828</v>
      </c>
      <c r="K16" s="7" t="n">
        <v>173</v>
      </c>
      <c r="L16" s="3" t="n">
        <v>3</v>
      </c>
      <c r="M16" s="3" t="n">
        <v>1</v>
      </c>
      <c r="N16" s="3" t="n">
        <v>15</v>
      </c>
      <c r="O16" s="8" t="n">
        <v>0.00902252559027894</v>
      </c>
    </row>
    <row r="17" customFormat="false" ht="14.25" hidden="false" customHeight="false" outlineLevel="0" collapsed="false">
      <c r="A17" s="9" t="n">
        <v>202623</v>
      </c>
      <c r="B17" s="2" t="s">
        <v>18</v>
      </c>
      <c r="C17" s="3"/>
      <c r="D17" s="3"/>
      <c r="E17" s="4" t="n">
        <v>32031</v>
      </c>
      <c r="F17" s="4" t="n">
        <v>25986</v>
      </c>
      <c r="G17" s="4" t="n">
        <v>18765</v>
      </c>
      <c r="H17" s="5" t="n">
        <v>37907</v>
      </c>
      <c r="I17" s="5" t="n">
        <v>28663</v>
      </c>
      <c r="J17" s="6" t="n">
        <v>0.509009009009009</v>
      </c>
      <c r="K17" s="7" t="n">
        <v>288.75</v>
      </c>
      <c r="L17" s="3" t="n">
        <v>1</v>
      </c>
      <c r="M17" s="3" t="n">
        <v>0</v>
      </c>
      <c r="N17" s="3" t="n">
        <v>1</v>
      </c>
      <c r="O17" s="8" t="n">
        <v>0.322506367093465</v>
      </c>
    </row>
    <row r="18" customFormat="false" ht="14.25" hidden="false" customHeight="false" outlineLevel="0" collapsed="false">
      <c r="A18" s="2" t="n">
        <v>202624</v>
      </c>
      <c r="B18" s="2" t="s">
        <v>15</v>
      </c>
      <c r="C18" s="3"/>
      <c r="D18" s="3"/>
      <c r="E18" s="4" t="n">
        <v>62248</v>
      </c>
      <c r="F18" s="4" t="n">
        <v>50417</v>
      </c>
      <c r="G18" s="4" t="n">
        <v>101822</v>
      </c>
      <c r="H18" s="5" t="n">
        <v>44433</v>
      </c>
      <c r="I18" s="5" t="n">
        <v>50797</v>
      </c>
      <c r="J18" s="6" t="n">
        <v>0.501650165016502</v>
      </c>
      <c r="K18" s="7" t="n">
        <v>127</v>
      </c>
      <c r="L18" s="3" t="n">
        <v>2</v>
      </c>
      <c r="M18" s="3" t="n">
        <v>0</v>
      </c>
      <c r="N18" s="3" t="n">
        <v>3</v>
      </c>
      <c r="O18" s="8" t="n">
        <v>-0.125282989152903</v>
      </c>
    </row>
    <row r="19" customFormat="false" ht="14.25" hidden="false" customHeight="false" outlineLevel="0" collapsed="false">
      <c r="A19" s="2" t="n">
        <v>202624</v>
      </c>
      <c r="B19" s="2" t="s">
        <v>16</v>
      </c>
      <c r="C19" s="3" t="s">
        <v>17</v>
      </c>
      <c r="D19" s="3"/>
      <c r="E19" s="4" t="n">
        <v>352854</v>
      </c>
      <c r="F19" s="4" t="n">
        <v>287794</v>
      </c>
      <c r="G19" s="4" t="n">
        <v>340387</v>
      </c>
      <c r="H19" s="5" t="n">
        <v>360085</v>
      </c>
      <c r="I19" s="5" t="n">
        <v>361171</v>
      </c>
      <c r="J19" s="6" t="n">
        <v>0.135518897473376</v>
      </c>
      <c r="K19" s="7" t="n">
        <v>167.75</v>
      </c>
      <c r="L19" s="3" t="n">
        <v>2</v>
      </c>
      <c r="M19" s="3" t="n">
        <v>1</v>
      </c>
      <c r="N19" s="3" t="n">
        <v>29</v>
      </c>
      <c r="O19" s="8" t="n">
        <v>-0.00300688593491727</v>
      </c>
    </row>
    <row r="20" customFormat="false" ht="14.25" hidden="false" customHeight="false" outlineLevel="0" collapsed="false">
      <c r="A20" s="9" t="n">
        <v>202624</v>
      </c>
      <c r="B20" s="2" t="s">
        <v>18</v>
      </c>
      <c r="C20" s="3"/>
      <c r="D20" s="3"/>
      <c r="E20" s="4" t="n">
        <v>27029</v>
      </c>
      <c r="F20" s="4" t="n">
        <v>21928</v>
      </c>
      <c r="G20" s="4" t="n">
        <v>18812</v>
      </c>
      <c r="H20" s="5" t="n">
        <v>28549</v>
      </c>
      <c r="I20" s="5" t="n">
        <v>20174</v>
      </c>
      <c r="J20" s="6" t="n">
        <v>0.5</v>
      </c>
      <c r="K20" s="7" t="n">
        <v>256</v>
      </c>
      <c r="L20" s="3" t="n">
        <v>0</v>
      </c>
      <c r="M20" s="3" t="n">
        <v>0</v>
      </c>
      <c r="N20" s="3" t="n">
        <v>2</v>
      </c>
      <c r="O20" s="8" t="n">
        <v>0.415138296817686</v>
      </c>
    </row>
    <row r="21" customFormat="false" ht="14.25" hidden="false" customHeight="false" outlineLevel="0" collapsed="false">
      <c r="A21" s="2" t="n">
        <v>202625</v>
      </c>
      <c r="B21" s="2" t="s">
        <v>15</v>
      </c>
      <c r="C21" s="3"/>
      <c r="D21" s="3"/>
      <c r="E21" s="4" t="n">
        <v>79896</v>
      </c>
      <c r="F21" s="4" t="n">
        <v>64519</v>
      </c>
      <c r="G21" s="4" t="n">
        <v>56740</v>
      </c>
      <c r="H21" s="5" t="n">
        <v>51316</v>
      </c>
      <c r="I21" s="5" t="n">
        <v>59702</v>
      </c>
      <c r="J21" s="6" t="n">
        <v>0.501650165016502</v>
      </c>
      <c r="K21" s="7" t="n">
        <v>184</v>
      </c>
      <c r="L21" s="3" t="n">
        <v>0</v>
      </c>
      <c r="M21" s="3" t="n">
        <v>1</v>
      </c>
      <c r="N21" s="3" t="n">
        <v>4</v>
      </c>
      <c r="O21" s="8" t="n">
        <v>-0.140464306053399</v>
      </c>
    </row>
    <row r="22" customFormat="false" ht="14.25" hidden="false" customHeight="false" outlineLevel="0" collapsed="false">
      <c r="A22" s="2" t="n">
        <v>202625</v>
      </c>
      <c r="B22" s="2" t="s">
        <v>16</v>
      </c>
      <c r="C22" s="3" t="s">
        <v>17</v>
      </c>
      <c r="D22" s="3"/>
      <c r="E22" s="4" t="n">
        <v>157637</v>
      </c>
      <c r="F22" s="4" t="n">
        <v>127563</v>
      </c>
      <c r="G22" s="4" t="n">
        <v>410980</v>
      </c>
      <c r="H22" s="5" t="n">
        <v>502668</v>
      </c>
      <c r="I22" s="5" t="n">
        <v>510462</v>
      </c>
      <c r="J22" s="6" t="n">
        <v>0.00173339889336329</v>
      </c>
      <c r="K22" s="7" t="n">
        <v>0</v>
      </c>
      <c r="L22" s="3" t="n">
        <v>8</v>
      </c>
      <c r="M22" s="3" t="n">
        <v>3</v>
      </c>
      <c r="N22" s="3" t="n">
        <v>20</v>
      </c>
      <c r="O22" s="8" t="n">
        <v>-0.0152685214570331</v>
      </c>
    </row>
    <row r="23" customFormat="false" ht="14.25" hidden="false" customHeight="false" outlineLevel="0" collapsed="false">
      <c r="A23" s="9" t="n">
        <v>202625</v>
      </c>
      <c r="B23" s="2" t="s">
        <v>18</v>
      </c>
      <c r="C23" s="3"/>
      <c r="D23" s="3"/>
      <c r="E23" s="4" t="n">
        <v>20597</v>
      </c>
      <c r="F23" s="4" t="n">
        <v>16684</v>
      </c>
      <c r="G23" s="4" t="n">
        <v>13797</v>
      </c>
      <c r="H23" s="5" t="n">
        <v>14039</v>
      </c>
      <c r="I23" s="5" t="n">
        <v>20025</v>
      </c>
      <c r="J23" s="6" t="n">
        <v>0.5</v>
      </c>
      <c r="K23" s="7" t="n">
        <v>191.25</v>
      </c>
      <c r="L23" s="3" t="n">
        <v>0</v>
      </c>
      <c r="M23" s="3" t="n">
        <v>1</v>
      </c>
      <c r="N23" s="3" t="n">
        <v>1</v>
      </c>
      <c r="O23" s="8" t="n">
        <v>-0.29892634207241</v>
      </c>
    </row>
    <row r="24" customFormat="false" ht="14.25" hidden="false" customHeight="false" outlineLevel="0" collapsed="false">
      <c r="A24" s="2" t="n">
        <v>202626</v>
      </c>
      <c r="B24" s="2" t="s">
        <v>15</v>
      </c>
      <c r="C24" s="3"/>
      <c r="D24" s="3"/>
      <c r="E24" s="4" t="n">
        <v>94557</v>
      </c>
      <c r="F24" s="4" t="n">
        <v>76252</v>
      </c>
      <c r="G24" s="4" t="n">
        <v>57803</v>
      </c>
      <c r="H24" s="5" t="n">
        <v>67166</v>
      </c>
      <c r="I24" s="5" t="n">
        <v>59297</v>
      </c>
      <c r="J24" s="6" t="n">
        <v>0.503300330033003</v>
      </c>
      <c r="K24" s="7" t="n">
        <v>242</v>
      </c>
      <c r="L24" s="3" t="n">
        <v>1</v>
      </c>
      <c r="M24" s="3" t="n">
        <v>0</v>
      </c>
      <c r="N24" s="3" t="n">
        <v>4</v>
      </c>
      <c r="O24" s="8" t="n">
        <v>0.132704858593183</v>
      </c>
    </row>
    <row r="25" customFormat="false" ht="14.25" hidden="false" customHeight="false" outlineLevel="0" collapsed="false">
      <c r="A25" s="2" t="n">
        <v>202626</v>
      </c>
      <c r="B25" s="2" t="s">
        <v>16</v>
      </c>
      <c r="C25" s="3" t="s">
        <v>17</v>
      </c>
      <c r="D25" s="3"/>
      <c r="E25" s="4" t="n">
        <v>636605</v>
      </c>
      <c r="F25" s="4" t="n">
        <v>510975</v>
      </c>
      <c r="G25" s="4" t="n">
        <v>548421</v>
      </c>
      <c r="H25" s="5" t="n">
        <v>671253</v>
      </c>
      <c r="I25" s="5" t="n">
        <v>579724</v>
      </c>
      <c r="J25" s="6" t="n">
        <v>0.135037230831153</v>
      </c>
      <c r="K25" s="7" t="n">
        <v>256.5</v>
      </c>
      <c r="L25" s="3" t="n">
        <v>5</v>
      </c>
      <c r="M25" s="3" t="n">
        <v>0</v>
      </c>
      <c r="N25" s="3" t="n">
        <v>28</v>
      </c>
      <c r="O25" s="8" t="n">
        <v>0.157883751578337</v>
      </c>
    </row>
    <row r="26" customFormat="false" ht="14.25" hidden="false" customHeight="false" outlineLevel="0" collapsed="false">
      <c r="A26" s="9" t="n">
        <v>202626</v>
      </c>
      <c r="B26" s="2" t="s">
        <v>18</v>
      </c>
      <c r="C26" s="3"/>
      <c r="D26" s="3"/>
      <c r="E26" s="4" t="n">
        <v>17454</v>
      </c>
      <c r="F26" s="4" t="n">
        <v>14084</v>
      </c>
      <c r="G26" s="4" t="n">
        <v>11123</v>
      </c>
      <c r="H26" s="5" t="n">
        <v>13290</v>
      </c>
      <c r="I26" s="5" t="n">
        <v>17593</v>
      </c>
      <c r="J26" s="6" t="n">
        <v>0.977477477477478</v>
      </c>
      <c r="K26" s="7" t="n">
        <v>156.75</v>
      </c>
      <c r="L26" s="3" t="n">
        <v>0</v>
      </c>
      <c r="M26" s="3" t="n">
        <v>1</v>
      </c>
      <c r="N26" s="3" t="n">
        <v>1</v>
      </c>
      <c r="O26" s="8" t="n">
        <v>-0.244585914852498</v>
      </c>
    </row>
    <row r="27" customFormat="false" ht="14.25" hidden="false" customHeight="false" outlineLevel="0" collapsed="false">
      <c r="A27" s="2" t="n">
        <v>202627</v>
      </c>
      <c r="B27" s="2" t="s">
        <v>15</v>
      </c>
      <c r="C27" s="3"/>
      <c r="D27" s="3"/>
      <c r="E27" s="4" t="n">
        <v>98346</v>
      </c>
      <c r="F27" s="4" t="n">
        <v>79280</v>
      </c>
      <c r="G27" s="4" t="n">
        <v>66417</v>
      </c>
      <c r="H27" s="5" t="n">
        <v>53977</v>
      </c>
      <c r="I27" s="5" t="n">
        <v>61516</v>
      </c>
      <c r="J27" s="6" t="n">
        <v>0.5</v>
      </c>
      <c r="K27" s="7" t="n">
        <v>166</v>
      </c>
      <c r="L27" s="3" t="n">
        <v>0</v>
      </c>
      <c r="M27" s="3" t="n">
        <v>2</v>
      </c>
      <c r="N27" s="3" t="n">
        <v>3</v>
      </c>
      <c r="O27" s="8" t="n">
        <v>-0.122553482020938</v>
      </c>
    </row>
    <row r="28" customFormat="false" ht="14.25" hidden="false" customHeight="false" outlineLevel="0" collapsed="false">
      <c r="A28" s="2" t="n">
        <v>202627</v>
      </c>
      <c r="B28" s="2" t="s">
        <v>16</v>
      </c>
      <c r="C28" s="3" t="s">
        <v>17</v>
      </c>
      <c r="D28" s="3"/>
      <c r="E28" s="4" t="n">
        <v>775972</v>
      </c>
      <c r="F28" s="4" t="n">
        <v>622239</v>
      </c>
      <c r="G28" s="4" t="n">
        <v>634704</v>
      </c>
      <c r="H28" s="5" t="n">
        <v>562250</v>
      </c>
      <c r="I28" s="5" t="n">
        <v>697732</v>
      </c>
      <c r="J28" s="6" t="n">
        <v>0.135037230831153</v>
      </c>
      <c r="K28" s="7" t="n">
        <v>231.5</v>
      </c>
      <c r="L28" s="3" t="n">
        <v>6</v>
      </c>
      <c r="M28" s="3" t="n">
        <v>1</v>
      </c>
      <c r="N28" s="3" t="n">
        <v>26</v>
      </c>
      <c r="O28" s="8" t="n">
        <v>-0.194174840769809</v>
      </c>
    </row>
    <row r="29" customFormat="false" ht="14.25" hidden="false" customHeight="false" outlineLevel="0" collapsed="false">
      <c r="A29" s="9" t="n">
        <v>202627</v>
      </c>
      <c r="B29" s="2" t="s">
        <v>18</v>
      </c>
      <c r="C29" s="3"/>
      <c r="D29" s="3"/>
      <c r="E29" s="4" t="n">
        <v>174934</v>
      </c>
      <c r="F29" s="4" t="n">
        <v>140015</v>
      </c>
      <c r="G29" s="4" t="n">
        <v>99644</v>
      </c>
      <c r="H29" s="5" t="n">
        <v>56498</v>
      </c>
      <c r="I29" s="5" t="n">
        <v>123607</v>
      </c>
      <c r="J29" s="6" t="n">
        <v>0.502283105022831</v>
      </c>
      <c r="K29" s="7" t="n">
        <v>153.5</v>
      </c>
      <c r="L29" s="3" t="n">
        <v>0</v>
      </c>
      <c r="M29" s="3" t="n">
        <v>0</v>
      </c>
      <c r="N29" s="3" t="n">
        <v>7</v>
      </c>
      <c r="O29" s="8" t="n">
        <v>-0.542922326405463</v>
      </c>
    </row>
    <row r="30" customFormat="false" ht="14.25" hidden="false" customHeight="false" outlineLevel="0" collapsed="false">
      <c r="A30" s="2" t="n">
        <v>202628</v>
      </c>
      <c r="B30" s="2" t="s">
        <v>15</v>
      </c>
      <c r="C30" s="3"/>
      <c r="D30" s="3"/>
      <c r="E30" s="4" t="n">
        <v>92468</v>
      </c>
      <c r="F30" s="4" t="n">
        <v>74673</v>
      </c>
      <c r="G30" s="4" t="n">
        <v>67123</v>
      </c>
      <c r="H30" s="5" t="n">
        <v>83368</v>
      </c>
      <c r="I30" s="5" t="n">
        <v>53191</v>
      </c>
      <c r="J30" s="6" t="n">
        <v>0.501650165016502</v>
      </c>
      <c r="K30" s="7" t="n">
        <v>272</v>
      </c>
      <c r="L30" s="3" t="n">
        <v>0</v>
      </c>
      <c r="M30" s="3" t="n">
        <v>0</v>
      </c>
      <c r="N30" s="3" t="n">
        <v>5</v>
      </c>
      <c r="O30" s="8" t="n">
        <v>0.567332819461939</v>
      </c>
    </row>
    <row r="31" customFormat="false" ht="14.25" hidden="false" customHeight="false" outlineLevel="0" collapsed="false">
      <c r="A31" s="2" t="n">
        <v>202628</v>
      </c>
      <c r="B31" s="2" t="s">
        <v>16</v>
      </c>
      <c r="C31" s="3" t="s">
        <v>17</v>
      </c>
      <c r="D31" s="3"/>
      <c r="E31" s="4" t="n">
        <v>772918</v>
      </c>
      <c r="F31" s="4" t="n">
        <v>620003</v>
      </c>
      <c r="G31" s="4" t="n">
        <v>653588</v>
      </c>
      <c r="H31" s="5" t="n">
        <v>767860</v>
      </c>
      <c r="I31" s="5" t="n">
        <v>590417</v>
      </c>
      <c r="J31" s="6" t="n">
        <v>0.132421010263635</v>
      </c>
      <c r="K31" s="7" t="n">
        <v>332.5</v>
      </c>
      <c r="L31" s="3" t="n">
        <v>5</v>
      </c>
      <c r="M31" s="3" t="n">
        <v>2</v>
      </c>
      <c r="N31" s="3" t="n">
        <v>26</v>
      </c>
      <c r="O31" s="8" t="n">
        <v>0.300538433005825</v>
      </c>
    </row>
    <row r="32" customFormat="false" ht="14.25" hidden="false" customHeight="false" outlineLevel="0" collapsed="false">
      <c r="A32" s="9" t="n">
        <v>202628</v>
      </c>
      <c r="B32" s="2" t="s">
        <v>18</v>
      </c>
      <c r="C32" s="3"/>
      <c r="D32" s="3"/>
      <c r="E32" s="4" t="n">
        <v>81921</v>
      </c>
      <c r="F32" s="4" t="n">
        <v>65559</v>
      </c>
      <c r="G32" s="4" t="n">
        <v>50573</v>
      </c>
      <c r="H32" s="5" t="n">
        <v>34576</v>
      </c>
      <c r="I32" s="5" t="n">
        <v>64573</v>
      </c>
      <c r="J32" s="6" t="n">
        <v>0.497326203208556</v>
      </c>
      <c r="K32" s="7" t="n">
        <v>243</v>
      </c>
      <c r="L32" s="3" t="n">
        <v>0</v>
      </c>
      <c r="M32" s="3" t="n">
        <v>0</v>
      </c>
      <c r="N32" s="3" t="n">
        <v>3</v>
      </c>
      <c r="O32" s="8" t="n">
        <v>-0.464544004460069</v>
      </c>
    </row>
    <row r="33" customFormat="false" ht="14.25" hidden="false" customHeight="false" outlineLevel="0" collapsed="false">
      <c r="A33" s="2" t="n">
        <v>202629</v>
      </c>
      <c r="B33" s="2" t="s">
        <v>15</v>
      </c>
      <c r="C33" s="3"/>
      <c r="D33" s="3"/>
      <c r="E33" s="4" t="n">
        <v>83784</v>
      </c>
      <c r="F33" s="4" t="n">
        <v>67859</v>
      </c>
      <c r="G33" s="4" t="n">
        <v>63742</v>
      </c>
      <c r="H33" s="5" t="n">
        <v>62403</v>
      </c>
      <c r="I33" s="5" t="n">
        <v>59165</v>
      </c>
      <c r="J33" s="6" t="n">
        <v>0.501650165016502</v>
      </c>
      <c r="K33" s="7" t="n">
        <v>227</v>
      </c>
      <c r="L33" s="3" t="n">
        <v>3</v>
      </c>
      <c r="M33" s="3" t="n">
        <v>0</v>
      </c>
      <c r="N33" s="3" t="n">
        <v>2</v>
      </c>
      <c r="O33" s="8" t="n">
        <v>0.0547283022056959</v>
      </c>
    </row>
    <row r="34" customFormat="false" ht="14.25" hidden="false" customHeight="false" outlineLevel="0" collapsed="false">
      <c r="A34" s="2" t="n">
        <v>202629</v>
      </c>
      <c r="B34" s="2" t="s">
        <v>16</v>
      </c>
      <c r="C34" s="3" t="s">
        <v>17</v>
      </c>
      <c r="D34" s="3"/>
      <c r="E34" s="4" t="n">
        <v>292791</v>
      </c>
      <c r="F34" s="4" t="n">
        <v>234811</v>
      </c>
      <c r="G34" s="4" t="n">
        <v>623230</v>
      </c>
      <c r="H34" s="5" t="n">
        <v>528093</v>
      </c>
      <c r="I34" s="5" t="n">
        <v>455666</v>
      </c>
      <c r="J34" s="6" t="n">
        <v>0.144497807475465</v>
      </c>
      <c r="K34" s="7" t="n">
        <v>155</v>
      </c>
      <c r="L34" s="3" t="n">
        <v>3</v>
      </c>
      <c r="M34" s="3" t="n">
        <v>1</v>
      </c>
      <c r="N34" s="3" t="n">
        <v>28</v>
      </c>
      <c r="O34" s="8" t="n">
        <v>0.158947562469001</v>
      </c>
    </row>
    <row r="35" customFormat="false" ht="14.25" hidden="false" customHeight="false" outlineLevel="0" collapsed="false">
      <c r="A35" s="9" t="n">
        <v>202629</v>
      </c>
      <c r="B35" s="2" t="s">
        <v>18</v>
      </c>
      <c r="C35" s="3"/>
      <c r="D35" s="3"/>
      <c r="E35" s="4" t="n">
        <v>80433</v>
      </c>
      <c r="F35" s="4" t="n">
        <v>65455</v>
      </c>
      <c r="G35" s="4" t="n">
        <v>50190</v>
      </c>
      <c r="H35" s="5" t="n">
        <v>37854</v>
      </c>
      <c r="I35" s="5" t="n">
        <v>49563</v>
      </c>
      <c r="J35" s="6" t="n">
        <v>0.991978609625668</v>
      </c>
      <c r="K35" s="7" t="n">
        <v>199</v>
      </c>
      <c r="L35" s="3" t="n">
        <v>0</v>
      </c>
      <c r="M35" s="3" t="n">
        <v>0</v>
      </c>
      <c r="N35" s="3" t="n">
        <v>3</v>
      </c>
      <c r="O35" s="8" t="n">
        <v>-0.236244779371709</v>
      </c>
    </row>
    <row r="36" customFormat="false" ht="14.25" hidden="false" customHeight="false" outlineLevel="0" collapsed="false">
      <c r="A36" s="2" t="n">
        <v>202630</v>
      </c>
      <c r="B36" s="2" t="s">
        <v>15</v>
      </c>
      <c r="C36" s="3"/>
      <c r="D36" s="3"/>
      <c r="E36" s="4" t="n">
        <v>74529</v>
      </c>
      <c r="F36" s="4" t="n">
        <v>60518</v>
      </c>
      <c r="G36" s="4" t="n">
        <v>50569</v>
      </c>
      <c r="H36" s="5" t="n">
        <v>84614</v>
      </c>
      <c r="I36" s="5" t="n">
        <v>58494</v>
      </c>
      <c r="J36" s="6" t="n">
        <v>0.966996699669967</v>
      </c>
      <c r="K36" s="7" t="n">
        <v>223</v>
      </c>
      <c r="L36" s="3" t="n">
        <v>1</v>
      </c>
      <c r="M36" s="3" t="n">
        <v>1</v>
      </c>
      <c r="N36" s="3" t="n">
        <v>3</v>
      </c>
      <c r="O36" s="8" t="n">
        <v>0.44654152562656</v>
      </c>
    </row>
    <row r="37" customFormat="false" ht="14.25" hidden="false" customHeight="false" outlineLevel="0" collapsed="false">
      <c r="A37" s="2" t="n">
        <v>202630</v>
      </c>
      <c r="B37" s="2" t="s">
        <v>16</v>
      </c>
      <c r="C37" s="3" t="s">
        <v>17</v>
      </c>
      <c r="D37" s="3"/>
      <c r="E37" s="4" t="n">
        <v>450630</v>
      </c>
      <c r="F37" s="4" t="n">
        <v>361898</v>
      </c>
      <c r="G37" s="4" t="n">
        <v>498003</v>
      </c>
      <c r="H37" s="5" t="n">
        <v>470928</v>
      </c>
      <c r="I37" s="5" t="n">
        <v>500820</v>
      </c>
      <c r="J37" s="6" t="n">
        <v>0.138711669067709</v>
      </c>
      <c r="K37" s="7" t="n">
        <v>205.25</v>
      </c>
      <c r="L37" s="3" t="n">
        <v>4</v>
      </c>
      <c r="M37" s="3" t="n">
        <v>2</v>
      </c>
      <c r="N37" s="3" t="n">
        <v>26</v>
      </c>
      <c r="O37" s="8" t="n">
        <v>-0.0596861147717743</v>
      </c>
    </row>
    <row r="38" customFormat="false" ht="14.25" hidden="false" customHeight="false" outlineLevel="0" collapsed="false">
      <c r="A38" s="9" t="n">
        <v>202630</v>
      </c>
      <c r="B38" s="2" t="s">
        <v>18</v>
      </c>
      <c r="C38" s="3"/>
      <c r="D38" s="3"/>
      <c r="E38" s="4" t="n">
        <v>74776</v>
      </c>
      <c r="F38" s="4" t="n">
        <v>62039</v>
      </c>
      <c r="G38" s="4" t="n">
        <v>55225</v>
      </c>
      <c r="H38" s="5" t="n">
        <v>61772</v>
      </c>
      <c r="I38" s="5" t="n">
        <v>58803</v>
      </c>
      <c r="J38" s="6" t="n">
        <v>0.564171122994652</v>
      </c>
      <c r="K38" s="7" t="n">
        <v>362.5</v>
      </c>
      <c r="L38" s="3" t="n">
        <v>1</v>
      </c>
      <c r="M38" s="3" t="n">
        <v>0</v>
      </c>
      <c r="N38" s="3" t="n">
        <v>2</v>
      </c>
      <c r="O38" s="8" t="n">
        <v>0.0504906212268081</v>
      </c>
    </row>
    <row r="39" customFormat="false" ht="14.25" hidden="false" customHeight="false" outlineLevel="0" collapsed="false">
      <c r="A39" s="2" t="n">
        <v>202631</v>
      </c>
      <c r="B39" s="2" t="s">
        <v>15</v>
      </c>
      <c r="C39" s="3"/>
      <c r="D39" s="3"/>
      <c r="E39" s="4" t="n">
        <v>67032</v>
      </c>
      <c r="F39" s="4" t="n">
        <v>54545</v>
      </c>
      <c r="G39" s="4" t="n">
        <v>47743</v>
      </c>
      <c r="H39" s="5" t="n">
        <v>58182</v>
      </c>
      <c r="I39" s="5" t="n">
        <v>54947</v>
      </c>
      <c r="J39" s="6" t="n">
        <v>0.991749174917492</v>
      </c>
      <c r="K39" s="7" t="n">
        <v>199</v>
      </c>
      <c r="L39" s="3" t="n">
        <v>1</v>
      </c>
      <c r="M39" s="3" t="n">
        <v>0</v>
      </c>
      <c r="N39" s="3" t="n">
        <v>4</v>
      </c>
      <c r="O39" s="8" t="n">
        <v>0.0588749158279798</v>
      </c>
    </row>
    <row r="40" customFormat="false" ht="14.25" hidden="false" customHeight="false" outlineLevel="0" collapsed="false">
      <c r="A40" s="2" t="n">
        <v>202631</v>
      </c>
      <c r="B40" s="2" t="s">
        <v>16</v>
      </c>
      <c r="C40" s="3" t="s">
        <v>17</v>
      </c>
      <c r="D40" s="3"/>
      <c r="E40" s="4" t="n">
        <v>432316</v>
      </c>
      <c r="F40" s="4" t="n">
        <v>348427</v>
      </c>
      <c r="G40" s="4" t="n">
        <v>417875</v>
      </c>
      <c r="H40" s="5" t="n">
        <v>462440</v>
      </c>
      <c r="I40" s="5" t="n">
        <v>483655</v>
      </c>
      <c r="J40" s="6" t="n">
        <v>0.135439726303079</v>
      </c>
      <c r="K40" s="7" t="n">
        <v>247</v>
      </c>
      <c r="L40" s="3" t="n">
        <v>8</v>
      </c>
      <c r="M40" s="3" t="n">
        <v>4</v>
      </c>
      <c r="N40" s="3" t="n">
        <v>21</v>
      </c>
      <c r="O40" s="8" t="n">
        <v>-0.0438639112590586</v>
      </c>
    </row>
    <row r="41" customFormat="false" ht="14.25" hidden="false" customHeight="false" outlineLevel="0" collapsed="false">
      <c r="A41" s="9" t="n">
        <v>202631</v>
      </c>
      <c r="B41" s="2" t="s">
        <v>18</v>
      </c>
      <c r="C41" s="3"/>
      <c r="D41" s="3"/>
      <c r="E41" s="4" t="n">
        <v>61070</v>
      </c>
      <c r="F41" s="4" t="n">
        <v>51272</v>
      </c>
      <c r="G41" s="4" t="n">
        <v>42227</v>
      </c>
      <c r="H41" s="5" t="n">
        <v>49080</v>
      </c>
      <c r="I41" s="5" t="n">
        <v>47766</v>
      </c>
      <c r="J41" s="6" t="n">
        <v>1</v>
      </c>
      <c r="K41" s="7" t="n">
        <v>377.5</v>
      </c>
      <c r="L41" s="3" t="n">
        <v>1</v>
      </c>
      <c r="M41" s="3" t="n">
        <v>1</v>
      </c>
      <c r="N41" s="3" t="n">
        <v>1</v>
      </c>
      <c r="O41" s="8" t="n">
        <v>0.0275091068961186</v>
      </c>
    </row>
    <row r="42" customFormat="false" ht="14.25" hidden="false" customHeight="false" outlineLevel="0" collapsed="false">
      <c r="A42" s="2" t="n">
        <v>202632</v>
      </c>
      <c r="B42" s="2" t="s">
        <v>15</v>
      </c>
      <c r="C42" s="3"/>
      <c r="D42" s="3"/>
      <c r="E42" s="4" t="n">
        <v>61881</v>
      </c>
      <c r="F42" s="4" t="n">
        <v>50417</v>
      </c>
      <c r="G42" s="4" t="n">
        <v>46808</v>
      </c>
      <c r="H42" s="5" t="n">
        <v>45080</v>
      </c>
      <c r="I42" s="5" t="n">
        <v>43338</v>
      </c>
      <c r="J42" s="6" t="n">
        <v>1</v>
      </c>
      <c r="K42" s="7" t="n">
        <v>245</v>
      </c>
      <c r="L42" s="3" t="n">
        <v>1</v>
      </c>
      <c r="M42" s="3" t="n">
        <v>0</v>
      </c>
      <c r="N42" s="3" t="n">
        <v>4</v>
      </c>
      <c r="O42" s="8" t="n">
        <v>0.0401956712354055</v>
      </c>
    </row>
    <row r="43" customFormat="false" ht="14.25" hidden="false" customHeight="false" outlineLevel="0" collapsed="false">
      <c r="A43" s="2" t="n">
        <v>202632</v>
      </c>
      <c r="B43" s="2" t="s">
        <v>16</v>
      </c>
      <c r="C43" s="3" t="s">
        <v>17</v>
      </c>
      <c r="D43" s="3"/>
      <c r="E43" s="4" t="n">
        <v>575142</v>
      </c>
      <c r="F43" s="4" t="n">
        <v>467950</v>
      </c>
      <c r="G43" s="4" t="n">
        <v>401428</v>
      </c>
      <c r="H43" s="5" t="n">
        <v>490920</v>
      </c>
      <c r="I43" s="5" t="n">
        <v>446793</v>
      </c>
      <c r="J43" s="6" t="n">
        <v>0.136145333054918</v>
      </c>
      <c r="K43" s="7" t="n">
        <v>209.25</v>
      </c>
      <c r="L43" s="3" t="n">
        <v>12</v>
      </c>
      <c r="M43" s="3" t="n">
        <v>3</v>
      </c>
      <c r="N43" s="3" t="n">
        <v>17</v>
      </c>
      <c r="O43" s="8" t="n">
        <v>0.0987638570881817</v>
      </c>
    </row>
    <row r="44" customFormat="false" ht="14.25" hidden="false" customHeight="false" outlineLevel="0" collapsed="false">
      <c r="A44" s="9" t="n">
        <v>202632</v>
      </c>
      <c r="B44" s="2" t="s">
        <v>18</v>
      </c>
      <c r="C44" s="3"/>
      <c r="D44" s="3"/>
      <c r="E44" s="4" t="n">
        <v>48188</v>
      </c>
      <c r="F44" s="4" t="n">
        <v>40600</v>
      </c>
      <c r="G44" s="4" t="n">
        <v>34702</v>
      </c>
      <c r="H44" s="5" t="n">
        <v>35282</v>
      </c>
      <c r="I44" s="5" t="n">
        <v>46213</v>
      </c>
      <c r="J44" s="6" t="n">
        <v>1</v>
      </c>
      <c r="K44" s="7" t="n">
        <v>245</v>
      </c>
      <c r="L44" s="3" t="n">
        <v>1</v>
      </c>
      <c r="M44" s="3" t="n">
        <v>0</v>
      </c>
      <c r="N44" s="3" t="n">
        <v>2</v>
      </c>
      <c r="O44" s="8" t="n">
        <v>-0.236535174085214</v>
      </c>
    </row>
    <row r="45" customFormat="false" ht="14.25" hidden="false" customHeight="false" outlineLevel="0" collapsed="false">
      <c r="A45" s="2" t="n">
        <v>202633</v>
      </c>
      <c r="B45" s="2" t="s">
        <v>15</v>
      </c>
      <c r="C45" s="3"/>
      <c r="D45" s="3"/>
      <c r="E45" s="4" t="n">
        <v>58274</v>
      </c>
      <c r="F45" s="4" t="n">
        <v>47380</v>
      </c>
      <c r="G45" s="4" t="n">
        <v>50686</v>
      </c>
      <c r="H45" s="5" t="n">
        <v>39087</v>
      </c>
      <c r="I45" s="5" t="n">
        <v>56715</v>
      </c>
      <c r="J45" s="6" t="n">
        <v>1</v>
      </c>
      <c r="K45" s="7" t="n">
        <v>211</v>
      </c>
      <c r="L45" s="3" t="n">
        <v>0</v>
      </c>
      <c r="M45" s="3" t="n">
        <v>0</v>
      </c>
      <c r="N45" s="3" t="n">
        <v>5</v>
      </c>
      <c r="O45" s="8" t="n">
        <v>-0.310817244115313</v>
      </c>
    </row>
    <row r="46" customFormat="false" ht="14.25" hidden="false" customHeight="false" outlineLevel="0" collapsed="false">
      <c r="A46" s="2" t="n">
        <v>202633</v>
      </c>
      <c r="B46" s="2" t="s">
        <v>16</v>
      </c>
      <c r="C46" s="3" t="s">
        <v>17</v>
      </c>
      <c r="D46" s="3"/>
      <c r="E46" s="4" t="n">
        <v>674049</v>
      </c>
      <c r="F46" s="4" t="n">
        <v>555678</v>
      </c>
      <c r="G46" s="4" t="n">
        <v>404936</v>
      </c>
      <c r="H46" s="5" t="n">
        <v>343417</v>
      </c>
      <c r="I46" s="5" t="n">
        <v>390470</v>
      </c>
      <c r="J46" s="6" t="n">
        <v>0.135238478567116</v>
      </c>
      <c r="K46" s="7" t="n">
        <v>183.5</v>
      </c>
      <c r="L46" s="3" t="n">
        <v>5</v>
      </c>
      <c r="M46" s="3" t="n">
        <v>3</v>
      </c>
      <c r="N46" s="3" t="n">
        <v>25</v>
      </c>
      <c r="O46" s="8" t="n">
        <v>-0.120503495787128</v>
      </c>
    </row>
    <row r="47" customFormat="false" ht="14.25" hidden="false" customHeight="false" outlineLevel="0" collapsed="false">
      <c r="A47" s="9" t="n">
        <v>202633</v>
      </c>
      <c r="B47" s="2" t="s">
        <v>18</v>
      </c>
      <c r="C47" s="3"/>
      <c r="D47" s="3"/>
      <c r="E47" s="4" t="n">
        <v>41807</v>
      </c>
      <c r="F47" s="4" t="n">
        <v>35181</v>
      </c>
      <c r="G47" s="4" t="n">
        <v>30896</v>
      </c>
      <c r="H47" s="5" t="n">
        <v>31064</v>
      </c>
      <c r="I47" s="5" t="n">
        <v>30419</v>
      </c>
      <c r="J47" s="6" t="n">
        <v>1</v>
      </c>
      <c r="K47" s="7" t="n">
        <v>223</v>
      </c>
      <c r="L47" s="3" t="n">
        <v>1</v>
      </c>
      <c r="M47" s="3" t="n">
        <v>0</v>
      </c>
      <c r="N47" s="3" t="n">
        <v>2</v>
      </c>
      <c r="O47" s="8" t="n">
        <v>0.0212038528551235</v>
      </c>
    </row>
    <row r="48" customFormat="false" ht="14.25" hidden="false" customHeight="false" outlineLevel="0" collapsed="false">
      <c r="A48" s="2" t="n">
        <v>202634</v>
      </c>
      <c r="B48" s="2" t="s">
        <v>15</v>
      </c>
      <c r="C48" s="3"/>
      <c r="D48" s="3"/>
      <c r="E48" s="4" t="n">
        <v>58702</v>
      </c>
      <c r="F48" s="4" t="n">
        <v>47592</v>
      </c>
      <c r="G48" s="4" t="n">
        <v>45563</v>
      </c>
      <c r="H48" s="5" t="n">
        <v>58735</v>
      </c>
      <c r="I48" s="5" t="n">
        <v>0</v>
      </c>
      <c r="J48" s="6" t="n">
        <v>1</v>
      </c>
      <c r="K48" s="7" t="n">
        <v>166.5</v>
      </c>
      <c r="L48" s="3" t="n">
        <v>5</v>
      </c>
      <c r="M48" s="3" t="n">
        <v>0</v>
      </c>
      <c r="N48" s="3" t="n">
        <v>0</v>
      </c>
      <c r="O48" s="8"/>
    </row>
    <row r="49" customFormat="false" ht="14.25" hidden="false" customHeight="false" outlineLevel="0" collapsed="false">
      <c r="A49" s="2" t="n">
        <v>202634</v>
      </c>
      <c r="B49" s="2" t="s">
        <v>16</v>
      </c>
      <c r="C49" s="3" t="s">
        <v>17</v>
      </c>
      <c r="D49" s="3"/>
      <c r="E49" s="4" t="n">
        <v>612015</v>
      </c>
      <c r="F49" s="4" t="n">
        <v>511134</v>
      </c>
      <c r="G49" s="4" t="n">
        <v>364116</v>
      </c>
      <c r="H49" s="5" t="n">
        <v>364102</v>
      </c>
      <c r="I49" s="5" t="n">
        <v>0</v>
      </c>
      <c r="J49" s="6" t="n">
        <v>0.135640974039042</v>
      </c>
      <c r="K49" s="7" t="n">
        <v>167</v>
      </c>
      <c r="L49" s="3" t="n">
        <v>33</v>
      </c>
      <c r="M49" s="3" t="n">
        <v>0</v>
      </c>
      <c r="N49" s="3" t="n">
        <v>0</v>
      </c>
      <c r="O49" s="8"/>
    </row>
    <row r="50" customFormat="false" ht="14.25" hidden="false" customHeight="false" outlineLevel="0" collapsed="false">
      <c r="A50" s="9" t="n">
        <v>202634</v>
      </c>
      <c r="B50" s="2" t="s">
        <v>18</v>
      </c>
      <c r="C50" s="3"/>
      <c r="D50" s="3"/>
      <c r="E50" s="4" t="n">
        <v>30615</v>
      </c>
      <c r="F50" s="4" t="n">
        <v>25429</v>
      </c>
      <c r="G50" s="4" t="n">
        <v>19131</v>
      </c>
      <c r="H50" s="5" t="n">
        <v>21342</v>
      </c>
      <c r="I50" s="5" t="n">
        <v>0</v>
      </c>
      <c r="J50" s="6" t="n">
        <v>1</v>
      </c>
      <c r="K50" s="7" t="n">
        <v>88</v>
      </c>
      <c r="L50" s="3" t="n">
        <v>3</v>
      </c>
      <c r="M50" s="3" t="n">
        <v>0</v>
      </c>
      <c r="N50" s="3" t="n">
        <v>0</v>
      </c>
      <c r="O50" s="8"/>
    </row>
  </sheetData>
  <conditionalFormatting sqref="O2:O50">
    <cfRule type="cellIs" priority="2" operator="lessThan" aboveAverage="0" equalAverage="0" bottom="0" percent="0" rank="0" text="" dxfId="0">
      <formula>-0.1</formula>
    </cfRule>
  </conditionalFormatting>
  <conditionalFormatting sqref="O2:O50">
    <cfRule type="cellIs" priority="3" operator="greaterThan" aboveAverage="0" equalAverage="0" bottom="0" percent="0" rank="0" text="" dxfId="1">
      <formula>0.1</formula>
    </cfRule>
  </conditionalFormatting>
  <conditionalFormatting sqref="O2:O50">
    <cfRule type="cellIs" priority="4" operator="between" aboveAverage="0" equalAverage="0" bottom="0" percent="0" rank="0" text="" dxfId="2">
      <formula>-0.07</formula>
      <formula>-0.1</formula>
    </cfRule>
  </conditionalFormatting>
  <conditionalFormatting sqref="O2:O50">
    <cfRule type="cellIs" priority="5" operator="between" aboveAverage="0" equalAverage="0" bottom="0" percent="0" rank="0" text="" dxfId="3">
      <formula>0.07</formula>
      <formula>0.1</formula>
    </cfRule>
  </conditionalFormatting>
  <conditionalFormatting sqref="O2:O50">
    <cfRule type="cellIs" priority="6" operator="between" aboveAverage="0" equalAverage="0" bottom="0" percent="0" rank="0" text="" dxfId="4">
      <formula>-0.07</formula>
      <formula>0.07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2026-08-20T17:17:09Z</dcterms:created>
  <dc:creator>Juan Esteban Castilla Baquero</dc:creator>
  <dc:description/>
  <dc:language>es-MX</dc:language>
  <cp:lastModifiedBy/>
  <dcterms:modified xsi:type="dcterms:W3CDTF">2026-08-20T12:19:37Z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