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8d04878023b8e9/Documents/FF stats 2024/Predictions/"/>
    </mc:Choice>
  </mc:AlternateContent>
  <xr:revisionPtr revIDLastSave="1" documentId="8_{1F164C19-D5E9-4684-9E63-F0683C64246A}" xr6:coauthVersionLast="47" xr6:coauthVersionMax="47" xr10:uidLastSave="{7AF3B6D5-E5E2-4DB4-BD6F-7B0B15070261}"/>
  <bookViews>
    <workbookView xWindow="2280" yWindow="2280" windowWidth="19200" windowHeight="11170" xr2:uid="{1DD807AD-97A6-4314-8F59-0B92E43FAB32}"/>
  </bookViews>
  <sheets>
    <sheet name="top_wr_predicted" sheetId="1" r:id="rId1"/>
  </sheets>
  <definedNames>
    <definedName name="_xlnm._FilterDatabase" localSheetId="0" hidden="1">top_wr_predicted!$A$1:$E$195</definedName>
  </definedNames>
  <calcPr calcId="0"/>
</workbook>
</file>

<file path=xl/calcChain.xml><?xml version="1.0" encoding="utf-8"?>
<calcChain xmlns="http://schemas.openxmlformats.org/spreadsheetml/2006/main">
  <c r="E4" i="1" l="1"/>
  <c r="E3" i="1"/>
  <c r="E5" i="1"/>
  <c r="E16" i="1"/>
  <c r="E7" i="1"/>
  <c r="E9" i="1"/>
  <c r="E6" i="1"/>
  <c r="E13" i="1"/>
  <c r="E14" i="1"/>
  <c r="E23" i="1"/>
  <c r="E10" i="1"/>
  <c r="E17" i="1"/>
  <c r="E11" i="1"/>
  <c r="E24" i="1"/>
  <c r="E26" i="1"/>
  <c r="E25" i="1"/>
  <c r="E36" i="1"/>
  <c r="E8" i="1"/>
  <c r="E12" i="1"/>
  <c r="E30" i="1"/>
  <c r="E33" i="1"/>
  <c r="E27" i="1"/>
  <c r="E18" i="1"/>
  <c r="E19" i="1"/>
  <c r="E20" i="1"/>
  <c r="E22" i="1"/>
  <c r="E28" i="1"/>
  <c r="E34" i="1"/>
  <c r="E31" i="1"/>
  <c r="E15" i="1"/>
  <c r="E37" i="1"/>
  <c r="E21" i="1"/>
  <c r="E29" i="1"/>
  <c r="E38" i="1"/>
  <c r="E41" i="1"/>
  <c r="E32" i="1"/>
  <c r="E58" i="1"/>
  <c r="E51" i="1"/>
  <c r="E43" i="1"/>
  <c r="E42" i="1"/>
  <c r="E52" i="1"/>
  <c r="E50" i="1"/>
  <c r="E60" i="1"/>
  <c r="E45" i="1"/>
  <c r="E46" i="1"/>
  <c r="E44" i="1"/>
  <c r="E69" i="1"/>
  <c r="E39" i="1"/>
  <c r="E35" i="1"/>
  <c r="E63" i="1"/>
  <c r="E66" i="1"/>
  <c r="E47" i="1"/>
  <c r="E40" i="1"/>
  <c r="E48" i="1"/>
  <c r="E84" i="1"/>
  <c r="E49" i="1"/>
  <c r="E72" i="1"/>
  <c r="E54" i="1"/>
  <c r="E55" i="1"/>
  <c r="E56" i="1"/>
  <c r="E61" i="1"/>
  <c r="E68" i="1"/>
  <c r="E73" i="1"/>
  <c r="E57" i="1"/>
  <c r="E67" i="1"/>
  <c r="E83" i="1"/>
  <c r="E62" i="1"/>
  <c r="E87" i="1"/>
  <c r="E71" i="1"/>
  <c r="E89" i="1"/>
  <c r="E122" i="1"/>
  <c r="E70" i="1"/>
  <c r="E53" i="1"/>
  <c r="E91" i="1"/>
  <c r="E59" i="1"/>
  <c r="E64" i="1"/>
  <c r="E75" i="1"/>
  <c r="E76" i="1"/>
  <c r="E111" i="1"/>
  <c r="E85" i="1"/>
  <c r="E109" i="1"/>
  <c r="E77" i="1"/>
  <c r="E78" i="1"/>
  <c r="E104" i="1"/>
  <c r="E65" i="1"/>
  <c r="E74" i="1"/>
  <c r="E82" i="1"/>
  <c r="E80" i="1"/>
  <c r="E144" i="1"/>
  <c r="E105" i="1"/>
  <c r="E135" i="1"/>
  <c r="E102" i="1"/>
  <c r="E81" i="1"/>
  <c r="E99" i="1"/>
  <c r="E88" i="1"/>
  <c r="E100" i="1"/>
  <c r="E94" i="1"/>
  <c r="E97" i="1"/>
  <c r="E98" i="1"/>
  <c r="E90" i="1"/>
  <c r="E110" i="1"/>
  <c r="E113" i="1"/>
  <c r="E95" i="1"/>
  <c r="E119" i="1"/>
  <c r="E92" i="1"/>
  <c r="E79" i="1"/>
  <c r="E120" i="1"/>
  <c r="E161" i="1"/>
  <c r="E93" i="1"/>
  <c r="E96" i="1"/>
  <c r="E134" i="1"/>
  <c r="E86" i="1"/>
  <c r="E103" i="1"/>
  <c r="E107" i="1"/>
  <c r="E101" i="1"/>
  <c r="E106" i="1"/>
  <c r="E152" i="1"/>
  <c r="E123" i="1"/>
  <c r="E127" i="1"/>
  <c r="E124" i="1"/>
  <c r="E117" i="1"/>
  <c r="E163" i="1"/>
  <c r="E130" i="1"/>
  <c r="E142" i="1"/>
  <c r="E121" i="1"/>
  <c r="E141" i="1"/>
  <c r="E115" i="1"/>
  <c r="E116" i="1"/>
  <c r="E137" i="1"/>
  <c r="E108" i="1"/>
  <c r="E132" i="1"/>
  <c r="E128" i="1"/>
  <c r="E131" i="1"/>
  <c r="E125" i="1"/>
  <c r="E129" i="1"/>
  <c r="E112" i="1"/>
  <c r="E126" i="1"/>
  <c r="E118" i="1"/>
  <c r="E158" i="1"/>
  <c r="E139" i="1"/>
  <c r="E148" i="1"/>
  <c r="E138" i="1"/>
  <c r="E155" i="1"/>
  <c r="E133" i="1"/>
  <c r="E174" i="1"/>
  <c r="E140" i="1"/>
  <c r="E151" i="1"/>
  <c r="E156" i="1"/>
  <c r="E143" i="1"/>
  <c r="E168" i="1"/>
  <c r="E187" i="1"/>
  <c r="E170" i="1"/>
  <c r="E159" i="1"/>
  <c r="E154" i="1"/>
  <c r="E114" i="1"/>
  <c r="E176" i="1"/>
  <c r="E146" i="1"/>
  <c r="E153" i="1"/>
  <c r="E145" i="1"/>
  <c r="E160" i="1"/>
  <c r="E136" i="1"/>
  <c r="E149" i="1"/>
  <c r="E167" i="1"/>
  <c r="E150" i="1"/>
  <c r="E189" i="1"/>
  <c r="E182" i="1"/>
  <c r="E180" i="1"/>
  <c r="E165" i="1"/>
  <c r="E147" i="1"/>
  <c r="E162" i="1"/>
  <c r="E184" i="1"/>
  <c r="E157" i="1"/>
  <c r="E169" i="1"/>
  <c r="E177" i="1"/>
  <c r="E178" i="1"/>
  <c r="E173" i="1"/>
  <c r="E172" i="1"/>
  <c r="E192" i="1"/>
  <c r="E190" i="1"/>
  <c r="E166" i="1"/>
  <c r="E191" i="1"/>
  <c r="E179" i="1"/>
  <c r="E183" i="1"/>
  <c r="E164" i="1"/>
  <c r="E194" i="1"/>
  <c r="E171" i="1"/>
  <c r="E185" i="1"/>
  <c r="E193" i="1"/>
  <c r="E188" i="1"/>
  <c r="E181" i="1"/>
  <c r="E195" i="1"/>
  <c r="E175" i="1"/>
  <c r="E186" i="1"/>
  <c r="E2" i="1"/>
</calcChain>
</file>

<file path=xl/sharedStrings.xml><?xml version="1.0" encoding="utf-8"?>
<sst xmlns="http://schemas.openxmlformats.org/spreadsheetml/2006/main" count="372" uniqueCount="372">
  <si>
    <t>Player</t>
  </si>
  <si>
    <t>preds</t>
  </si>
  <si>
    <t>model_rank</t>
  </si>
  <si>
    <t>Fpros_rk</t>
  </si>
  <si>
    <t>comb_rank</t>
  </si>
  <si>
    <t>CeeDee Lamb</t>
  </si>
  <si>
    <t>Tyreek Hill</t>
  </si>
  <si>
    <t>Amon-Ra St. Brown</t>
  </si>
  <si>
    <t>Puka Nacua</t>
  </si>
  <si>
    <t>300.74135671356424</t>
  </si>
  <si>
    <t>A.J. Brown</t>
  </si>
  <si>
    <t>242.75970145405716</t>
  </si>
  <si>
    <t>Mike Evans</t>
  </si>
  <si>
    <t>265.19874848289527</t>
  </si>
  <si>
    <t>Ja'Marr Chase</t>
  </si>
  <si>
    <t>195.02302924698535</t>
  </si>
  <si>
    <t>Nico Collins</t>
  </si>
  <si>
    <t>175.08015105034264</t>
  </si>
  <si>
    <t>Brandon Aiyuk</t>
  </si>
  <si>
    <t>263.9052915240118</t>
  </si>
  <si>
    <t>Davante Adams</t>
  </si>
  <si>
    <t>222.93916747619173</t>
  </si>
  <si>
    <t>Stefon Diggs</t>
  </si>
  <si>
    <t>227.17173111708934</t>
  </si>
  <si>
    <t>Justin Jefferson</t>
  </si>
  <si>
    <t>165.6349786194846</t>
  </si>
  <si>
    <t>Chris Olave</t>
  </si>
  <si>
    <t>230.93674719063566</t>
  </si>
  <si>
    <t>Amari Cooper</t>
  </si>
  <si>
    <t>149.25361649644503</t>
  </si>
  <si>
    <t>Keenan Allen</t>
  </si>
  <si>
    <t>220.20353245032834</t>
  </si>
  <si>
    <t>Michael Pittman Jr.</t>
  </si>
  <si>
    <t>180.39987392751868</t>
  </si>
  <si>
    <t>DeVonta Smith</t>
  </si>
  <si>
    <t>235.22350202834673</t>
  </si>
  <si>
    <t>Garrett Wilson</t>
  </si>
  <si>
    <t>188.8799629712208</t>
  </si>
  <si>
    <t>Jaylen Waddle</t>
  </si>
  <si>
    <t>178.06145064753377</t>
  </si>
  <si>
    <t>Calvin Ridley</t>
  </si>
  <si>
    <t>232.76158853374696</t>
  </si>
  <si>
    <t>Jayden Reed</t>
  </si>
  <si>
    <t>215.51056293303512</t>
  </si>
  <si>
    <t>George Pickens</t>
  </si>
  <si>
    <t>167.99738266486486</t>
  </si>
  <si>
    <t>Drake London</t>
  </si>
  <si>
    <t>160.41436378719843</t>
  </si>
  <si>
    <t>DeAndre Hopkins</t>
  </si>
  <si>
    <t>187.78367310500096</t>
  </si>
  <si>
    <t>Zay Flowers</t>
  </si>
  <si>
    <t>232.81057585661028</t>
  </si>
  <si>
    <t>Cooper Kupp</t>
  </si>
  <si>
    <t>175.6461067914552</t>
  </si>
  <si>
    <t>Terry McLaurin</t>
  </si>
  <si>
    <t>139.70205795409845</t>
  </si>
  <si>
    <t>Rashee Rice</t>
  </si>
  <si>
    <t>267.23010053355034</t>
  </si>
  <si>
    <t>Jordan Addison</t>
  </si>
  <si>
    <t>180.85461751153275</t>
  </si>
  <si>
    <t>Chris Godwin</t>
  </si>
  <si>
    <t>214.5056545007148</t>
  </si>
  <si>
    <t>Tank Dell</t>
  </si>
  <si>
    <t>180.58845456065993</t>
  </si>
  <si>
    <t>Jakobi Meyers</t>
  </si>
  <si>
    <t>133.7342969269047</t>
  </si>
  <si>
    <t>Courtland Sutton</t>
  </si>
  <si>
    <t>169.23099036905492</t>
  </si>
  <si>
    <t>Tee Higgins</t>
  </si>
  <si>
    <t>109.21428003510579</t>
  </si>
  <si>
    <t>Christian Kirk</t>
  </si>
  <si>
    <t>169.5853953677795</t>
  </si>
  <si>
    <t>Diontae Johnson</t>
  </si>
  <si>
    <t>100.20937153928864</t>
  </si>
  <si>
    <t>Tyler Lockett</t>
  </si>
  <si>
    <t>162.41809614383263</t>
  </si>
  <si>
    <t>Jaxon Smith-Njigba</t>
  </si>
  <si>
    <t>110.14277038820734</t>
  </si>
  <si>
    <t>Brandin Cooks</t>
  </si>
  <si>
    <t>99.39763695756777</t>
  </si>
  <si>
    <t>Adam Thielen</t>
  </si>
  <si>
    <t>203.18890001934014</t>
  </si>
  <si>
    <t>Romeo Doubs</t>
  </si>
  <si>
    <t>144.38050695508244</t>
  </si>
  <si>
    <t>Rashid Shaheed</t>
  </si>
  <si>
    <t>96.14264156655788</t>
  </si>
  <si>
    <t>Curtis Samuel</t>
  </si>
  <si>
    <t>119.9622588237088</t>
  </si>
  <si>
    <t>Josh Downs</t>
  </si>
  <si>
    <t>130.37882588708322</t>
  </si>
  <si>
    <t>Jerry Jeudy</t>
  </si>
  <si>
    <t>134.0355450827756</t>
  </si>
  <si>
    <t>Christian Watson</t>
  </si>
  <si>
    <t>145.03527070937017</t>
  </si>
  <si>
    <t>Dontayvion Wicks</t>
  </si>
  <si>
    <t>55.46050134641847</t>
  </si>
  <si>
    <t>Khalil Shakir</t>
  </si>
  <si>
    <t>104.52768766426018</t>
  </si>
  <si>
    <t>Jahan Dotson</t>
  </si>
  <si>
    <t>127.06677565515533</t>
  </si>
  <si>
    <t>Darius Slayton</t>
  </si>
  <si>
    <t>135.6241220401954</t>
  </si>
  <si>
    <t>Michael Wilson</t>
  </si>
  <si>
    <t>85.03040203313925</t>
  </si>
  <si>
    <t>Tyler Boyd</t>
  </si>
  <si>
    <t>79.70650946416018</t>
  </si>
  <si>
    <t>Wan'Dale Robinson</t>
  </si>
  <si>
    <t>86.38773653489295</t>
  </si>
  <si>
    <t>Josh Reynolds</t>
  </si>
  <si>
    <t>85.35459352445116</t>
  </si>
  <si>
    <t>Jameson Williams</t>
  </si>
  <si>
    <t>66.42914898452683</t>
  </si>
  <si>
    <t>Elijah Moore</t>
  </si>
  <si>
    <t>132.85362876794704</t>
  </si>
  <si>
    <t>Odell Beckham Jr.</t>
  </si>
  <si>
    <t>81.58168193824626</t>
  </si>
  <si>
    <t>Demarcus Robinson</t>
  </si>
  <si>
    <t>61.18834818478751</t>
  </si>
  <si>
    <t>Kendrick Bourne</t>
  </si>
  <si>
    <t>66.81772582954741</t>
  </si>
  <si>
    <t>K.J. Osborn</t>
  </si>
  <si>
    <t>107.82782521737558</t>
  </si>
  <si>
    <t>Quentin Johnston</t>
  </si>
  <si>
    <t>131.77763520779024</t>
  </si>
  <si>
    <t>Darnell Mooney</t>
  </si>
  <si>
    <t>89.94972596460914</t>
  </si>
  <si>
    <t>Alec Pierce</t>
  </si>
  <si>
    <t>131.67044939484003</t>
  </si>
  <si>
    <t>Tutu Atwell</t>
  </si>
  <si>
    <t>111.49701689334212</t>
  </si>
  <si>
    <t>Noah Brown</t>
  </si>
  <si>
    <t>56.50849014604613</t>
  </si>
  <si>
    <t>Rashod Bateman</t>
  </si>
  <si>
    <t>89.88154012725138</t>
  </si>
  <si>
    <t>Trey Palmer</t>
  </si>
  <si>
    <t>105.06753849505621</t>
  </si>
  <si>
    <t>Zay Jones</t>
  </si>
  <si>
    <t>86.01506252113678</t>
  </si>
  <si>
    <t>A.T. Perry</t>
  </si>
  <si>
    <t>54.11352389650486</t>
  </si>
  <si>
    <t>Kalif Raymond</t>
  </si>
  <si>
    <t>45.40197907109897</t>
  </si>
  <si>
    <t>Nelson Agholor</t>
  </si>
  <si>
    <t>39.69952297699871</t>
  </si>
  <si>
    <t>Mike Williams</t>
  </si>
  <si>
    <t>62.72486098949325</t>
  </si>
  <si>
    <t>Jalin Hyatt</t>
  </si>
  <si>
    <t>32.912445174983255</t>
  </si>
  <si>
    <t>Robert Woods</t>
  </si>
  <si>
    <t>60.98392530159484</t>
  </si>
  <si>
    <t>Jonathan Mingo</t>
  </si>
  <si>
    <t>138.2574401246448</t>
  </si>
  <si>
    <t>Michael Thomas</t>
  </si>
  <si>
    <t>92.58934917381707</t>
  </si>
  <si>
    <t>Greg Dortch</t>
  </si>
  <si>
    <t>53.54608796456302</t>
  </si>
  <si>
    <t>Justin Watson</t>
  </si>
  <si>
    <t>73.15297559977981</t>
  </si>
  <si>
    <t>Tre Tucker</t>
  </si>
  <si>
    <t>57.633291933159235</t>
  </si>
  <si>
    <t>Andrei Iosivas</t>
  </si>
  <si>
    <t>29.28627665373419</t>
  </si>
  <si>
    <t>Nick Westbrook-Ikhine</t>
  </si>
  <si>
    <t>70.01723373158521</t>
  </si>
  <si>
    <t>Cedrick Wilson Jr.</t>
  </si>
  <si>
    <t>29.07972287746404</t>
  </si>
  <si>
    <t>Jalen Tolbert</t>
  </si>
  <si>
    <t>60.51493369420053</t>
  </si>
  <si>
    <t>Allen Lazard</t>
  </si>
  <si>
    <t>10.497185798726665</t>
  </si>
  <si>
    <t>KaVontae Turpin</t>
  </si>
  <si>
    <t>45.25723007954324</t>
  </si>
  <si>
    <t>Marquez Valdes-Scantling</t>
  </si>
  <si>
    <t>Xavier Gipson</t>
  </si>
  <si>
    <t>42.621623976574625</t>
  </si>
  <si>
    <t>Brandon Powell</t>
  </si>
  <si>
    <t>79.88054431549352</t>
  </si>
  <si>
    <t>Jauan Jennings</t>
  </si>
  <si>
    <t>30.273612086817486</t>
  </si>
  <si>
    <t>Trenton Irwin</t>
  </si>
  <si>
    <t>42.25681710226123</t>
  </si>
  <si>
    <t>Treylon Burks</t>
  </si>
  <si>
    <t>Kadarius Toney</t>
  </si>
  <si>
    <t>55.84699081887053</t>
  </si>
  <si>
    <t>Chris Moore</t>
  </si>
  <si>
    <t>25.971963207544785</t>
  </si>
  <si>
    <t>Bo Melton</t>
  </si>
  <si>
    <t>85.12801333789959</t>
  </si>
  <si>
    <t>Skyy Moore</t>
  </si>
  <si>
    <t>28.009337617543316</t>
  </si>
  <si>
    <t>Jake Bobo</t>
  </si>
  <si>
    <t>96.47431489312912</t>
  </si>
  <si>
    <t>Isaiah Hodgins</t>
  </si>
  <si>
    <t>49.91503334106492</t>
  </si>
  <si>
    <t>JuJu Smith-Schuster</t>
  </si>
  <si>
    <t>21.40746543820821</t>
  </si>
  <si>
    <t>Cedric Tillman</t>
  </si>
  <si>
    <t>49.668313971541025</t>
  </si>
  <si>
    <t>Brandon Johnson</t>
  </si>
  <si>
    <t>58.56478271647967</t>
  </si>
  <si>
    <t>Braxton Berrios</t>
  </si>
  <si>
    <t>63.14008645529812</t>
  </si>
  <si>
    <t>Tyler Scott</t>
  </si>
  <si>
    <t>54.027469629180544</t>
  </si>
  <si>
    <t>David Bell</t>
  </si>
  <si>
    <t>52.04891843605259</t>
  </si>
  <si>
    <t>Van Jefferson</t>
  </si>
  <si>
    <t>33.196128080188885</t>
  </si>
  <si>
    <t>Mack Hollins</t>
  </si>
  <si>
    <t>28.766519990415837</t>
  </si>
  <si>
    <t>Hunter Renfrow</t>
  </si>
  <si>
    <t>18.483547038940316</t>
  </si>
  <si>
    <t>Parker Washington</t>
  </si>
  <si>
    <t>42.491218223966094</t>
  </si>
  <si>
    <t>Olamide Zaccheaus</t>
  </si>
  <si>
    <t>37.56377311624265</t>
  </si>
  <si>
    <t>Dyami Brown</t>
  </si>
  <si>
    <t>Lil'Jordan Humphrey</t>
  </si>
  <si>
    <t>57.190005033540416</t>
  </si>
  <si>
    <t>Donovan Peoples-Jones</t>
  </si>
  <si>
    <t>36.16726734298292</t>
  </si>
  <si>
    <t>Quez Watkins</t>
  </si>
  <si>
    <t>21.788043537866105</t>
  </si>
  <si>
    <t>Deonte Harty</t>
  </si>
  <si>
    <t>32.70878689531479</t>
  </si>
  <si>
    <t>Jamison Crowder</t>
  </si>
  <si>
    <t>23.890484849004366</t>
  </si>
  <si>
    <t>Derius Davis</t>
  </si>
  <si>
    <t>55.696275033557505</t>
  </si>
  <si>
    <t>KhaDarel Hodge</t>
  </si>
  <si>
    <t>Ronnie Bell</t>
  </si>
  <si>
    <t>21.450514394665728</t>
  </si>
  <si>
    <t>Xavier Hutchinson</t>
  </si>
  <si>
    <t>49.55426246513596</t>
  </si>
  <si>
    <t>Ihmir Smith-Marsette</t>
  </si>
  <si>
    <t>12.446138363807954</t>
  </si>
  <si>
    <t>Malik Heath</t>
  </si>
  <si>
    <t>25.83156573857466</t>
  </si>
  <si>
    <t>Charlie Jones</t>
  </si>
  <si>
    <t>18.24211297651003</t>
  </si>
  <si>
    <t>Parris Campbell</t>
  </si>
  <si>
    <t>27.312514260755172</t>
  </si>
  <si>
    <t>Jalen Reagor</t>
  </si>
  <si>
    <t>17.314195021347473</t>
  </si>
  <si>
    <t>Kyle Philips</t>
  </si>
  <si>
    <t>37.12392893231709</t>
  </si>
  <si>
    <t>Tyquan Thornton</t>
  </si>
  <si>
    <t>18.566326821532357</t>
  </si>
  <si>
    <t>Jalen Guyton</t>
  </si>
  <si>
    <t>26.79380701420346</t>
  </si>
  <si>
    <t>Jamal Agnew</t>
  </si>
  <si>
    <t>66.93153186517723</t>
  </si>
  <si>
    <t>Terrace Marshall Jr.</t>
  </si>
  <si>
    <t>20.887710710856652</t>
  </si>
  <si>
    <t>River Cracraft</t>
  </si>
  <si>
    <t>13.442423750473985</t>
  </si>
  <si>
    <t>Laviska Shenault Jr.</t>
  </si>
  <si>
    <t>26.541952966066074</t>
  </si>
  <si>
    <t>Jason Brownlee</t>
  </si>
  <si>
    <t>33.65803748545601</t>
  </si>
  <si>
    <t>Alex Erickson</t>
  </si>
  <si>
    <t>52.72414086734583</t>
  </si>
  <si>
    <t>Julio Jones</t>
  </si>
  <si>
    <t>Isaiah McKenzie</t>
  </si>
  <si>
    <t>18.51071844021826</t>
  </si>
  <si>
    <t>Robbie Chosen</t>
  </si>
  <si>
    <t>14.526852512771958</t>
  </si>
  <si>
    <t>Jalen Nailor</t>
  </si>
  <si>
    <t>17.939233353917665</t>
  </si>
  <si>
    <t>Sterling Shepard</t>
  </si>
  <si>
    <t>9.182146052466189</t>
  </si>
  <si>
    <t>Deven Thompkins</t>
  </si>
  <si>
    <t>52.03992099449881</t>
  </si>
  <si>
    <t>Jalen Brooks</t>
  </si>
  <si>
    <t>26.595575433338357</t>
  </si>
  <si>
    <t>Justyn Ross</t>
  </si>
  <si>
    <t>8.847648827129182</t>
  </si>
  <si>
    <t>David Moore</t>
  </si>
  <si>
    <t>5.499511690044531</t>
  </si>
  <si>
    <t>Samori Toure</t>
  </si>
  <si>
    <t>15.331296873926703</t>
  </si>
  <si>
    <t>Ben Skowronek</t>
  </si>
  <si>
    <t>22.86919349809125</t>
  </si>
  <si>
    <t>Byron Pringle</t>
  </si>
  <si>
    <t>24.29801753517476</t>
  </si>
  <si>
    <t>Rakim Jarrett</t>
  </si>
  <si>
    <t>21.20092649166865</t>
  </si>
  <si>
    <t>Velus Jones Jr.</t>
  </si>
  <si>
    <t>7.145717417936777</t>
  </si>
  <si>
    <t>D.J. Montgomery</t>
  </si>
  <si>
    <t>3.2191020907831707</t>
  </si>
  <si>
    <t>Devin Duvernay</t>
  </si>
  <si>
    <t>14.509600617216023</t>
  </si>
  <si>
    <t>Keith Kirkwood</t>
  </si>
  <si>
    <t>9.090666906558992</t>
  </si>
  <si>
    <t>Equanimeous St. Brown</t>
  </si>
  <si>
    <t>7.235083198213147</t>
  </si>
  <si>
    <t>Lynn Bowden Jr.</t>
  </si>
  <si>
    <t>17.75054483473848</t>
  </si>
  <si>
    <t>Simi Fehoko</t>
  </si>
  <si>
    <t>12.864007179214095</t>
  </si>
  <si>
    <t>Tim Jones</t>
  </si>
  <si>
    <t>12.827880176637237</t>
  </si>
  <si>
    <t>Kayshon Boutte</t>
  </si>
  <si>
    <t>Tylan Wallace</t>
  </si>
  <si>
    <t>10.633489799598522</t>
  </si>
  <si>
    <t>DeAndre Carter</t>
  </si>
  <si>
    <t>16.723501572211724</t>
  </si>
  <si>
    <t>Randall Cobb</t>
  </si>
  <si>
    <t>4.223027872319206</t>
  </si>
  <si>
    <t>Elijah Cooks</t>
  </si>
  <si>
    <t>30.048770194322106</t>
  </si>
  <si>
    <t>Britain Covey</t>
  </si>
  <si>
    <t>1.8853790897644536</t>
  </si>
  <si>
    <t>Zach Pascal</t>
  </si>
  <si>
    <t>9.969033425601651</t>
  </si>
  <si>
    <t>Chris Conley</t>
  </si>
  <si>
    <t>3.758285498422339</t>
  </si>
  <si>
    <t>Erik Ezukanma</t>
  </si>
  <si>
    <t>9.938253098262974</t>
  </si>
  <si>
    <t>Trishton Jackson</t>
  </si>
  <si>
    <t>11.371057379972044</t>
  </si>
  <si>
    <t>Lawrence Cager</t>
  </si>
  <si>
    <t>10.068027191103274</t>
  </si>
  <si>
    <t>Marquise Goodwin</t>
  </si>
  <si>
    <t>32.23276958661906</t>
  </si>
  <si>
    <t>Tyler Johnson</t>
  </si>
  <si>
    <t>11.42763687158535</t>
  </si>
  <si>
    <t>Mike Strachan</t>
  </si>
  <si>
    <t>Miles Boykin</t>
  </si>
  <si>
    <t>3.696892234651204</t>
  </si>
  <si>
    <t>Collin Johnson</t>
  </si>
  <si>
    <t>Keelan Doss</t>
  </si>
  <si>
    <t>25.95246347251792</t>
  </si>
  <si>
    <t>Chris Blair</t>
  </si>
  <si>
    <t>0.7490193974026449</t>
  </si>
  <si>
    <t>Cody Thompson</t>
  </si>
  <si>
    <t>4.300807243428472</t>
  </si>
  <si>
    <t>Mason Kinsey</t>
  </si>
  <si>
    <t>Malik Taylor</t>
  </si>
  <si>
    <t>Tre'Quan Smith</t>
  </si>
  <si>
    <t>Laquon Treadwell</t>
  </si>
  <si>
    <t>14.338220314630854</t>
  </si>
  <si>
    <t>Austin Trammell</t>
  </si>
  <si>
    <t>Gunner Olszewski</t>
  </si>
  <si>
    <t>Antoine Green</t>
  </si>
  <si>
    <t>12.218448162869906</t>
  </si>
  <si>
    <t>Kwamie Lassiter II</t>
  </si>
  <si>
    <t>7.214314237766592</t>
  </si>
  <si>
    <t>Colton Dowell</t>
  </si>
  <si>
    <t>N'Keal Harry</t>
  </si>
  <si>
    <t>Marquez Callaway</t>
  </si>
  <si>
    <t>3.532185843369993</t>
  </si>
  <si>
    <t>Irvin Charles</t>
  </si>
  <si>
    <t>Damiere Byrd</t>
  </si>
  <si>
    <t>11.462484476061189</t>
  </si>
  <si>
    <t>Shedrick Jackson</t>
  </si>
  <si>
    <t>Dareke Young</t>
  </si>
  <si>
    <t>6.097147477944572</t>
  </si>
  <si>
    <t>DJ Turner</t>
  </si>
  <si>
    <t>2.8163215116177445</t>
  </si>
  <si>
    <t>Stanley Morgan Jr.</t>
  </si>
  <si>
    <t>Juwann Winfree</t>
  </si>
  <si>
    <t>0.7159059353698409</t>
  </si>
  <si>
    <t>Andy Isabella</t>
  </si>
  <si>
    <t>0.9577460143847355</t>
  </si>
  <si>
    <t>Trent Taylor</t>
  </si>
  <si>
    <t>26.91992654916102</t>
  </si>
  <si>
    <t>Lucky Jackson</t>
  </si>
  <si>
    <t>6.878465594889673</t>
  </si>
  <si>
    <t>Kristian Wilkerson</t>
  </si>
  <si>
    <t>3.448712652309873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</si>
</sst>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 applyNumberFormat="1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773A-C0D3-4402-8869-8D6BF19BFE8C}">
  <dimension ref="A1:E195"/>
  <sheetViews>
    <sheetView tabSelected="1" workbookViewId="0">
      <selection activeCell="E5" sqref="E5"/>
    </sheetView>
  </sheetViews>
  <sheetFormatPr defaultRowHeight="14.5" x14ac:dyDescent="0.35"/>
  <cols>
    <col min="1" max="1" width="21.90625" bestFit="1" customWidth="1"/>
    <col min="2" max="2" width="18.54296875" style="2" bestFit="1" customWidth="1"/>
  </cols>
  <sheetData>
    <row r="1" spans="1:5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3">
        <v>315.45729023528401</v>
      </c>
      <c r="C2">
        <v>1</v>
      </c>
      <c r="D2">
        <v>1</v>
      </c>
      <c r="E2">
        <f>(C2+D2)/2</f>
        <v>1</v>
      </c>
    </row>
    <row r="3" spans="1:5" x14ac:dyDescent="0.35">
      <c r="A3" t="s">
        <v>6</v>
      </c>
      <c r="B3" s="1">
        <v>307.67828480263699</v>
      </c>
      <c r="C3">
        <v>3</v>
      </c>
      <c r="D3">
        <v>2</v>
      </c>
      <c r="E3">
        <f>(C3+D3)/2</f>
        <v>2.5</v>
      </c>
    </row>
    <row r="4" spans="1:5" x14ac:dyDescent="0.35">
      <c r="A4" t="s">
        <v>7</v>
      </c>
      <c r="B4" s="2">
        <v>315.37404720000001</v>
      </c>
      <c r="C4">
        <v>2</v>
      </c>
      <c r="D4">
        <v>4</v>
      </c>
      <c r="E4">
        <f>(C4+D4)/2</f>
        <v>3</v>
      </c>
    </row>
    <row r="5" spans="1:5" x14ac:dyDescent="0.35">
      <c r="A5" t="s">
        <v>8</v>
      </c>
      <c r="B5" s="3" t="s">
        <v>9</v>
      </c>
      <c r="C5">
        <v>4</v>
      </c>
      <c r="D5">
        <v>8</v>
      </c>
      <c r="E5">
        <f>(C5+D5)/2</f>
        <v>6</v>
      </c>
    </row>
    <row r="6" spans="1:5" x14ac:dyDescent="0.35">
      <c r="A6" t="s">
        <v>10</v>
      </c>
      <c r="B6" s="3" t="s">
        <v>11</v>
      </c>
      <c r="C6">
        <v>8</v>
      </c>
      <c r="D6">
        <v>6</v>
      </c>
      <c r="E6">
        <f>(C6+D6)/2</f>
        <v>7</v>
      </c>
    </row>
    <row r="7" spans="1:5" x14ac:dyDescent="0.35">
      <c r="A7" t="s">
        <v>12</v>
      </c>
      <c r="B7" s="3" t="s">
        <v>13</v>
      </c>
      <c r="C7">
        <v>6</v>
      </c>
      <c r="D7">
        <v>15</v>
      </c>
      <c r="E7">
        <f>(C7+D7)/2</f>
        <v>10.5</v>
      </c>
    </row>
    <row r="8" spans="1:5" x14ac:dyDescent="0.35">
      <c r="A8" t="s">
        <v>14</v>
      </c>
      <c r="B8" s="3" t="s">
        <v>15</v>
      </c>
      <c r="C8">
        <v>19</v>
      </c>
      <c r="D8">
        <v>3</v>
      </c>
      <c r="E8">
        <f>(C8+D8)/2</f>
        <v>11</v>
      </c>
    </row>
    <row r="9" spans="1:5" x14ac:dyDescent="0.35">
      <c r="A9" t="s">
        <v>18</v>
      </c>
      <c r="B9" s="3" t="s">
        <v>19</v>
      </c>
      <c r="C9">
        <v>7</v>
      </c>
      <c r="D9">
        <v>17</v>
      </c>
      <c r="E9">
        <f>(C9+D9)/2</f>
        <v>12</v>
      </c>
    </row>
    <row r="10" spans="1:5" x14ac:dyDescent="0.35">
      <c r="A10" t="s">
        <v>26</v>
      </c>
      <c r="B10" s="3" t="s">
        <v>27</v>
      </c>
      <c r="C10">
        <v>12</v>
      </c>
      <c r="D10">
        <v>12</v>
      </c>
      <c r="E10">
        <f>(C10+D10)/2</f>
        <v>12</v>
      </c>
    </row>
    <row r="11" spans="1:5" x14ac:dyDescent="0.35">
      <c r="A11" t="s">
        <v>20</v>
      </c>
      <c r="B11" s="3" t="s">
        <v>21</v>
      </c>
      <c r="C11">
        <v>14</v>
      </c>
      <c r="D11">
        <v>10</v>
      </c>
      <c r="E11">
        <f>(C11+D11)/2</f>
        <v>12</v>
      </c>
    </row>
    <row r="12" spans="1:5" x14ac:dyDescent="0.35">
      <c r="A12" t="s">
        <v>36</v>
      </c>
      <c r="B12" s="3" t="s">
        <v>37</v>
      </c>
      <c r="C12">
        <v>20</v>
      </c>
      <c r="D12">
        <v>7</v>
      </c>
      <c r="E12">
        <f>(C12+D12)/2</f>
        <v>13.5</v>
      </c>
    </row>
    <row r="13" spans="1:5" x14ac:dyDescent="0.35">
      <c r="A13" t="s">
        <v>34</v>
      </c>
      <c r="B13" s="3" t="s">
        <v>35</v>
      </c>
      <c r="C13">
        <v>9</v>
      </c>
      <c r="D13">
        <v>20</v>
      </c>
      <c r="E13">
        <f>(C13+D13)/2</f>
        <v>14.5</v>
      </c>
    </row>
    <row r="14" spans="1:5" x14ac:dyDescent="0.35">
      <c r="A14" t="s">
        <v>50</v>
      </c>
      <c r="B14" s="3" t="s">
        <v>51</v>
      </c>
      <c r="C14">
        <v>10</v>
      </c>
      <c r="D14">
        <v>26</v>
      </c>
      <c r="E14">
        <f>(C14+D14)/2</f>
        <v>18</v>
      </c>
    </row>
    <row r="15" spans="1:5" x14ac:dyDescent="0.35">
      <c r="A15" t="s">
        <v>24</v>
      </c>
      <c r="B15" s="3" t="s">
        <v>25</v>
      </c>
      <c r="C15">
        <v>31</v>
      </c>
      <c r="D15">
        <v>5</v>
      </c>
      <c r="E15">
        <f>(C15+D15)/2</f>
        <v>18</v>
      </c>
    </row>
    <row r="16" spans="1:5" x14ac:dyDescent="0.35">
      <c r="A16" t="s">
        <v>56</v>
      </c>
      <c r="B16" s="3" t="s">
        <v>57</v>
      </c>
      <c r="C16">
        <v>5</v>
      </c>
      <c r="D16">
        <v>32</v>
      </c>
      <c r="E16">
        <f>(C16+D16)/2</f>
        <v>18.5</v>
      </c>
    </row>
    <row r="17" spans="1:5" x14ac:dyDescent="0.35">
      <c r="A17" t="s">
        <v>22</v>
      </c>
      <c r="B17" s="3" t="s">
        <v>23</v>
      </c>
      <c r="C17">
        <v>13</v>
      </c>
      <c r="D17">
        <v>25</v>
      </c>
      <c r="E17">
        <f>(C17+D17)/2</f>
        <v>19</v>
      </c>
    </row>
    <row r="18" spans="1:5" x14ac:dyDescent="0.35">
      <c r="A18" t="s">
        <v>32</v>
      </c>
      <c r="B18" s="3" t="s">
        <v>33</v>
      </c>
      <c r="C18">
        <v>24</v>
      </c>
      <c r="D18">
        <v>14</v>
      </c>
      <c r="E18">
        <f>(C18+D18)/2</f>
        <v>19</v>
      </c>
    </row>
    <row r="19" spans="1:5" x14ac:dyDescent="0.35">
      <c r="A19" t="s">
        <v>38</v>
      </c>
      <c r="B19" s="3" t="s">
        <v>39</v>
      </c>
      <c r="C19">
        <v>25</v>
      </c>
      <c r="D19">
        <v>13</v>
      </c>
      <c r="E19">
        <f>(C19+D19)/2</f>
        <v>19</v>
      </c>
    </row>
    <row r="20" spans="1:5" x14ac:dyDescent="0.35">
      <c r="A20" t="s">
        <v>52</v>
      </c>
      <c r="B20" s="3" t="s">
        <v>53</v>
      </c>
      <c r="C20">
        <v>26</v>
      </c>
      <c r="D20">
        <v>16</v>
      </c>
      <c r="E20">
        <f>(C20+D20)/2</f>
        <v>21</v>
      </c>
    </row>
    <row r="21" spans="1:5" x14ac:dyDescent="0.35">
      <c r="A21" t="s">
        <v>46</v>
      </c>
      <c r="B21" s="3" t="s">
        <v>47</v>
      </c>
      <c r="C21">
        <v>33</v>
      </c>
      <c r="D21">
        <v>11</v>
      </c>
      <c r="E21">
        <f>(C21+D21)/2</f>
        <v>22</v>
      </c>
    </row>
    <row r="22" spans="1:5" x14ac:dyDescent="0.35">
      <c r="A22" t="s">
        <v>16</v>
      </c>
      <c r="B22" s="3" t="s">
        <v>17</v>
      </c>
      <c r="C22">
        <v>27</v>
      </c>
      <c r="D22">
        <v>18</v>
      </c>
      <c r="E22">
        <f>(C22+D22)/2</f>
        <v>22.5</v>
      </c>
    </row>
    <row r="23" spans="1:5" x14ac:dyDescent="0.35">
      <c r="A23" t="s">
        <v>40</v>
      </c>
      <c r="B23" s="3" t="s">
        <v>41</v>
      </c>
      <c r="C23">
        <v>11</v>
      </c>
      <c r="D23">
        <v>36</v>
      </c>
      <c r="E23">
        <f>(C23+D23)/2</f>
        <v>23.5</v>
      </c>
    </row>
    <row r="24" spans="1:5" x14ac:dyDescent="0.35">
      <c r="A24" t="s">
        <v>30</v>
      </c>
      <c r="B24" s="3" t="s">
        <v>31</v>
      </c>
      <c r="C24">
        <v>15</v>
      </c>
      <c r="D24">
        <v>34</v>
      </c>
      <c r="E24">
        <f>(C24+D24)/2</f>
        <v>24.5</v>
      </c>
    </row>
    <row r="25" spans="1:5" x14ac:dyDescent="0.35">
      <c r="A25" t="s">
        <v>60</v>
      </c>
      <c r="B25" s="3" t="s">
        <v>61</v>
      </c>
      <c r="C25">
        <v>17</v>
      </c>
      <c r="D25">
        <v>33</v>
      </c>
      <c r="E25">
        <f>(C25+D25)/2</f>
        <v>25</v>
      </c>
    </row>
    <row r="26" spans="1:5" x14ac:dyDescent="0.35">
      <c r="A26" t="s">
        <v>42</v>
      </c>
      <c r="B26" s="3" t="s">
        <v>43</v>
      </c>
      <c r="C26">
        <v>16</v>
      </c>
      <c r="D26">
        <v>37</v>
      </c>
      <c r="E26">
        <f>(C26+D26)/2</f>
        <v>26.5</v>
      </c>
    </row>
    <row r="27" spans="1:5" x14ac:dyDescent="0.35">
      <c r="A27" t="s">
        <v>62</v>
      </c>
      <c r="B27" s="3" t="s">
        <v>63</v>
      </c>
      <c r="C27">
        <v>23</v>
      </c>
      <c r="D27">
        <v>31</v>
      </c>
      <c r="E27">
        <f>(C27+D27)/2</f>
        <v>27</v>
      </c>
    </row>
    <row r="28" spans="1:5" x14ac:dyDescent="0.35">
      <c r="A28" t="s">
        <v>70</v>
      </c>
      <c r="B28" s="3" t="s">
        <v>71</v>
      </c>
      <c r="C28">
        <v>28</v>
      </c>
      <c r="D28">
        <v>28</v>
      </c>
      <c r="E28">
        <f>(C28+D28)/2</f>
        <v>28</v>
      </c>
    </row>
    <row r="29" spans="1:5" x14ac:dyDescent="0.35">
      <c r="A29" t="s">
        <v>28</v>
      </c>
      <c r="B29" s="3" t="s">
        <v>29</v>
      </c>
      <c r="C29">
        <v>34</v>
      </c>
      <c r="D29">
        <v>24</v>
      </c>
      <c r="E29">
        <f>(C29+D29)/2</f>
        <v>29</v>
      </c>
    </row>
    <row r="30" spans="1:5" x14ac:dyDescent="0.35">
      <c r="A30" t="s">
        <v>48</v>
      </c>
      <c r="B30" s="3" t="s">
        <v>49</v>
      </c>
      <c r="C30">
        <v>21</v>
      </c>
      <c r="D30">
        <v>39</v>
      </c>
      <c r="E30">
        <f>(C30+D30)/2</f>
        <v>30</v>
      </c>
    </row>
    <row r="31" spans="1:5" x14ac:dyDescent="0.35">
      <c r="A31" t="s">
        <v>44</v>
      </c>
      <c r="B31" s="3" t="s">
        <v>45</v>
      </c>
      <c r="C31">
        <v>30</v>
      </c>
      <c r="D31">
        <v>30</v>
      </c>
      <c r="E31">
        <f>(C31+D31)/2</f>
        <v>30</v>
      </c>
    </row>
    <row r="32" spans="1:5" x14ac:dyDescent="0.35">
      <c r="A32" t="s">
        <v>54</v>
      </c>
      <c r="B32" s="3" t="s">
        <v>55</v>
      </c>
      <c r="C32">
        <v>37</v>
      </c>
      <c r="D32">
        <v>29</v>
      </c>
      <c r="E32">
        <f>(C32+D32)/2</f>
        <v>33</v>
      </c>
    </row>
    <row r="33" spans="1:5" x14ac:dyDescent="0.35">
      <c r="A33" t="s">
        <v>58</v>
      </c>
      <c r="B33" s="3" t="s">
        <v>59</v>
      </c>
      <c r="C33">
        <v>22</v>
      </c>
      <c r="D33">
        <v>45</v>
      </c>
      <c r="E33">
        <f>(C33+D33)/2</f>
        <v>33.5</v>
      </c>
    </row>
    <row r="34" spans="1:5" x14ac:dyDescent="0.35">
      <c r="A34" t="s">
        <v>66</v>
      </c>
      <c r="B34" s="3" t="s">
        <v>67</v>
      </c>
      <c r="C34">
        <v>29</v>
      </c>
      <c r="D34">
        <v>42</v>
      </c>
      <c r="E34">
        <f>(C34+D34)/2</f>
        <v>35.5</v>
      </c>
    </row>
    <row r="35" spans="1:5" x14ac:dyDescent="0.35">
      <c r="A35" t="s">
        <v>68</v>
      </c>
      <c r="B35" s="3" t="s">
        <v>69</v>
      </c>
      <c r="C35">
        <v>50</v>
      </c>
      <c r="D35">
        <v>27</v>
      </c>
      <c r="E35">
        <f>(C35+D35)/2</f>
        <v>38.5</v>
      </c>
    </row>
    <row r="36" spans="1:5" x14ac:dyDescent="0.35">
      <c r="A36" t="s">
        <v>80</v>
      </c>
      <c r="B36" s="3" t="s">
        <v>81</v>
      </c>
      <c r="C36">
        <v>18</v>
      </c>
      <c r="D36">
        <v>62</v>
      </c>
      <c r="E36">
        <f>(C36+D36)/2</f>
        <v>40</v>
      </c>
    </row>
    <row r="37" spans="1:5" x14ac:dyDescent="0.35">
      <c r="A37" t="s">
        <v>74</v>
      </c>
      <c r="B37" s="3" t="s">
        <v>75</v>
      </c>
      <c r="C37">
        <v>32</v>
      </c>
      <c r="D37">
        <v>48</v>
      </c>
      <c r="E37">
        <f>(C37+D37)/2</f>
        <v>40</v>
      </c>
    </row>
    <row r="38" spans="1:5" x14ac:dyDescent="0.35">
      <c r="A38" t="s">
        <v>92</v>
      </c>
      <c r="B38" s="3" t="s">
        <v>93</v>
      </c>
      <c r="C38">
        <v>35</v>
      </c>
      <c r="D38">
        <v>46</v>
      </c>
      <c r="E38">
        <f>(C38+D38)/2</f>
        <v>40.5</v>
      </c>
    </row>
    <row r="39" spans="1:5" x14ac:dyDescent="0.35">
      <c r="A39" t="s">
        <v>76</v>
      </c>
      <c r="B39" s="3" t="s">
        <v>77</v>
      </c>
      <c r="C39">
        <v>49</v>
      </c>
      <c r="D39">
        <v>38</v>
      </c>
      <c r="E39">
        <f>(C39+D39)/2</f>
        <v>43.5</v>
      </c>
    </row>
    <row r="40" spans="1:5" x14ac:dyDescent="0.35">
      <c r="A40" t="s">
        <v>72</v>
      </c>
      <c r="B40" s="3" t="s">
        <v>73</v>
      </c>
      <c r="C40">
        <v>54</v>
      </c>
      <c r="D40">
        <v>35</v>
      </c>
      <c r="E40">
        <f>(C40+D40)/2</f>
        <v>44.5</v>
      </c>
    </row>
    <row r="41" spans="1:5" x14ac:dyDescent="0.35">
      <c r="A41" t="s">
        <v>82</v>
      </c>
      <c r="B41" s="3" t="s">
        <v>83</v>
      </c>
      <c r="C41">
        <v>36</v>
      </c>
      <c r="D41">
        <v>54</v>
      </c>
      <c r="E41">
        <f>(C41+D41)/2</f>
        <v>45</v>
      </c>
    </row>
    <row r="42" spans="1:5" x14ac:dyDescent="0.35">
      <c r="A42" t="s">
        <v>64</v>
      </c>
      <c r="B42" s="3" t="s">
        <v>65</v>
      </c>
      <c r="C42">
        <v>41</v>
      </c>
      <c r="D42">
        <v>49</v>
      </c>
      <c r="E42">
        <f>(C42+D42)/2</f>
        <v>45</v>
      </c>
    </row>
    <row r="43" spans="1:5" x14ac:dyDescent="0.35">
      <c r="A43" t="s">
        <v>90</v>
      </c>
      <c r="B43" s="3" t="s">
        <v>91</v>
      </c>
      <c r="C43">
        <v>40</v>
      </c>
      <c r="D43">
        <v>60</v>
      </c>
      <c r="E43">
        <f>(C43+D43)/2</f>
        <v>50</v>
      </c>
    </row>
    <row r="44" spans="1:5" x14ac:dyDescent="0.35">
      <c r="A44" t="s">
        <v>86</v>
      </c>
      <c r="B44" s="3" t="s">
        <v>87</v>
      </c>
      <c r="C44">
        <v>47</v>
      </c>
      <c r="D44">
        <v>53</v>
      </c>
      <c r="E44">
        <f>(C44+D44)/2</f>
        <v>50</v>
      </c>
    </row>
    <row r="45" spans="1:5" x14ac:dyDescent="0.35">
      <c r="A45" t="s">
        <v>88</v>
      </c>
      <c r="B45" s="3" t="s">
        <v>89</v>
      </c>
      <c r="C45">
        <v>45</v>
      </c>
      <c r="D45">
        <v>59</v>
      </c>
      <c r="E45">
        <f>(C45+D45)/2</f>
        <v>52</v>
      </c>
    </row>
    <row r="46" spans="1:5" x14ac:dyDescent="0.35">
      <c r="A46" t="s">
        <v>98</v>
      </c>
      <c r="B46" s="3" t="s">
        <v>99</v>
      </c>
      <c r="C46">
        <v>46</v>
      </c>
      <c r="D46">
        <v>61</v>
      </c>
      <c r="E46">
        <f>(C46+D46)/2</f>
        <v>53.5</v>
      </c>
    </row>
    <row r="47" spans="1:5" x14ac:dyDescent="0.35">
      <c r="A47" t="s">
        <v>96</v>
      </c>
      <c r="B47" s="3" t="s">
        <v>97</v>
      </c>
      <c r="C47">
        <v>53</v>
      </c>
      <c r="D47">
        <v>57</v>
      </c>
      <c r="E47">
        <f>(C47+D47)/2</f>
        <v>55</v>
      </c>
    </row>
    <row r="48" spans="1:5" x14ac:dyDescent="0.35">
      <c r="A48" t="s">
        <v>78</v>
      </c>
      <c r="B48" s="3" t="s">
        <v>79</v>
      </c>
      <c r="C48">
        <v>55</v>
      </c>
      <c r="D48">
        <v>56</v>
      </c>
      <c r="E48">
        <f>(C48+D48)/2</f>
        <v>55.5</v>
      </c>
    </row>
    <row r="49" spans="1:5" x14ac:dyDescent="0.35">
      <c r="A49" t="s">
        <v>84</v>
      </c>
      <c r="B49" s="3" t="s">
        <v>85</v>
      </c>
      <c r="C49">
        <v>57</v>
      </c>
      <c r="D49">
        <v>55</v>
      </c>
      <c r="E49">
        <f>(C49+D49)/2</f>
        <v>56</v>
      </c>
    </row>
    <row r="50" spans="1:5" x14ac:dyDescent="0.35">
      <c r="A50" t="s">
        <v>122</v>
      </c>
      <c r="B50" s="3" t="s">
        <v>123</v>
      </c>
      <c r="C50">
        <v>43</v>
      </c>
      <c r="D50">
        <v>76</v>
      </c>
      <c r="E50">
        <f>(C50+D50)/2</f>
        <v>59.5</v>
      </c>
    </row>
    <row r="51" spans="1:5" x14ac:dyDescent="0.35">
      <c r="A51" t="s">
        <v>100</v>
      </c>
      <c r="B51" s="3" t="s">
        <v>101</v>
      </c>
      <c r="C51">
        <v>39</v>
      </c>
      <c r="D51">
        <v>82</v>
      </c>
      <c r="E51">
        <f>(C51+D51)/2</f>
        <v>60.5</v>
      </c>
    </row>
    <row r="52" spans="1:5" x14ac:dyDescent="0.35">
      <c r="A52" t="s">
        <v>112</v>
      </c>
      <c r="B52" s="3" t="s">
        <v>113</v>
      </c>
      <c r="C52">
        <v>42</v>
      </c>
      <c r="D52">
        <v>80</v>
      </c>
      <c r="E52">
        <f>(C52+D52)/2</f>
        <v>61</v>
      </c>
    </row>
    <row r="53" spans="1:5" x14ac:dyDescent="0.35">
      <c r="A53" t="s">
        <v>110</v>
      </c>
      <c r="B53" s="3" t="s">
        <v>111</v>
      </c>
      <c r="C53">
        <v>74</v>
      </c>
      <c r="D53">
        <v>51</v>
      </c>
      <c r="E53">
        <f>(C53+D53)/2</f>
        <v>62.5</v>
      </c>
    </row>
    <row r="54" spans="1:5" x14ac:dyDescent="0.35">
      <c r="A54" t="s">
        <v>124</v>
      </c>
      <c r="B54" s="3" t="s">
        <v>125</v>
      </c>
      <c r="C54">
        <v>59</v>
      </c>
      <c r="D54">
        <v>69</v>
      </c>
      <c r="E54">
        <f>(C54+D54)/2</f>
        <v>64</v>
      </c>
    </row>
    <row r="55" spans="1:5" x14ac:dyDescent="0.35">
      <c r="A55" t="s">
        <v>132</v>
      </c>
      <c r="B55" s="3" t="s">
        <v>133</v>
      </c>
      <c r="C55">
        <v>60</v>
      </c>
      <c r="D55">
        <v>71</v>
      </c>
      <c r="E55">
        <f>(C55+D55)/2</f>
        <v>65.5</v>
      </c>
    </row>
    <row r="56" spans="1:5" x14ac:dyDescent="0.35">
      <c r="A56" t="s">
        <v>106</v>
      </c>
      <c r="B56" s="3" t="s">
        <v>107</v>
      </c>
      <c r="C56">
        <v>61</v>
      </c>
      <c r="D56">
        <v>70</v>
      </c>
      <c r="E56">
        <f>(C56+D56)/2</f>
        <v>65.5</v>
      </c>
    </row>
    <row r="57" spans="1:5" x14ac:dyDescent="0.35">
      <c r="A57" t="s">
        <v>102</v>
      </c>
      <c r="B57" s="3" t="s">
        <v>103</v>
      </c>
      <c r="C57">
        <v>65</v>
      </c>
      <c r="D57">
        <v>67</v>
      </c>
      <c r="E57">
        <f>(C57+D57)/2</f>
        <v>66</v>
      </c>
    </row>
    <row r="58" spans="1:5" x14ac:dyDescent="0.35">
      <c r="A58" t="s">
        <v>150</v>
      </c>
      <c r="B58" s="3" t="s">
        <v>151</v>
      </c>
      <c r="C58">
        <v>38</v>
      </c>
      <c r="D58">
        <v>95</v>
      </c>
      <c r="E58">
        <f>(C58+D58)/2</f>
        <v>66.5</v>
      </c>
    </row>
    <row r="59" spans="1:5" x14ac:dyDescent="0.35">
      <c r="A59" t="s">
        <v>144</v>
      </c>
      <c r="B59" s="3" t="s">
        <v>145</v>
      </c>
      <c r="C59">
        <v>76</v>
      </c>
      <c r="D59">
        <v>58</v>
      </c>
      <c r="E59">
        <f>(C59+D59)/2</f>
        <v>67</v>
      </c>
    </row>
    <row r="60" spans="1:5" x14ac:dyDescent="0.35">
      <c r="A60" t="s">
        <v>126</v>
      </c>
      <c r="B60" s="3" t="s">
        <v>127</v>
      </c>
      <c r="C60">
        <v>44</v>
      </c>
      <c r="D60">
        <v>96</v>
      </c>
      <c r="E60">
        <f>(C60+D60)/2</f>
        <v>70</v>
      </c>
    </row>
    <row r="61" spans="1:5" x14ac:dyDescent="0.35">
      <c r="A61" t="s">
        <v>136</v>
      </c>
      <c r="B61" s="3" t="s">
        <v>137</v>
      </c>
      <c r="C61">
        <v>62</v>
      </c>
      <c r="D61">
        <v>85</v>
      </c>
      <c r="E61">
        <f>(C61+D61)/2</f>
        <v>73.5</v>
      </c>
    </row>
    <row r="62" spans="1:5" x14ac:dyDescent="0.35">
      <c r="A62" t="s">
        <v>104</v>
      </c>
      <c r="B62" s="3" t="s">
        <v>105</v>
      </c>
      <c r="C62">
        <v>68</v>
      </c>
      <c r="D62">
        <v>79</v>
      </c>
      <c r="E62">
        <f>(C62+D62)/2</f>
        <v>73.5</v>
      </c>
    </row>
    <row r="63" spans="1:5" x14ac:dyDescent="0.35">
      <c r="A63" t="s">
        <v>120</v>
      </c>
      <c r="B63" s="3" t="s">
        <v>121</v>
      </c>
      <c r="C63">
        <v>51</v>
      </c>
      <c r="D63">
        <v>98</v>
      </c>
      <c r="E63">
        <f>(C63+D63)/2</f>
        <v>74.5</v>
      </c>
    </row>
    <row r="64" spans="1:5" x14ac:dyDescent="0.35">
      <c r="A64" t="s">
        <v>116</v>
      </c>
      <c r="B64" s="3" t="s">
        <v>117</v>
      </c>
      <c r="C64">
        <v>77</v>
      </c>
      <c r="D64">
        <v>73</v>
      </c>
      <c r="E64">
        <f>(C64+D64)/2</f>
        <v>75</v>
      </c>
    </row>
    <row r="65" spans="1:5" x14ac:dyDescent="0.35">
      <c r="A65" t="s">
        <v>94</v>
      </c>
      <c r="B65" s="3" t="s">
        <v>95</v>
      </c>
      <c r="C65">
        <v>86</v>
      </c>
      <c r="D65">
        <v>64</v>
      </c>
      <c r="E65">
        <f>(C65+D65)/2</f>
        <v>75</v>
      </c>
    </row>
    <row r="66" spans="1:5" x14ac:dyDescent="0.35">
      <c r="A66" t="s">
        <v>134</v>
      </c>
      <c r="B66" s="3" t="s">
        <v>135</v>
      </c>
      <c r="C66">
        <v>52</v>
      </c>
      <c r="D66">
        <v>100</v>
      </c>
      <c r="E66">
        <f>(C66+D66)/2</f>
        <v>76</v>
      </c>
    </row>
    <row r="67" spans="1:5" x14ac:dyDescent="0.35">
      <c r="A67" t="s">
        <v>114</v>
      </c>
      <c r="B67" s="3" t="s">
        <v>115</v>
      </c>
      <c r="C67">
        <v>66</v>
      </c>
      <c r="D67">
        <v>88</v>
      </c>
      <c r="E67">
        <f>(C67+D67)/2</f>
        <v>77</v>
      </c>
    </row>
    <row r="68" spans="1:5" x14ac:dyDescent="0.35">
      <c r="A68" t="s">
        <v>108</v>
      </c>
      <c r="B68" s="3" t="s">
        <v>109</v>
      </c>
      <c r="C68">
        <v>63</v>
      </c>
      <c r="D68">
        <v>93</v>
      </c>
      <c r="E68">
        <f>(C68+D68)/2</f>
        <v>78</v>
      </c>
    </row>
    <row r="69" spans="1:5" x14ac:dyDescent="0.35">
      <c r="A69" t="s">
        <v>128</v>
      </c>
      <c r="B69" s="3" t="s">
        <v>129</v>
      </c>
      <c r="C69">
        <v>48</v>
      </c>
      <c r="D69">
        <v>110</v>
      </c>
      <c r="E69">
        <f>(C69+D69)/2</f>
        <v>79</v>
      </c>
    </row>
    <row r="70" spans="1:5" x14ac:dyDescent="0.35">
      <c r="A70" t="s">
        <v>118</v>
      </c>
      <c r="B70" s="3" t="s">
        <v>119</v>
      </c>
      <c r="C70">
        <v>73</v>
      </c>
      <c r="D70">
        <v>87</v>
      </c>
      <c r="E70">
        <f>(C70+D70)/2</f>
        <v>80</v>
      </c>
    </row>
    <row r="71" spans="1:5" x14ac:dyDescent="0.35">
      <c r="A71" t="s">
        <v>181</v>
      </c>
      <c r="B71" s="2">
        <v>71.406243349999997</v>
      </c>
      <c r="C71">
        <v>70</v>
      </c>
      <c r="D71">
        <v>92</v>
      </c>
      <c r="E71">
        <f>(C71+D71)/2</f>
        <v>81</v>
      </c>
    </row>
    <row r="72" spans="1:5" x14ac:dyDescent="0.35">
      <c r="A72" t="s">
        <v>152</v>
      </c>
      <c r="B72" s="3" t="s">
        <v>153</v>
      </c>
      <c r="C72">
        <v>58</v>
      </c>
      <c r="D72">
        <v>112</v>
      </c>
      <c r="E72">
        <f>(C72+D72)/2</f>
        <v>85</v>
      </c>
    </row>
    <row r="73" spans="1:5" x14ac:dyDescent="0.35">
      <c r="A73" t="s">
        <v>186</v>
      </c>
      <c r="B73" s="3" t="s">
        <v>187</v>
      </c>
      <c r="C73">
        <v>64</v>
      </c>
      <c r="D73">
        <v>116</v>
      </c>
      <c r="E73">
        <f>(C73+D73)/2</f>
        <v>90</v>
      </c>
    </row>
    <row r="74" spans="1:5" x14ac:dyDescent="0.35">
      <c r="A74" t="s">
        <v>138</v>
      </c>
      <c r="B74" s="3" t="s">
        <v>139</v>
      </c>
      <c r="C74">
        <v>87</v>
      </c>
      <c r="D74">
        <v>94</v>
      </c>
      <c r="E74">
        <f>(C74+D74)/2</f>
        <v>90.5</v>
      </c>
    </row>
    <row r="75" spans="1:5" x14ac:dyDescent="0.35">
      <c r="A75" t="s">
        <v>148</v>
      </c>
      <c r="B75" s="3" t="s">
        <v>149</v>
      </c>
      <c r="C75">
        <v>78</v>
      </c>
      <c r="D75">
        <v>106</v>
      </c>
      <c r="E75">
        <f>(C75+D75)/2</f>
        <v>92</v>
      </c>
    </row>
    <row r="76" spans="1:5" x14ac:dyDescent="0.35">
      <c r="A76" t="s">
        <v>166</v>
      </c>
      <c r="B76" s="3" t="s">
        <v>167</v>
      </c>
      <c r="C76">
        <v>79</v>
      </c>
      <c r="D76">
        <v>105</v>
      </c>
      <c r="E76">
        <f>(C76+D76)/2</f>
        <v>92</v>
      </c>
    </row>
    <row r="77" spans="1:5" x14ac:dyDescent="0.35">
      <c r="A77" t="s">
        <v>130</v>
      </c>
      <c r="B77" s="3" t="s">
        <v>131</v>
      </c>
      <c r="C77">
        <v>83</v>
      </c>
      <c r="D77">
        <v>102</v>
      </c>
      <c r="E77">
        <f>(C77+D77)/2</f>
        <v>92.5</v>
      </c>
    </row>
    <row r="78" spans="1:5" x14ac:dyDescent="0.35">
      <c r="A78" t="s">
        <v>182</v>
      </c>
      <c r="B78" s="3" t="s">
        <v>183</v>
      </c>
      <c r="C78">
        <v>84</v>
      </c>
      <c r="D78">
        <v>103</v>
      </c>
      <c r="E78">
        <f>(C78+D78)/2</f>
        <v>93.5</v>
      </c>
    </row>
    <row r="79" spans="1:5" x14ac:dyDescent="0.35">
      <c r="A79" t="s">
        <v>146</v>
      </c>
      <c r="B79" s="3" t="s">
        <v>147</v>
      </c>
      <c r="C79">
        <v>107</v>
      </c>
      <c r="D79">
        <v>81</v>
      </c>
      <c r="E79">
        <f>(C79+D79)/2</f>
        <v>94</v>
      </c>
    </row>
    <row r="80" spans="1:5" x14ac:dyDescent="0.35">
      <c r="A80" t="s">
        <v>154</v>
      </c>
      <c r="B80" s="3" t="s">
        <v>155</v>
      </c>
      <c r="C80">
        <v>89</v>
      </c>
      <c r="D80">
        <v>104</v>
      </c>
      <c r="E80">
        <f>(C80+D80)/2</f>
        <v>96.5</v>
      </c>
    </row>
    <row r="81" spans="1:5" x14ac:dyDescent="0.35">
      <c r="A81" t="s">
        <v>196</v>
      </c>
      <c r="B81" s="3" t="s">
        <v>197</v>
      </c>
      <c r="C81">
        <v>94</v>
      </c>
      <c r="D81">
        <v>99</v>
      </c>
      <c r="E81">
        <f>(C81+D81)/2</f>
        <v>96.5</v>
      </c>
    </row>
    <row r="82" spans="1:5" x14ac:dyDescent="0.35">
      <c r="A82" t="s">
        <v>202</v>
      </c>
      <c r="B82" s="3" t="s">
        <v>203</v>
      </c>
      <c r="C82">
        <v>88</v>
      </c>
      <c r="D82">
        <v>108</v>
      </c>
      <c r="E82">
        <f>(C82+D82)/2</f>
        <v>98</v>
      </c>
    </row>
    <row r="83" spans="1:5" x14ac:dyDescent="0.35">
      <c r="A83" t="s">
        <v>175</v>
      </c>
      <c r="B83" s="3" t="s">
        <v>176</v>
      </c>
      <c r="C83">
        <v>67</v>
      </c>
      <c r="D83">
        <v>130</v>
      </c>
      <c r="E83">
        <f>(C83+D83)/2</f>
        <v>98.5</v>
      </c>
    </row>
    <row r="84" spans="1:5" x14ac:dyDescent="0.35">
      <c r="A84" t="s">
        <v>190</v>
      </c>
      <c r="B84" s="3" t="s">
        <v>191</v>
      </c>
      <c r="C84">
        <v>56</v>
      </c>
      <c r="D84">
        <v>147</v>
      </c>
      <c r="E84">
        <f>(C84+D84)/2</f>
        <v>101.5</v>
      </c>
    </row>
    <row r="85" spans="1:5" x14ac:dyDescent="0.35">
      <c r="A85" t="s">
        <v>158</v>
      </c>
      <c r="B85" s="3" t="s">
        <v>159</v>
      </c>
      <c r="C85">
        <v>81</v>
      </c>
      <c r="D85">
        <v>122</v>
      </c>
      <c r="E85">
        <f>(C85+D85)/2</f>
        <v>101.5</v>
      </c>
    </row>
    <row r="86" spans="1:5" x14ac:dyDescent="0.35">
      <c r="A86" t="s">
        <v>160</v>
      </c>
      <c r="B86" s="3" t="s">
        <v>161</v>
      </c>
      <c r="C86">
        <v>113</v>
      </c>
      <c r="D86">
        <v>91</v>
      </c>
      <c r="E86">
        <f>(C86+D86)/2</f>
        <v>102</v>
      </c>
    </row>
    <row r="87" spans="1:5" x14ac:dyDescent="0.35">
      <c r="A87" t="s">
        <v>156</v>
      </c>
      <c r="B87" s="3" t="s">
        <v>157</v>
      </c>
      <c r="C87">
        <v>69</v>
      </c>
      <c r="D87">
        <v>136</v>
      </c>
      <c r="E87">
        <f>(C87+D87)/2</f>
        <v>102.5</v>
      </c>
    </row>
    <row r="88" spans="1:5" x14ac:dyDescent="0.35">
      <c r="A88" t="s">
        <v>140</v>
      </c>
      <c r="B88" s="3" t="s">
        <v>141</v>
      </c>
      <c r="C88">
        <v>96</v>
      </c>
      <c r="D88">
        <v>113</v>
      </c>
      <c r="E88">
        <f>(C88+D88)/2</f>
        <v>104.5</v>
      </c>
    </row>
    <row r="89" spans="1:5" x14ac:dyDescent="0.35">
      <c r="A89" t="s">
        <v>162</v>
      </c>
      <c r="B89" s="3" t="s">
        <v>163</v>
      </c>
      <c r="C89">
        <v>71</v>
      </c>
      <c r="D89">
        <v>142</v>
      </c>
      <c r="E89">
        <f>(C89+D89)/2</f>
        <v>106.5</v>
      </c>
    </row>
    <row r="90" spans="1:5" x14ac:dyDescent="0.35">
      <c r="A90" t="s">
        <v>142</v>
      </c>
      <c r="B90" s="3" t="s">
        <v>143</v>
      </c>
      <c r="C90">
        <v>101</v>
      </c>
      <c r="D90">
        <v>118</v>
      </c>
      <c r="E90">
        <f>(C90+D90)/2</f>
        <v>109.5</v>
      </c>
    </row>
    <row r="91" spans="1:5" x14ac:dyDescent="0.35">
      <c r="A91" t="s">
        <v>200</v>
      </c>
      <c r="B91" s="3" t="s">
        <v>201</v>
      </c>
      <c r="C91">
        <v>75</v>
      </c>
      <c r="D91">
        <v>146</v>
      </c>
      <c r="E91">
        <f>(C91+D91)/2</f>
        <v>110.5</v>
      </c>
    </row>
    <row r="92" spans="1:5" x14ac:dyDescent="0.35">
      <c r="A92" t="s">
        <v>206</v>
      </c>
      <c r="B92" s="3" t="s">
        <v>207</v>
      </c>
      <c r="C92">
        <v>106</v>
      </c>
      <c r="D92">
        <v>115</v>
      </c>
      <c r="E92">
        <f>(C92+D92)/2</f>
        <v>110.5</v>
      </c>
    </row>
    <row r="93" spans="1:5" x14ac:dyDescent="0.35">
      <c r="A93" t="s">
        <v>172</v>
      </c>
      <c r="B93" s="2">
        <v>30.99896588</v>
      </c>
      <c r="C93">
        <v>110</v>
      </c>
      <c r="D93">
        <v>111</v>
      </c>
      <c r="E93">
        <f>(C93+D93)/2</f>
        <v>110.5</v>
      </c>
    </row>
    <row r="94" spans="1:5" x14ac:dyDescent="0.35">
      <c r="A94" t="s">
        <v>173</v>
      </c>
      <c r="B94" s="3" t="s">
        <v>174</v>
      </c>
      <c r="C94">
        <v>98</v>
      </c>
      <c r="D94">
        <v>126</v>
      </c>
      <c r="E94">
        <f>(C94+D94)/2</f>
        <v>112</v>
      </c>
    </row>
    <row r="95" spans="1:5" x14ac:dyDescent="0.35">
      <c r="A95" t="s">
        <v>219</v>
      </c>
      <c r="B95" s="3" t="s">
        <v>220</v>
      </c>
      <c r="C95">
        <v>104</v>
      </c>
      <c r="D95">
        <v>123</v>
      </c>
      <c r="E95">
        <f>(C95+D95)/2</f>
        <v>113.5</v>
      </c>
    </row>
    <row r="96" spans="1:5" x14ac:dyDescent="0.35">
      <c r="A96" t="s">
        <v>177</v>
      </c>
      <c r="B96" s="3" t="s">
        <v>178</v>
      </c>
      <c r="C96">
        <v>111</v>
      </c>
      <c r="D96">
        <v>117</v>
      </c>
      <c r="E96">
        <f>(C96+D96)/2</f>
        <v>114</v>
      </c>
    </row>
    <row r="97" spans="1:5" x14ac:dyDescent="0.35">
      <c r="A97" t="s">
        <v>212</v>
      </c>
      <c r="B97" s="3" t="s">
        <v>213</v>
      </c>
      <c r="C97">
        <v>99</v>
      </c>
      <c r="D97">
        <v>134</v>
      </c>
      <c r="E97">
        <f>(C97+D97)/2</f>
        <v>116.5</v>
      </c>
    </row>
    <row r="98" spans="1:5" x14ac:dyDescent="0.35">
      <c r="A98" t="s">
        <v>179</v>
      </c>
      <c r="B98" s="3" t="s">
        <v>180</v>
      </c>
      <c r="C98">
        <v>100</v>
      </c>
      <c r="D98">
        <v>135</v>
      </c>
      <c r="E98">
        <f>(C98+D98)/2</f>
        <v>117.5</v>
      </c>
    </row>
    <row r="99" spans="1:5" x14ac:dyDescent="0.35">
      <c r="A99" t="s">
        <v>232</v>
      </c>
      <c r="B99" s="3" t="s">
        <v>233</v>
      </c>
      <c r="C99">
        <v>95</v>
      </c>
      <c r="D99">
        <v>141</v>
      </c>
      <c r="E99">
        <f>(C99+D99)/2</f>
        <v>118</v>
      </c>
    </row>
    <row r="100" spans="1:5" x14ac:dyDescent="0.35">
      <c r="A100" t="s">
        <v>170</v>
      </c>
      <c r="B100" s="3" t="s">
        <v>171</v>
      </c>
      <c r="C100">
        <v>97</v>
      </c>
      <c r="D100">
        <v>140</v>
      </c>
      <c r="E100">
        <f>(C100+D100)/2</f>
        <v>118.5</v>
      </c>
    </row>
    <row r="101" spans="1:5" x14ac:dyDescent="0.35">
      <c r="A101" t="s">
        <v>188</v>
      </c>
      <c r="B101" s="3" t="s">
        <v>189</v>
      </c>
      <c r="C101">
        <v>116</v>
      </c>
      <c r="D101">
        <v>124</v>
      </c>
      <c r="E101">
        <f>(C101+D101)/2</f>
        <v>120</v>
      </c>
    </row>
    <row r="102" spans="1:5" x14ac:dyDescent="0.35">
      <c r="A102" t="s">
        <v>192</v>
      </c>
      <c r="B102" s="3" t="s">
        <v>193</v>
      </c>
      <c r="C102">
        <v>93</v>
      </c>
      <c r="D102">
        <v>150</v>
      </c>
      <c r="E102">
        <f>(C102+D102)/2</f>
        <v>121.5</v>
      </c>
    </row>
    <row r="103" spans="1:5" x14ac:dyDescent="0.35">
      <c r="A103" t="s">
        <v>164</v>
      </c>
      <c r="B103" s="3" t="s">
        <v>165</v>
      </c>
      <c r="C103">
        <v>114</v>
      </c>
      <c r="D103">
        <v>129</v>
      </c>
      <c r="E103">
        <f>(C103+D103)/2</f>
        <v>121.5</v>
      </c>
    </row>
    <row r="104" spans="1:5" x14ac:dyDescent="0.35">
      <c r="A104" t="s">
        <v>227</v>
      </c>
      <c r="B104" s="3" t="s">
        <v>228</v>
      </c>
      <c r="C104">
        <v>85</v>
      </c>
      <c r="D104">
        <v>163</v>
      </c>
      <c r="E104">
        <f>(C104+D104)/2</f>
        <v>124</v>
      </c>
    </row>
    <row r="105" spans="1:5" x14ac:dyDescent="0.35">
      <c r="A105" t="s">
        <v>204</v>
      </c>
      <c r="B105" s="3" t="s">
        <v>205</v>
      </c>
      <c r="C105">
        <v>91</v>
      </c>
      <c r="D105">
        <v>159</v>
      </c>
      <c r="E105">
        <f>(C105+D105)/2</f>
        <v>125</v>
      </c>
    </row>
    <row r="106" spans="1:5" x14ac:dyDescent="0.35">
      <c r="A106" t="s">
        <v>240</v>
      </c>
      <c r="B106" s="3" t="s">
        <v>241</v>
      </c>
      <c r="C106">
        <v>117</v>
      </c>
      <c r="D106">
        <v>133</v>
      </c>
      <c r="E106">
        <f>(C106+D106)/2</f>
        <v>125</v>
      </c>
    </row>
    <row r="107" spans="1:5" x14ac:dyDescent="0.35">
      <c r="A107" t="s">
        <v>208</v>
      </c>
      <c r="B107" s="3" t="s">
        <v>209</v>
      </c>
      <c r="C107">
        <v>115</v>
      </c>
      <c r="D107">
        <v>137</v>
      </c>
      <c r="E107">
        <f>(C107+D107)/2</f>
        <v>126</v>
      </c>
    </row>
    <row r="108" spans="1:5" x14ac:dyDescent="0.35">
      <c r="A108" t="s">
        <v>194</v>
      </c>
      <c r="B108" s="3" t="s">
        <v>195</v>
      </c>
      <c r="C108">
        <v>131</v>
      </c>
      <c r="D108">
        <v>128</v>
      </c>
      <c r="E108">
        <f>(C108+D108)/2</f>
        <v>129.5</v>
      </c>
    </row>
    <row r="109" spans="1:5" x14ac:dyDescent="0.35">
      <c r="A109" t="s">
        <v>217</v>
      </c>
      <c r="B109" s="3" t="s">
        <v>218</v>
      </c>
      <c r="C109">
        <v>82</v>
      </c>
      <c r="D109">
        <v>181</v>
      </c>
      <c r="E109">
        <f>(C109+D109)/2</f>
        <v>131.5</v>
      </c>
    </row>
    <row r="110" spans="1:5" x14ac:dyDescent="0.35">
      <c r="A110" t="s">
        <v>214</v>
      </c>
      <c r="B110" s="3" t="s">
        <v>215</v>
      </c>
      <c r="C110">
        <v>102</v>
      </c>
      <c r="D110">
        <v>161</v>
      </c>
      <c r="E110">
        <f>(C110+D110)/2</f>
        <v>131.5</v>
      </c>
    </row>
    <row r="111" spans="1:5" x14ac:dyDescent="0.35">
      <c r="A111" t="s">
        <v>198</v>
      </c>
      <c r="B111" s="3" t="s">
        <v>199</v>
      </c>
      <c r="C111">
        <v>80</v>
      </c>
      <c r="D111">
        <v>185</v>
      </c>
      <c r="E111">
        <f>(C111+D111)/2</f>
        <v>132.5</v>
      </c>
    </row>
    <row r="112" spans="1:5" x14ac:dyDescent="0.35">
      <c r="A112" t="s">
        <v>210</v>
      </c>
      <c r="B112" s="3" t="s">
        <v>211</v>
      </c>
      <c r="C112">
        <v>137</v>
      </c>
      <c r="D112">
        <v>131</v>
      </c>
      <c r="E112">
        <f>(C112+D112)/2</f>
        <v>134</v>
      </c>
    </row>
    <row r="113" spans="1:5" x14ac:dyDescent="0.35">
      <c r="A113" t="s">
        <v>244</v>
      </c>
      <c r="B113" s="3" t="s">
        <v>245</v>
      </c>
      <c r="C113">
        <v>103</v>
      </c>
      <c r="D113">
        <v>167</v>
      </c>
      <c r="E113">
        <f>(C113+D113)/2</f>
        <v>135</v>
      </c>
    </row>
    <row r="114" spans="1:5" x14ac:dyDescent="0.35">
      <c r="A114" t="s">
        <v>168</v>
      </c>
      <c r="B114" s="3" t="s">
        <v>169</v>
      </c>
      <c r="C114">
        <v>156</v>
      </c>
      <c r="D114">
        <v>114</v>
      </c>
      <c r="E114">
        <f>(C114+D114)/2</f>
        <v>135</v>
      </c>
    </row>
    <row r="115" spans="1:5" x14ac:dyDescent="0.35">
      <c r="A115" t="s">
        <v>221</v>
      </c>
      <c r="B115" s="3" t="s">
        <v>222</v>
      </c>
      <c r="C115">
        <v>128</v>
      </c>
      <c r="D115">
        <v>145</v>
      </c>
      <c r="E115">
        <f>(C115+D115)/2</f>
        <v>136.5</v>
      </c>
    </row>
    <row r="116" spans="1:5" x14ac:dyDescent="0.35">
      <c r="A116" t="s">
        <v>216</v>
      </c>
      <c r="B116" s="2">
        <v>21.750901890000002</v>
      </c>
      <c r="C116">
        <v>129</v>
      </c>
      <c r="D116">
        <v>144</v>
      </c>
      <c r="E116">
        <f>(C116+D116)/2</f>
        <v>136.5</v>
      </c>
    </row>
    <row r="117" spans="1:5" x14ac:dyDescent="0.35">
      <c r="A117" t="s">
        <v>184</v>
      </c>
      <c r="B117" s="3" t="s">
        <v>185</v>
      </c>
      <c r="C117">
        <v>122</v>
      </c>
      <c r="D117">
        <v>154</v>
      </c>
      <c r="E117">
        <f>(C117+D117)/2</f>
        <v>138</v>
      </c>
    </row>
    <row r="118" spans="1:5" x14ac:dyDescent="0.35">
      <c r="A118" t="s">
        <v>267</v>
      </c>
      <c r="B118" s="3" t="s">
        <v>268</v>
      </c>
      <c r="C118">
        <v>139</v>
      </c>
      <c r="D118">
        <v>139</v>
      </c>
      <c r="E118">
        <f>(C118+D118)/2</f>
        <v>139</v>
      </c>
    </row>
    <row r="119" spans="1:5" x14ac:dyDescent="0.35">
      <c r="A119" t="s">
        <v>258</v>
      </c>
      <c r="B119" s="3" t="s">
        <v>259</v>
      </c>
      <c r="C119">
        <v>105</v>
      </c>
      <c r="D119">
        <v>174</v>
      </c>
      <c r="E119">
        <f>(C119+D119)/2</f>
        <v>139.5</v>
      </c>
    </row>
    <row r="120" spans="1:5" x14ac:dyDescent="0.35">
      <c r="A120" t="s">
        <v>223</v>
      </c>
      <c r="B120" s="3" t="s">
        <v>224</v>
      </c>
      <c r="C120">
        <v>108</v>
      </c>
      <c r="D120">
        <v>172</v>
      </c>
      <c r="E120">
        <f>(C120+D120)/2</f>
        <v>140</v>
      </c>
    </row>
    <row r="121" spans="1:5" x14ac:dyDescent="0.35">
      <c r="A121" t="s">
        <v>225</v>
      </c>
      <c r="B121" s="3" t="s">
        <v>226</v>
      </c>
      <c r="C121">
        <v>126</v>
      </c>
      <c r="D121">
        <v>155</v>
      </c>
      <c r="E121">
        <f>(C121+D121)/2</f>
        <v>140.5</v>
      </c>
    </row>
    <row r="122" spans="1:5" x14ac:dyDescent="0.35">
      <c r="A122" t="s">
        <v>250</v>
      </c>
      <c r="B122" s="3" t="s">
        <v>251</v>
      </c>
      <c r="C122">
        <v>72</v>
      </c>
      <c r="D122">
        <v>213</v>
      </c>
      <c r="E122">
        <f>(C122+D122)/2</f>
        <v>142.5</v>
      </c>
    </row>
    <row r="123" spans="1:5" x14ac:dyDescent="0.35">
      <c r="A123" t="s">
        <v>248</v>
      </c>
      <c r="B123" s="3" t="s">
        <v>249</v>
      </c>
      <c r="C123">
        <v>119</v>
      </c>
      <c r="D123">
        <v>166</v>
      </c>
      <c r="E123">
        <f>(C123+D123)/2</f>
        <v>142.5</v>
      </c>
    </row>
    <row r="124" spans="1:5" x14ac:dyDescent="0.35">
      <c r="A124" t="s">
        <v>256</v>
      </c>
      <c r="B124" s="3" t="s">
        <v>257</v>
      </c>
      <c r="C124">
        <v>121</v>
      </c>
      <c r="D124">
        <v>165</v>
      </c>
      <c r="E124">
        <f>(C124+D124)/2</f>
        <v>143</v>
      </c>
    </row>
    <row r="125" spans="1:5" x14ac:dyDescent="0.35">
      <c r="A125" t="s">
        <v>246</v>
      </c>
      <c r="B125" s="3" t="s">
        <v>247</v>
      </c>
      <c r="C125">
        <v>135</v>
      </c>
      <c r="D125">
        <v>151</v>
      </c>
      <c r="E125">
        <f>(C125+D125)/2</f>
        <v>143</v>
      </c>
    </row>
    <row r="126" spans="1:5" x14ac:dyDescent="0.35">
      <c r="A126" t="s">
        <v>238</v>
      </c>
      <c r="B126" s="3" t="s">
        <v>239</v>
      </c>
      <c r="C126">
        <v>138</v>
      </c>
      <c r="D126">
        <v>148</v>
      </c>
      <c r="E126">
        <f>(C126+D126)/2</f>
        <v>143</v>
      </c>
    </row>
    <row r="127" spans="1:5" x14ac:dyDescent="0.35">
      <c r="A127" t="s">
        <v>273</v>
      </c>
      <c r="B127" s="3" t="s">
        <v>274</v>
      </c>
      <c r="C127">
        <v>120</v>
      </c>
      <c r="D127">
        <v>168</v>
      </c>
      <c r="E127">
        <f>(C127+D127)/2</f>
        <v>144</v>
      </c>
    </row>
    <row r="128" spans="1:5" x14ac:dyDescent="0.35">
      <c r="A128" t="s">
        <v>252</v>
      </c>
      <c r="B128" s="3" t="s">
        <v>253</v>
      </c>
      <c r="C128">
        <v>133</v>
      </c>
      <c r="D128">
        <v>156</v>
      </c>
      <c r="E128">
        <f>(C128+D128)/2</f>
        <v>144.5</v>
      </c>
    </row>
    <row r="129" spans="1:5" x14ac:dyDescent="0.35">
      <c r="A129" t="s">
        <v>263</v>
      </c>
      <c r="B129" s="3" t="s">
        <v>264</v>
      </c>
      <c r="C129">
        <v>136</v>
      </c>
      <c r="D129">
        <v>153</v>
      </c>
      <c r="E129">
        <f>(C129+D129)/2</f>
        <v>144.5</v>
      </c>
    </row>
    <row r="130" spans="1:5" x14ac:dyDescent="0.35">
      <c r="A130" t="s">
        <v>236</v>
      </c>
      <c r="B130" s="3" t="s">
        <v>237</v>
      </c>
      <c r="C130">
        <v>124</v>
      </c>
      <c r="D130">
        <v>171</v>
      </c>
      <c r="E130">
        <f>(C130+D130)/2</f>
        <v>147.5</v>
      </c>
    </row>
    <row r="131" spans="1:5" x14ac:dyDescent="0.35">
      <c r="A131" t="s">
        <v>229</v>
      </c>
      <c r="B131" s="2">
        <v>19.449145080000001</v>
      </c>
      <c r="C131">
        <v>134</v>
      </c>
      <c r="D131">
        <v>176</v>
      </c>
      <c r="E131">
        <f>(C131+D131)/2</f>
        <v>155</v>
      </c>
    </row>
    <row r="132" spans="1:5" x14ac:dyDescent="0.35">
      <c r="A132" t="s">
        <v>285</v>
      </c>
      <c r="B132" s="3" t="s">
        <v>286</v>
      </c>
      <c r="C132">
        <v>132</v>
      </c>
      <c r="D132">
        <v>179</v>
      </c>
      <c r="E132">
        <f>(C132+D132)/2</f>
        <v>155.5</v>
      </c>
    </row>
    <row r="133" spans="1:5" x14ac:dyDescent="0.35">
      <c r="A133" t="s">
        <v>291</v>
      </c>
      <c r="B133" s="3" t="s">
        <v>292</v>
      </c>
      <c r="C133">
        <v>145</v>
      </c>
      <c r="D133">
        <v>169</v>
      </c>
      <c r="E133">
        <f>(C133+D133)/2</f>
        <v>157</v>
      </c>
    </row>
    <row r="134" spans="1:5" x14ac:dyDescent="0.35">
      <c r="A134" t="s">
        <v>310</v>
      </c>
      <c r="B134" s="3" t="s">
        <v>311</v>
      </c>
      <c r="C134">
        <v>112</v>
      </c>
      <c r="D134">
        <v>204</v>
      </c>
      <c r="E134">
        <f>(C134+D134)/2</f>
        <v>158</v>
      </c>
    </row>
    <row r="135" spans="1:5" x14ac:dyDescent="0.35">
      <c r="A135" t="s">
        <v>271</v>
      </c>
      <c r="B135" s="3" t="s">
        <v>272</v>
      </c>
      <c r="C135">
        <v>92</v>
      </c>
      <c r="D135">
        <v>226</v>
      </c>
      <c r="E135">
        <f>(C135+D135)/2</f>
        <v>159</v>
      </c>
    </row>
    <row r="136" spans="1:5" x14ac:dyDescent="0.35">
      <c r="A136" t="s">
        <v>275</v>
      </c>
      <c r="B136" s="3" t="s">
        <v>276</v>
      </c>
      <c r="C136">
        <v>162</v>
      </c>
      <c r="D136">
        <v>158</v>
      </c>
      <c r="E136">
        <f>(C136+D136)/2</f>
        <v>160</v>
      </c>
    </row>
    <row r="137" spans="1:5" x14ac:dyDescent="0.35">
      <c r="A137" t="s">
        <v>230</v>
      </c>
      <c r="B137" s="3" t="s">
        <v>231</v>
      </c>
      <c r="C137">
        <v>130</v>
      </c>
      <c r="D137">
        <v>193</v>
      </c>
      <c r="E137">
        <f>(C137+D137)/2</f>
        <v>161.5</v>
      </c>
    </row>
    <row r="138" spans="1:5" x14ac:dyDescent="0.35">
      <c r="A138" t="s">
        <v>279</v>
      </c>
      <c r="B138" s="3" t="s">
        <v>280</v>
      </c>
      <c r="C138">
        <v>143</v>
      </c>
      <c r="D138">
        <v>180</v>
      </c>
      <c r="E138">
        <f>(C138+D138)/2</f>
        <v>161.5</v>
      </c>
    </row>
    <row r="139" spans="1:5" x14ac:dyDescent="0.35">
      <c r="A139" t="s">
        <v>242</v>
      </c>
      <c r="B139" s="3" t="s">
        <v>243</v>
      </c>
      <c r="C139">
        <v>141</v>
      </c>
      <c r="D139">
        <v>186</v>
      </c>
      <c r="E139">
        <f>(C139+D139)/2</f>
        <v>163.5</v>
      </c>
    </row>
    <row r="140" spans="1:5" x14ac:dyDescent="0.35">
      <c r="A140" t="s">
        <v>254</v>
      </c>
      <c r="B140" s="3" t="s">
        <v>255</v>
      </c>
      <c r="C140">
        <v>147</v>
      </c>
      <c r="D140">
        <v>184</v>
      </c>
      <c r="E140">
        <f>(C140+D140)/2</f>
        <v>165.5</v>
      </c>
    </row>
    <row r="141" spans="1:5" x14ac:dyDescent="0.35">
      <c r="A141" t="s">
        <v>281</v>
      </c>
      <c r="B141" s="3" t="s">
        <v>282</v>
      </c>
      <c r="C141">
        <v>127</v>
      </c>
      <c r="D141">
        <v>208</v>
      </c>
      <c r="E141">
        <f>(C141+D141)/2</f>
        <v>167.5</v>
      </c>
    </row>
    <row r="142" spans="1:5" x14ac:dyDescent="0.35">
      <c r="A142" t="s">
        <v>283</v>
      </c>
      <c r="B142" s="3" t="s">
        <v>284</v>
      </c>
      <c r="C142">
        <v>125</v>
      </c>
      <c r="D142">
        <v>216</v>
      </c>
      <c r="E142">
        <f>(C142+D142)/2</f>
        <v>170.5</v>
      </c>
    </row>
    <row r="143" spans="1:5" x14ac:dyDescent="0.35">
      <c r="A143" t="s">
        <v>234</v>
      </c>
      <c r="B143" s="3" t="s">
        <v>235</v>
      </c>
      <c r="C143">
        <v>150</v>
      </c>
      <c r="D143">
        <v>191</v>
      </c>
      <c r="E143">
        <f>(C143+D143)/2</f>
        <v>170.5</v>
      </c>
    </row>
    <row r="144" spans="1:5" x14ac:dyDescent="0.35">
      <c r="A144" t="s">
        <v>260</v>
      </c>
      <c r="B144" s="3" t="s">
        <v>261</v>
      </c>
      <c r="C144">
        <v>90</v>
      </c>
      <c r="D144">
        <v>252</v>
      </c>
      <c r="E144">
        <f>(C144+D144)/2</f>
        <v>171</v>
      </c>
    </row>
    <row r="145" spans="1:5" x14ac:dyDescent="0.35">
      <c r="A145" t="s">
        <v>269</v>
      </c>
      <c r="B145" s="3" t="s">
        <v>270</v>
      </c>
      <c r="C145">
        <v>160</v>
      </c>
      <c r="D145">
        <v>182</v>
      </c>
      <c r="E145">
        <f>(C145+D145)/2</f>
        <v>171</v>
      </c>
    </row>
    <row r="146" spans="1:5" x14ac:dyDescent="0.35">
      <c r="A146" t="s">
        <v>314</v>
      </c>
      <c r="B146" s="3" t="s">
        <v>315</v>
      </c>
      <c r="C146">
        <v>158</v>
      </c>
      <c r="D146">
        <v>189</v>
      </c>
      <c r="E146">
        <f>(C146+D146)/2</f>
        <v>173.5</v>
      </c>
    </row>
    <row r="147" spans="1:5" x14ac:dyDescent="0.35">
      <c r="A147" t="s">
        <v>303</v>
      </c>
      <c r="B147" s="2">
        <v>5.9014623220000004</v>
      </c>
      <c r="C147">
        <v>170</v>
      </c>
      <c r="D147">
        <v>178</v>
      </c>
      <c r="E147">
        <f>(C147+D147)/2</f>
        <v>174</v>
      </c>
    </row>
    <row r="148" spans="1:5" x14ac:dyDescent="0.35">
      <c r="A148" t="s">
        <v>306</v>
      </c>
      <c r="B148" s="3" t="s">
        <v>307</v>
      </c>
      <c r="C148">
        <v>142</v>
      </c>
      <c r="D148">
        <v>209</v>
      </c>
      <c r="E148">
        <f>(C148+D148)/2</f>
        <v>175.5</v>
      </c>
    </row>
    <row r="149" spans="1:5" x14ac:dyDescent="0.35">
      <c r="A149" t="s">
        <v>295</v>
      </c>
      <c r="B149" s="3" t="s">
        <v>296</v>
      </c>
      <c r="C149">
        <v>163</v>
      </c>
      <c r="D149">
        <v>188</v>
      </c>
      <c r="E149">
        <f>(C149+D149)/2</f>
        <v>175.5</v>
      </c>
    </row>
    <row r="150" spans="1:5" x14ac:dyDescent="0.35">
      <c r="A150" t="s">
        <v>287</v>
      </c>
      <c r="B150" s="3" t="s">
        <v>288</v>
      </c>
      <c r="C150">
        <v>165</v>
      </c>
      <c r="D150">
        <v>187</v>
      </c>
      <c r="E150">
        <f>(C150+D150)/2</f>
        <v>176</v>
      </c>
    </row>
    <row r="151" spans="1:5" x14ac:dyDescent="0.35">
      <c r="A151" t="s">
        <v>299</v>
      </c>
      <c r="B151" s="3" t="s">
        <v>300</v>
      </c>
      <c r="C151">
        <v>148</v>
      </c>
      <c r="D151">
        <v>207</v>
      </c>
      <c r="E151">
        <f>(C151+D151)/2</f>
        <v>177.5</v>
      </c>
    </row>
    <row r="152" spans="1:5" x14ac:dyDescent="0.35">
      <c r="A152" t="s">
        <v>366</v>
      </c>
      <c r="B152" s="3" t="s">
        <v>367</v>
      </c>
      <c r="C152">
        <v>118</v>
      </c>
      <c r="D152">
        <v>244</v>
      </c>
      <c r="E152">
        <f>(C152+D152)/2</f>
        <v>181</v>
      </c>
    </row>
    <row r="153" spans="1:5" x14ac:dyDescent="0.35">
      <c r="A153" t="s">
        <v>318</v>
      </c>
      <c r="B153" s="3" t="s">
        <v>319</v>
      </c>
      <c r="C153">
        <v>159</v>
      </c>
      <c r="D153">
        <v>203</v>
      </c>
      <c r="E153">
        <f>(C153+D153)/2</f>
        <v>181</v>
      </c>
    </row>
    <row r="154" spans="1:5" x14ac:dyDescent="0.35">
      <c r="A154" t="s">
        <v>304</v>
      </c>
      <c r="B154" s="3" t="s">
        <v>305</v>
      </c>
      <c r="C154">
        <v>155</v>
      </c>
      <c r="D154">
        <v>210</v>
      </c>
      <c r="E154">
        <f>(C154+D154)/2</f>
        <v>182.5</v>
      </c>
    </row>
    <row r="155" spans="1:5" x14ac:dyDescent="0.35">
      <c r="A155" t="s">
        <v>265</v>
      </c>
      <c r="B155" s="3" t="s">
        <v>266</v>
      </c>
      <c r="C155">
        <v>144</v>
      </c>
      <c r="D155">
        <v>222</v>
      </c>
      <c r="E155">
        <f>(C155+D155)/2</f>
        <v>183</v>
      </c>
    </row>
    <row r="156" spans="1:5" x14ac:dyDescent="0.35">
      <c r="A156" t="s">
        <v>301</v>
      </c>
      <c r="B156" s="3" t="s">
        <v>302</v>
      </c>
      <c r="C156">
        <v>149</v>
      </c>
      <c r="D156">
        <v>217</v>
      </c>
      <c r="E156">
        <f>(C156+D156)/2</f>
        <v>183</v>
      </c>
    </row>
    <row r="157" spans="1:5" x14ac:dyDescent="0.35">
      <c r="A157" t="s">
        <v>340</v>
      </c>
      <c r="B157" s="2">
        <v>5.2869256819999997</v>
      </c>
      <c r="C157">
        <v>173</v>
      </c>
      <c r="D157">
        <v>195</v>
      </c>
      <c r="E157">
        <f>(C157+D157)/2</f>
        <v>184</v>
      </c>
    </row>
    <row r="158" spans="1:5" x14ac:dyDescent="0.35">
      <c r="A158" t="s">
        <v>297</v>
      </c>
      <c r="B158" s="3" t="s">
        <v>298</v>
      </c>
      <c r="C158">
        <v>140</v>
      </c>
      <c r="D158">
        <v>229</v>
      </c>
      <c r="E158">
        <f>(C158+D158)/2</f>
        <v>184.5</v>
      </c>
    </row>
    <row r="159" spans="1:5" x14ac:dyDescent="0.35">
      <c r="A159" t="s">
        <v>320</v>
      </c>
      <c r="B159" s="3" t="s">
        <v>321</v>
      </c>
      <c r="C159">
        <v>154</v>
      </c>
      <c r="D159">
        <v>218</v>
      </c>
      <c r="E159">
        <f>(C159+D159)/2</f>
        <v>186</v>
      </c>
    </row>
    <row r="160" spans="1:5" x14ac:dyDescent="0.35">
      <c r="A160" t="s">
        <v>293</v>
      </c>
      <c r="B160" s="3" t="s">
        <v>294</v>
      </c>
      <c r="C160">
        <v>161</v>
      </c>
      <c r="D160">
        <v>211</v>
      </c>
      <c r="E160">
        <f>(C160+D160)/2</f>
        <v>186</v>
      </c>
    </row>
    <row r="161" spans="1:5" x14ac:dyDescent="0.35">
      <c r="A161" t="s">
        <v>324</v>
      </c>
      <c r="B161" s="3" t="s">
        <v>325</v>
      </c>
      <c r="C161">
        <v>109</v>
      </c>
      <c r="D161">
        <v>266</v>
      </c>
      <c r="E161">
        <f>(C161+D161)/2</f>
        <v>187.5</v>
      </c>
    </row>
    <row r="162" spans="1:5" x14ac:dyDescent="0.35">
      <c r="A162" t="s">
        <v>277</v>
      </c>
      <c r="B162" s="3" t="s">
        <v>278</v>
      </c>
      <c r="C162">
        <v>171</v>
      </c>
      <c r="D162">
        <v>214</v>
      </c>
      <c r="E162">
        <f>(C162+D162)/2</f>
        <v>192.5</v>
      </c>
    </row>
    <row r="163" spans="1:5" x14ac:dyDescent="0.35">
      <c r="A163" t="s">
        <v>332</v>
      </c>
      <c r="B163" s="3" t="s">
        <v>333</v>
      </c>
      <c r="C163">
        <v>123</v>
      </c>
      <c r="D163">
        <v>263</v>
      </c>
      <c r="E163">
        <f>(C163+D163)/2</f>
        <v>193</v>
      </c>
    </row>
    <row r="164" spans="1:5" x14ac:dyDescent="0.35">
      <c r="A164" t="s">
        <v>312</v>
      </c>
      <c r="B164" s="3" t="s">
        <v>313</v>
      </c>
      <c r="C164">
        <v>185</v>
      </c>
      <c r="D164">
        <v>206</v>
      </c>
      <c r="E164">
        <f>(C164+D164)/2</f>
        <v>195.5</v>
      </c>
    </row>
    <row r="165" spans="1:5" x14ac:dyDescent="0.35">
      <c r="A165" t="s">
        <v>357</v>
      </c>
      <c r="B165" s="3" t="s">
        <v>358</v>
      </c>
      <c r="C165">
        <v>169</v>
      </c>
      <c r="D165">
        <v>227</v>
      </c>
      <c r="E165">
        <f>(C165+D165)/2</f>
        <v>198</v>
      </c>
    </row>
    <row r="166" spans="1:5" x14ac:dyDescent="0.35">
      <c r="A166" t="s">
        <v>289</v>
      </c>
      <c r="B166" s="3" t="s">
        <v>290</v>
      </c>
      <c r="C166">
        <v>181</v>
      </c>
      <c r="D166">
        <v>215</v>
      </c>
      <c r="E166">
        <f>(C166+D166)/2</f>
        <v>198</v>
      </c>
    </row>
    <row r="167" spans="1:5" x14ac:dyDescent="0.35">
      <c r="A167" t="s">
        <v>347</v>
      </c>
      <c r="B167" s="3" t="s">
        <v>348</v>
      </c>
      <c r="C167">
        <v>164</v>
      </c>
      <c r="D167">
        <v>235</v>
      </c>
      <c r="E167">
        <f>(C167+D167)/2</f>
        <v>199.5</v>
      </c>
    </row>
    <row r="168" spans="1:5" x14ac:dyDescent="0.35">
      <c r="A168" t="s">
        <v>345</v>
      </c>
      <c r="B168" s="3" t="s">
        <v>346</v>
      </c>
      <c r="C168">
        <v>151</v>
      </c>
      <c r="D168">
        <v>251</v>
      </c>
      <c r="E168">
        <f>(C168+D168)/2</f>
        <v>201</v>
      </c>
    </row>
    <row r="169" spans="1:5" x14ac:dyDescent="0.35">
      <c r="A169" t="s">
        <v>336</v>
      </c>
      <c r="B169" s="3" t="s">
        <v>337</v>
      </c>
      <c r="C169">
        <v>174</v>
      </c>
      <c r="D169">
        <v>232</v>
      </c>
      <c r="E169">
        <f>(C169+D169)/2</f>
        <v>203</v>
      </c>
    </row>
    <row r="170" spans="1:5" x14ac:dyDescent="0.35">
      <c r="A170" t="s">
        <v>326</v>
      </c>
      <c r="B170" s="3" t="s">
        <v>327</v>
      </c>
      <c r="C170">
        <v>153</v>
      </c>
      <c r="D170">
        <v>256</v>
      </c>
      <c r="E170">
        <f>(C170+D170)/2</f>
        <v>204.5</v>
      </c>
    </row>
    <row r="171" spans="1:5" x14ac:dyDescent="0.35">
      <c r="A171" t="s">
        <v>334</v>
      </c>
      <c r="B171" s="3" t="s">
        <v>335</v>
      </c>
      <c r="C171">
        <v>187</v>
      </c>
      <c r="D171">
        <v>224</v>
      </c>
      <c r="E171">
        <f>(C171+D171)/2</f>
        <v>205.5</v>
      </c>
    </row>
    <row r="172" spans="1:5" x14ac:dyDescent="0.35">
      <c r="A172" t="s">
        <v>329</v>
      </c>
      <c r="B172" s="3" t="s">
        <v>330</v>
      </c>
      <c r="C172">
        <v>178</v>
      </c>
      <c r="D172">
        <v>234</v>
      </c>
      <c r="E172">
        <f>(C172+D172)/2</f>
        <v>206</v>
      </c>
    </row>
    <row r="173" spans="1:5" x14ac:dyDescent="0.35">
      <c r="A173" t="s">
        <v>316</v>
      </c>
      <c r="B173" s="3" t="s">
        <v>317</v>
      </c>
      <c r="C173">
        <v>177</v>
      </c>
      <c r="D173">
        <v>240</v>
      </c>
      <c r="E173">
        <f>(C173+D173)/2</f>
        <v>208.5</v>
      </c>
    </row>
    <row r="174" spans="1:5" x14ac:dyDescent="0.35">
      <c r="A174" t="s">
        <v>341</v>
      </c>
      <c r="B174" s="3" t="s">
        <v>342</v>
      </c>
      <c r="C174">
        <v>146</v>
      </c>
      <c r="D174">
        <v>272</v>
      </c>
      <c r="E174">
        <f>(C174+D174)/2</f>
        <v>209</v>
      </c>
    </row>
    <row r="175" spans="1:5" x14ac:dyDescent="0.35">
      <c r="A175" t="s">
        <v>331</v>
      </c>
      <c r="B175" s="2">
        <v>-0.44122602100000002</v>
      </c>
      <c r="C175">
        <v>193</v>
      </c>
      <c r="D175">
        <v>225</v>
      </c>
      <c r="E175">
        <f>(C175+D175)/2</f>
        <v>209</v>
      </c>
    </row>
    <row r="176" spans="1:5" x14ac:dyDescent="0.35">
      <c r="A176" t="s">
        <v>322</v>
      </c>
      <c r="B176" s="3" t="s">
        <v>323</v>
      </c>
      <c r="C176">
        <v>157</v>
      </c>
      <c r="D176">
        <v>264</v>
      </c>
      <c r="E176">
        <f>(C176+D176)/2</f>
        <v>210.5</v>
      </c>
    </row>
    <row r="177" spans="1:5" x14ac:dyDescent="0.35">
      <c r="A177" t="s">
        <v>308</v>
      </c>
      <c r="B177" s="3" t="s">
        <v>309</v>
      </c>
      <c r="C177">
        <v>175</v>
      </c>
      <c r="D177">
        <v>246</v>
      </c>
      <c r="E177">
        <f>(C177+D177)/2</f>
        <v>210.5</v>
      </c>
    </row>
    <row r="178" spans="1:5" x14ac:dyDescent="0.35">
      <c r="A178" t="s">
        <v>328</v>
      </c>
      <c r="B178" s="2">
        <v>4.050358847</v>
      </c>
      <c r="C178">
        <v>176</v>
      </c>
      <c r="D178">
        <v>249</v>
      </c>
      <c r="E178">
        <f>(C178+D178)/2</f>
        <v>212.5</v>
      </c>
    </row>
    <row r="179" spans="1:5" x14ac:dyDescent="0.35">
      <c r="A179" t="s">
        <v>359</v>
      </c>
      <c r="B179" s="3" t="s">
        <v>360</v>
      </c>
      <c r="C179">
        <v>183</v>
      </c>
      <c r="D179">
        <v>243</v>
      </c>
      <c r="E179">
        <f>(C179+D179)/2</f>
        <v>213</v>
      </c>
    </row>
    <row r="180" spans="1:5" x14ac:dyDescent="0.35">
      <c r="A180" t="s">
        <v>361</v>
      </c>
      <c r="B180" s="2">
        <v>6.8689057040000003</v>
      </c>
      <c r="C180">
        <v>168</v>
      </c>
      <c r="D180">
        <v>260</v>
      </c>
      <c r="E180">
        <f>(C180+D180)/2</f>
        <v>214</v>
      </c>
    </row>
    <row r="181" spans="1:5" x14ac:dyDescent="0.35">
      <c r="A181" t="s">
        <v>338</v>
      </c>
      <c r="B181" s="2">
        <v>-0.40326250299999999</v>
      </c>
      <c r="C181">
        <v>191</v>
      </c>
      <c r="D181">
        <v>237</v>
      </c>
      <c r="E181">
        <f>(C181+D181)/2</f>
        <v>214</v>
      </c>
    </row>
    <row r="182" spans="1:5" x14ac:dyDescent="0.35">
      <c r="A182" t="s">
        <v>356</v>
      </c>
      <c r="B182" s="2">
        <v>6.8689057040000003</v>
      </c>
      <c r="C182">
        <v>167</v>
      </c>
      <c r="D182">
        <v>262</v>
      </c>
      <c r="E182">
        <f>(C182+D182)/2</f>
        <v>214.5</v>
      </c>
    </row>
    <row r="183" spans="1:5" x14ac:dyDescent="0.35">
      <c r="A183" t="s">
        <v>339</v>
      </c>
      <c r="B183" s="2">
        <v>2.781464132</v>
      </c>
      <c r="C183">
        <v>184</v>
      </c>
      <c r="D183">
        <v>248</v>
      </c>
      <c r="E183">
        <f>(C183+D183)/2</f>
        <v>216</v>
      </c>
    </row>
    <row r="184" spans="1:5" x14ac:dyDescent="0.35">
      <c r="A184" t="s">
        <v>350</v>
      </c>
      <c r="B184" s="2">
        <v>5.3637305829999997</v>
      </c>
      <c r="C184">
        <v>172</v>
      </c>
      <c r="D184">
        <v>261</v>
      </c>
      <c r="E184">
        <f>(C184+D184)/2</f>
        <v>216.5</v>
      </c>
    </row>
    <row r="185" spans="1:5" x14ac:dyDescent="0.35">
      <c r="A185" t="s">
        <v>362</v>
      </c>
      <c r="B185" s="3" t="s">
        <v>363</v>
      </c>
      <c r="C185">
        <v>188</v>
      </c>
      <c r="D185">
        <v>245</v>
      </c>
      <c r="E185">
        <f>(C185+D185)/2</f>
        <v>216.5</v>
      </c>
    </row>
    <row r="186" spans="1:5" x14ac:dyDescent="0.35">
      <c r="A186" t="s">
        <v>262</v>
      </c>
      <c r="B186" s="2">
        <v>-2.3513609170000001</v>
      </c>
      <c r="C186">
        <v>194</v>
      </c>
      <c r="D186">
        <v>241</v>
      </c>
      <c r="E186">
        <f>(C186+D186)/2</f>
        <v>217.5</v>
      </c>
    </row>
    <row r="187" spans="1:5" x14ac:dyDescent="0.35">
      <c r="A187" t="s">
        <v>354</v>
      </c>
      <c r="B187" s="3" t="s">
        <v>355</v>
      </c>
      <c r="C187">
        <v>152</v>
      </c>
      <c r="D187">
        <v>288</v>
      </c>
      <c r="E187">
        <f>(C187+D187)/2</f>
        <v>220</v>
      </c>
    </row>
    <row r="188" spans="1:5" x14ac:dyDescent="0.35">
      <c r="A188" t="s">
        <v>343</v>
      </c>
      <c r="B188" s="2">
        <v>-0.37965782999999997</v>
      </c>
      <c r="C188">
        <v>190</v>
      </c>
      <c r="D188">
        <v>259</v>
      </c>
      <c r="E188">
        <f>(C188+D188)/2</f>
        <v>224.5</v>
      </c>
    </row>
    <row r="189" spans="1:5" x14ac:dyDescent="0.35">
      <c r="A189" t="s">
        <v>368</v>
      </c>
      <c r="B189" s="3" t="s">
        <v>369</v>
      </c>
      <c r="C189">
        <v>166</v>
      </c>
      <c r="D189">
        <v>285</v>
      </c>
      <c r="E189">
        <f>(C189+D189)/2</f>
        <v>225.5</v>
      </c>
    </row>
    <row r="190" spans="1:5" x14ac:dyDescent="0.35">
      <c r="A190" t="s">
        <v>370</v>
      </c>
      <c r="B190" s="3" t="s">
        <v>371</v>
      </c>
      <c r="C190">
        <v>180</v>
      </c>
      <c r="D190">
        <v>271</v>
      </c>
      <c r="E190">
        <f>(C190+D190)/2</f>
        <v>225.5</v>
      </c>
    </row>
    <row r="191" spans="1:5" x14ac:dyDescent="0.35">
      <c r="A191" t="s">
        <v>349</v>
      </c>
      <c r="B191" s="2">
        <v>2.9485795399999999</v>
      </c>
      <c r="C191">
        <v>182</v>
      </c>
      <c r="D191">
        <v>270</v>
      </c>
      <c r="E191">
        <f>(C191+D191)/2</f>
        <v>226</v>
      </c>
    </row>
    <row r="192" spans="1:5" x14ac:dyDescent="0.35">
      <c r="A192" t="s">
        <v>351</v>
      </c>
      <c r="B192" s="3" t="s">
        <v>352</v>
      </c>
      <c r="C192">
        <v>179</v>
      </c>
      <c r="D192">
        <v>283</v>
      </c>
      <c r="E192">
        <f>(C192+D192)/2</f>
        <v>231</v>
      </c>
    </row>
    <row r="193" spans="1:5" x14ac:dyDescent="0.35">
      <c r="A193" t="s">
        <v>344</v>
      </c>
      <c r="B193" s="2">
        <v>0.49237871599999999</v>
      </c>
      <c r="C193">
        <v>189</v>
      </c>
      <c r="D193">
        <v>277</v>
      </c>
      <c r="E193">
        <f>(C193+D193)/2</f>
        <v>233</v>
      </c>
    </row>
    <row r="194" spans="1:5" x14ac:dyDescent="0.35">
      <c r="A194" t="s">
        <v>364</v>
      </c>
      <c r="B194" s="3" t="s">
        <v>365</v>
      </c>
      <c r="C194">
        <v>186</v>
      </c>
      <c r="D194">
        <v>286</v>
      </c>
      <c r="E194">
        <f>(C194+D194)/2</f>
        <v>236</v>
      </c>
    </row>
    <row r="195" spans="1:5" x14ac:dyDescent="0.35">
      <c r="A195" t="s">
        <v>353</v>
      </c>
      <c r="B195" s="2">
        <v>-0.41765891999999999</v>
      </c>
      <c r="C195">
        <v>192</v>
      </c>
      <c r="D195">
        <v>284</v>
      </c>
      <c r="E195">
        <f>(C195+D195)/2</f>
        <v>238</v>
      </c>
    </row>
  </sheetData>
  <autoFilter ref="A1:E195" xr:uid="{68C9773A-C0D3-4402-8869-8D6BF19BFE8C}">
    <sortState xmlns:xlrd2="http://schemas.microsoft.com/office/spreadsheetml/2017/richdata2" ref="A2:E195">
      <sortCondition ref="E1:E1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top_wr_predicted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Caughron</cp:lastModifiedBy>
  <dcterms:created xsi:type="dcterms:W3CDTF">2024-12-13T02:36:02Z</dcterms:created>
  <dcterms:modified xsi:type="dcterms:W3CDTF">2024-12-13T02:37:27Z</dcterms:modified>
</cp:coreProperties>
</file>