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b\OneDrive\Desktop\VLookup\"/>
    </mc:Choice>
  </mc:AlternateContent>
  <xr:revisionPtr revIDLastSave="0" documentId="13_ncr:1_{9552649C-AF1A-4D58-A3BC-48B29772461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ercises" sheetId="1" r:id="rId1"/>
    <sheet name="Answers" sheetId="3" r:id="rId2"/>
    <sheet name="Answer Table" sheetId="4" state="hidden" r:id="rId3"/>
  </sheets>
  <definedNames>
    <definedName name="Answers">'Answer Table'!$A$1:$B$3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4" i="3"/>
</calcChain>
</file>

<file path=xl/sharedStrings.xml><?xml version="1.0" encoding="utf-8"?>
<sst xmlns="http://schemas.openxmlformats.org/spreadsheetml/2006/main" count="83" uniqueCount="80">
  <si>
    <t>Answer:</t>
  </si>
  <si>
    <t>Question 1</t>
  </si>
  <si>
    <t>Click in cell C2 and then on the arrow to display a drop down menu and choose a question to show its answer.</t>
  </si>
  <si>
    <t>Question 2</t>
  </si>
  <si>
    <t>Question 3</t>
  </si>
  <si>
    <t>Company</t>
  </si>
  <si>
    <t>Address</t>
  </si>
  <si>
    <t>City</t>
  </si>
  <si>
    <t>Benton, John B Jr</t>
  </si>
  <si>
    <t>6649 N Blue Gum St</t>
  </si>
  <si>
    <t>New Orleans</t>
  </si>
  <si>
    <t>Chanay, Jeffrey A Esq</t>
  </si>
  <si>
    <t>4 B Blue Ridge Blvd</t>
  </si>
  <si>
    <t>Brighton</t>
  </si>
  <si>
    <t>Chemel, James L Cpa</t>
  </si>
  <si>
    <t>8 W Cerritos Ave #54</t>
  </si>
  <si>
    <t>Bridgeport</t>
  </si>
  <si>
    <t>Feltz Printing Service</t>
  </si>
  <si>
    <t>639 Main St</t>
  </si>
  <si>
    <t>Anchorage</t>
  </si>
  <si>
    <t>Printing Dimensions</t>
  </si>
  <si>
    <t>34 Center St</t>
  </si>
  <si>
    <t>Hamilton</t>
  </si>
  <si>
    <t>Chapman, Ross E Esq</t>
  </si>
  <si>
    <t>3 Mcauley Dr</t>
  </si>
  <si>
    <t>Ashland</t>
  </si>
  <si>
    <t>Morlong Associates</t>
  </si>
  <si>
    <t>7 Eads St</t>
  </si>
  <si>
    <t>Chicago</t>
  </si>
  <si>
    <t>7 W Jackson Blvd</t>
  </si>
  <si>
    <t>San Jose</t>
  </si>
  <si>
    <t>Truhlar And Truhlar Attys</t>
  </si>
  <si>
    <t>5 Boston Ave #88</t>
  </si>
  <si>
    <t>Sioux Falls</t>
  </si>
  <si>
    <t>King, Christopher A Esq</t>
  </si>
  <si>
    <t>228 Runamuck Pl #2808</t>
  </si>
  <si>
    <t>Baltimore</t>
  </si>
  <si>
    <t>Dorl, James J Esq</t>
  </si>
  <si>
    <t>2371 Jerrold Ave</t>
  </si>
  <si>
    <t>Kulpsville</t>
  </si>
  <si>
    <t>Rangoni Of Florence</t>
  </si>
  <si>
    <t>37275 St  Rt 17m M</t>
  </si>
  <si>
    <t>Middle Island</t>
  </si>
  <si>
    <t>Feiner Bros</t>
  </si>
  <si>
    <t>25 E 75th St #69</t>
  </si>
  <si>
    <t>Los Angeles</t>
  </si>
  <si>
    <t>Buckley Miller &amp; Wright</t>
  </si>
  <si>
    <t>98 Connecticut Ave Nw</t>
  </si>
  <si>
    <t>Chagrin Falls</t>
  </si>
  <si>
    <t>Rousseaux, Michael Esq</t>
  </si>
  <si>
    <t>56 E Morehead St</t>
  </si>
  <si>
    <t>Laredo</t>
  </si>
  <si>
    <t>Century Communications</t>
  </si>
  <si>
    <t>73 State Road 434 E</t>
  </si>
  <si>
    <t>Phoenix</t>
  </si>
  <si>
    <t>James Butte</t>
  </si>
  <si>
    <t>Josephine Darakjy</t>
  </si>
  <si>
    <t>Art Venere</t>
  </si>
  <si>
    <t>Lenna Paprocki</t>
  </si>
  <si>
    <t>Donette Foller</t>
  </si>
  <si>
    <t>Simona Morasca</t>
  </si>
  <si>
    <t>Mitsue Tollner</t>
  </si>
  <si>
    <t>Leota Dilliard</t>
  </si>
  <si>
    <t>Sage Wieser</t>
  </si>
  <si>
    <t>Kris Marrier</t>
  </si>
  <si>
    <t>Minna Amigon</t>
  </si>
  <si>
    <t>Abel Maclead</t>
  </si>
  <si>
    <t>Kiley Caldarera</t>
  </si>
  <si>
    <t>Graciela Ruta</t>
  </si>
  <si>
    <t>Cammy Albares</t>
  </si>
  <si>
    <t>Mattie Poquette</t>
  </si>
  <si>
    <t>MathTutors Now</t>
  </si>
  <si>
    <t>Owner Name</t>
  </si>
  <si>
    <t>Return Value</t>
  </si>
  <si>
    <t>Lookup Value #1</t>
  </si>
  <si>
    <t>Lookup Value #2</t>
  </si>
  <si>
    <t>'=INDEX(F5:H20,MATCH(C4,E5:E20,0),MATCH(C5,F4:H4,0))</t>
  </si>
  <si>
    <t>'=INDEX(E5:G20,MATCH(C4,H5:H20,0),MATCH(C5,E4:G4,0))</t>
  </si>
  <si>
    <t>1. Create an INDEX-MATCH combo formula in cell C7 that can return the owner's company, address, or city. (Hint: Lookup Value #1 will be the owner's name, Lookup Value #2 will be the company, address, or city)
2. Create an INDEX-MATCH combo formula in cell C7 that can return the city's owner name, company, or address. (Hint: Lookup Value #1 will be the city, Lookup Value #2 will be the owner name, company, or address)
2. Create an INDEX-MATCH combo formula in cell C7 that can return the compnay's  address or city. (Hint: Lookup Value #1 will be the company, Lookup Value #2 will be the address or city)</t>
  </si>
  <si>
    <t>'=INDEX(G5:H20,MATCH(C4,F5:F20,0),MATCH(C5,G4:H4,0))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</si>
</sst>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0" borderId="0" xfId="0" quotePrefix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4"/>
  <sheetViews>
    <sheetView showGridLines="0" tabSelected="1" zoomScaleNormal="100" workbookViewId="0">
      <selection activeCell="C6" sqref="C6"/>
    </sheetView>
  </sheetViews>
  <sheetFormatPr defaultColWidth="10.875" defaultRowHeight="18.75" x14ac:dyDescent="0.3"/>
  <cols>
    <col min="1" max="1" width="7.875" style="1" customWidth="1"/>
    <col min="2" max="2" width="25.125" style="1" bestFit="1" customWidth="1"/>
    <col min="3" max="3" width="36.375" style="3" customWidth="1"/>
    <col min="4" max="4" width="12" style="1" customWidth="1"/>
    <col min="5" max="5" width="18" style="1" bestFit="1" customWidth="1"/>
    <col min="6" max="6" width="25.125" style="1" bestFit="1" customWidth="1"/>
    <col min="7" max="7" width="23.875" style="1" bestFit="1" customWidth="1"/>
    <col min="8" max="8" width="13.625" style="1" bestFit="1" customWidth="1"/>
    <col min="9" max="16384" width="10.875" style="1"/>
  </cols>
  <sheetData>
    <row r="1" spans="2:8" ht="30" customHeight="1" x14ac:dyDescent="0.3"/>
    <row r="2" spans="2:8" ht="128.1" customHeight="1" x14ac:dyDescent="0.3">
      <c r="B2" s="15" t="s">
        <v>78</v>
      </c>
      <c r="C2" s="15"/>
      <c r="D2" s="15"/>
      <c r="E2" s="15"/>
      <c r="F2" s="15"/>
    </row>
    <row r="3" spans="2:8" ht="24" customHeight="1" x14ac:dyDescent="0.3"/>
    <row r="4" spans="2:8" x14ac:dyDescent="0.3">
      <c r="B4" s="11" t="s">
        <v>74</v>
      </c>
      <c r="C4" s="2" t="s">
        <v>66</v>
      </c>
      <c r="D4" s="12"/>
      <c r="E4" s="11" t="s">
        <v>72</v>
      </c>
      <c r="F4" s="11" t="s">
        <v>5</v>
      </c>
      <c r="G4" s="11" t="s">
        <v>6</v>
      </c>
      <c r="H4" s="11" t="s">
        <v>7</v>
      </c>
    </row>
    <row r="5" spans="2:8" x14ac:dyDescent="0.3">
      <c r="B5" s="11" t="s">
        <v>75</v>
      </c>
      <c r="C5" s="2" t="s">
        <v>5</v>
      </c>
      <c r="E5" s="2" t="s">
        <v>66</v>
      </c>
      <c r="F5" s="2" t="s">
        <v>8</v>
      </c>
      <c r="G5" s="2" t="s">
        <v>35</v>
      </c>
      <c r="H5" s="2" t="s">
        <v>19</v>
      </c>
    </row>
    <row r="6" spans="2:8" x14ac:dyDescent="0.3">
      <c r="B6" s="3"/>
      <c r="E6" s="2" t="s">
        <v>57</v>
      </c>
      <c r="F6" s="7" t="s">
        <v>46</v>
      </c>
      <c r="G6" s="7" t="s">
        <v>38</v>
      </c>
      <c r="H6" s="2" t="s">
        <v>25</v>
      </c>
    </row>
    <row r="7" spans="2:8" x14ac:dyDescent="0.3">
      <c r="B7" s="11" t="s">
        <v>73</v>
      </c>
      <c r="C7" s="7" t="str">
        <f>INDEX(F5:H20,MATCH(C4,E5:E20,0),MATCH(C5,F4:H4,0))</f>
        <v>Benton, John B Jr</v>
      </c>
      <c r="E7" s="2" t="s">
        <v>69</v>
      </c>
      <c r="F7" s="7" t="s">
        <v>52</v>
      </c>
      <c r="G7" s="7" t="s">
        <v>44</v>
      </c>
      <c r="H7" s="2" t="s">
        <v>36</v>
      </c>
    </row>
    <row r="8" spans="2:8" x14ac:dyDescent="0.3">
      <c r="B8" s="3"/>
      <c r="E8" s="2" t="s">
        <v>59</v>
      </c>
      <c r="F8" s="2" t="s">
        <v>11</v>
      </c>
      <c r="G8" s="2" t="s">
        <v>24</v>
      </c>
      <c r="H8" s="2" t="s">
        <v>16</v>
      </c>
    </row>
    <row r="9" spans="2:8" x14ac:dyDescent="0.3">
      <c r="B9" s="7"/>
      <c r="E9" s="2" t="s">
        <v>68</v>
      </c>
      <c r="F9" s="2" t="s">
        <v>23</v>
      </c>
      <c r="G9" s="2" t="s">
        <v>21</v>
      </c>
      <c r="H9" s="2" t="s">
        <v>13</v>
      </c>
    </row>
    <row r="10" spans="2:8" x14ac:dyDescent="0.3">
      <c r="B10" s="3"/>
      <c r="E10" s="2" t="s">
        <v>55</v>
      </c>
      <c r="F10" s="2" t="s">
        <v>14</v>
      </c>
      <c r="G10" s="7" t="s">
        <v>41</v>
      </c>
      <c r="H10" s="7" t="s">
        <v>48</v>
      </c>
    </row>
    <row r="11" spans="2:8" x14ac:dyDescent="0.3">
      <c r="B11" s="3"/>
      <c r="E11" s="2" t="s">
        <v>56</v>
      </c>
      <c r="F11" s="7" t="s">
        <v>37</v>
      </c>
      <c r="G11" s="2" t="s">
        <v>12</v>
      </c>
      <c r="H11" s="2" t="s">
        <v>28</v>
      </c>
    </row>
    <row r="12" spans="2:8" x14ac:dyDescent="0.3">
      <c r="B12" s="3"/>
      <c r="E12" s="2" t="s">
        <v>67</v>
      </c>
      <c r="F12" s="7" t="s">
        <v>43</v>
      </c>
      <c r="G12" s="2" t="s">
        <v>32</v>
      </c>
      <c r="H12" s="2" t="s">
        <v>22</v>
      </c>
    </row>
    <row r="13" spans="2:8" x14ac:dyDescent="0.3">
      <c r="B13" s="3"/>
      <c r="E13" s="2" t="s">
        <v>64</v>
      </c>
      <c r="F13" s="2" t="s">
        <v>17</v>
      </c>
      <c r="G13" s="7" t="s">
        <v>50</v>
      </c>
      <c r="H13" s="7" t="s">
        <v>39</v>
      </c>
    </row>
    <row r="14" spans="2:8" x14ac:dyDescent="0.3">
      <c r="B14" s="3"/>
      <c r="E14" s="2" t="s">
        <v>58</v>
      </c>
      <c r="F14" s="2" t="s">
        <v>34</v>
      </c>
      <c r="G14" s="2" t="s">
        <v>18</v>
      </c>
      <c r="H14" s="7" t="s">
        <v>51</v>
      </c>
    </row>
    <row r="15" spans="2:8" x14ac:dyDescent="0.3">
      <c r="B15" s="3"/>
      <c r="E15" s="2" t="s">
        <v>62</v>
      </c>
      <c r="F15" s="2" t="s">
        <v>71</v>
      </c>
      <c r="G15" s="2" t="s">
        <v>9</v>
      </c>
      <c r="H15" s="7" t="s">
        <v>45</v>
      </c>
    </row>
    <row r="16" spans="2:8" x14ac:dyDescent="0.3">
      <c r="B16" s="3"/>
      <c r="E16" s="2" t="s">
        <v>70</v>
      </c>
      <c r="F16" s="2" t="s">
        <v>26</v>
      </c>
      <c r="G16" s="2" t="s">
        <v>27</v>
      </c>
      <c r="H16" s="7" t="s">
        <v>42</v>
      </c>
    </row>
    <row r="17" spans="5:8" x14ac:dyDescent="0.3">
      <c r="E17" s="2" t="s">
        <v>65</v>
      </c>
      <c r="F17" s="2" t="s">
        <v>20</v>
      </c>
      <c r="G17" s="2" t="s">
        <v>29</v>
      </c>
      <c r="H17" s="2" t="s">
        <v>10</v>
      </c>
    </row>
    <row r="18" spans="5:8" x14ac:dyDescent="0.3">
      <c r="E18" s="2" t="s">
        <v>61</v>
      </c>
      <c r="F18" s="7" t="s">
        <v>40</v>
      </c>
      <c r="G18" s="7" t="s">
        <v>53</v>
      </c>
      <c r="H18" s="7" t="s">
        <v>54</v>
      </c>
    </row>
    <row r="19" spans="5:8" x14ac:dyDescent="0.3">
      <c r="E19" s="2" t="s">
        <v>63</v>
      </c>
      <c r="F19" s="7" t="s">
        <v>49</v>
      </c>
      <c r="G19" s="2" t="s">
        <v>15</v>
      </c>
      <c r="H19" s="2" t="s">
        <v>30</v>
      </c>
    </row>
    <row r="20" spans="5:8" x14ac:dyDescent="0.3">
      <c r="E20" s="2" t="s">
        <v>60</v>
      </c>
      <c r="F20" s="2" t="s">
        <v>31</v>
      </c>
      <c r="G20" s="7" t="s">
        <v>47</v>
      </c>
      <c r="H20" s="2" t="s">
        <v>33</v>
      </c>
    </row>
    <row r="53" spans="2:5" x14ac:dyDescent="0.3">
      <c r="B53" s="13"/>
      <c r="C53" s="14"/>
      <c r="D53" s="14"/>
      <c r="E53" s="10"/>
    </row>
    <row r="54" spans="2:5" x14ac:dyDescent="0.3">
      <c r="B54" s="4"/>
    </row>
  </sheetData>
  <sortState xmlns:xlrd2="http://schemas.microsoft.com/office/spreadsheetml/2017/richdata2" ref="E5:E20">
    <sortCondition ref="E5"/>
  </sortState>
  <mergeCells count="2">
    <mergeCell ref="B53:D53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E132-6C87-A344-843C-F22CD9959FDA}">
  <dimension ref="B1:C4"/>
  <sheetViews>
    <sheetView showGridLines="0" workbookViewId="0">
      <selection activeCell="C4" sqref="C4"/>
    </sheetView>
  </sheetViews>
  <sheetFormatPr defaultColWidth="11" defaultRowHeight="15.75" x14ac:dyDescent="0.25"/>
  <cols>
    <col min="1" max="1" width="7.375" customWidth="1"/>
    <col min="2" max="2" width="33.5" customWidth="1"/>
    <col min="3" max="3" width="60.5" customWidth="1"/>
  </cols>
  <sheetData>
    <row r="1" spans="2:3" ht="36.950000000000003" customHeight="1" x14ac:dyDescent="0.25"/>
    <row r="2" spans="2:3" ht="75" x14ac:dyDescent="0.3">
      <c r="B2" s="8" t="s">
        <v>2</v>
      </c>
      <c r="C2" s="9" t="s">
        <v>1</v>
      </c>
    </row>
    <row r="4" spans="2:3" ht="18.75" x14ac:dyDescent="0.3">
      <c r="B4" s="6" t="s">
        <v>0</v>
      </c>
      <c r="C4" s="7" t="str">
        <f>VLOOKUP(C2,Answers,2,FALSE)</f>
        <v>'=INDEX(F5:H20,MATCH(C4,E5:E20,0),MATCH(C5,F4:H4,0))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EB85C2-ABAE-364A-A226-62C138D6D053}">
          <x14:formula1>
            <xm:f>'Answer Table'!$A$1:$A$7</xm:f>
          </x14:formula1>
          <xm:sqref>C3</xm:sqref>
        </x14:dataValidation>
        <x14:dataValidation type="list" allowBlank="1" showInputMessage="1" showErrorMessage="1" xr:uid="{8C3B378F-4BC9-A64D-A39A-5A74DE2BF766}">
          <x14:formula1>
            <xm:f>'Answer Table'!$A$1:$A$3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5D0A-2EDC-A44D-83B0-26B2108DFF51}">
  <dimension ref="A1:B6"/>
  <sheetViews>
    <sheetView workbookViewId="0">
      <selection activeCell="B3" sqref="B3"/>
    </sheetView>
  </sheetViews>
  <sheetFormatPr defaultColWidth="11" defaultRowHeight="15.75" x14ac:dyDescent="0.25"/>
  <cols>
    <col min="1" max="1" width="24.125" bestFit="1" customWidth="1"/>
    <col min="2" max="2" width="78" customWidth="1"/>
  </cols>
  <sheetData>
    <row r="1" spans="1:2" x14ac:dyDescent="0.25">
      <c r="A1" t="s">
        <v>1</v>
      </c>
      <c r="B1" s="5" t="s">
        <v>76</v>
      </c>
    </row>
    <row r="2" spans="1:2" x14ac:dyDescent="0.25">
      <c r="A2" t="s">
        <v>3</v>
      </c>
      <c r="B2" s="5" t="s">
        <v>77</v>
      </c>
    </row>
    <row r="3" spans="1:2" x14ac:dyDescent="0.25">
      <c r="A3" t="s">
        <v>4</v>
      </c>
      <c r="B3" s="5" t="s">
        <v>79</v>
      </c>
    </row>
    <row r="4" spans="1:2" x14ac:dyDescent="0.25">
      <c r="B4" s="5"/>
    </row>
    <row r="5" spans="1:2" x14ac:dyDescent="0.25">
      <c r="B5" s="5"/>
    </row>
    <row r="6" spans="1:2" x14ac:dyDescent="0.25">
      <c r="B6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Exercises</vt:lpstr>
      <vt:lpstr>Answers</vt:lpstr>
      <vt:lpstr>Answer Table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Davis</dc:creator>
  <cp:lastModifiedBy>Jon Brookins</cp:lastModifiedBy>
  <dcterms:created xsi:type="dcterms:W3CDTF">2020-05-19T21:45:55Z</dcterms:created>
  <dcterms:modified xsi:type="dcterms:W3CDTF">2022-09-05T16:01:29Z</dcterms:modified>
</cp:coreProperties>
</file>