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ohn/Desktop/"/>
    </mc:Choice>
  </mc:AlternateContent>
  <bookViews>
    <workbookView xWindow="0" yWindow="0" windowWidth="33600" windowHeight="21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C21" i="1"/>
  <c r="D22" i="1"/>
  <c r="C22" i="1"/>
  <c r="D23" i="1"/>
  <c r="C23" i="1"/>
  <c r="D24" i="1"/>
  <c r="C24" i="1"/>
  <c r="D25" i="1"/>
  <c r="C25" i="1"/>
  <c r="D26" i="1"/>
  <c r="C26" i="1"/>
  <c r="D27" i="1"/>
  <c r="C27" i="1"/>
  <c r="D28" i="1"/>
  <c r="C28" i="1"/>
  <c r="D29" i="1"/>
  <c r="C29" i="1"/>
  <c r="D30" i="1"/>
  <c r="C30" i="1"/>
  <c r="D31" i="1"/>
  <c r="C31" i="1"/>
  <c r="D32" i="1"/>
  <c r="C32" i="1"/>
  <c r="D33" i="1"/>
  <c r="C33" i="1"/>
  <c r="D34" i="1"/>
  <c r="C34" i="1"/>
  <c r="D35" i="1"/>
  <c r="C35" i="1"/>
  <c r="D36" i="1"/>
  <c r="C36" i="1"/>
  <c r="D37" i="1"/>
  <c r="C37" i="1"/>
  <c r="D38" i="1"/>
  <c r="C38" i="1"/>
  <c r="D39" i="1"/>
  <c r="C39" i="1"/>
  <c r="D40" i="1"/>
  <c r="C40" i="1"/>
  <c r="D41" i="1"/>
  <c r="C41" i="1"/>
  <c r="D42" i="1"/>
  <c r="C42" i="1"/>
  <c r="D43" i="1"/>
  <c r="C43" i="1"/>
  <c r="D44" i="1"/>
  <c r="C44" i="1"/>
  <c r="D45" i="1"/>
  <c r="C45" i="1"/>
  <c r="D46" i="1"/>
  <c r="C46" i="1"/>
  <c r="D47" i="1"/>
  <c r="C47" i="1"/>
  <c r="D48" i="1"/>
  <c r="C48" i="1"/>
  <c r="D49" i="1"/>
  <c r="C49" i="1"/>
  <c r="D50" i="1"/>
  <c r="C50" i="1"/>
  <c r="D51" i="1"/>
  <c r="C51" i="1"/>
  <c r="D52" i="1"/>
  <c r="C52" i="1"/>
  <c r="D53" i="1"/>
  <c r="C53" i="1"/>
  <c r="D54" i="1"/>
  <c r="C54" i="1"/>
  <c r="D55" i="1"/>
  <c r="C55" i="1"/>
  <c r="D56" i="1"/>
  <c r="C56" i="1"/>
  <c r="C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22" i="1"/>
  <c r="B20" i="1"/>
  <c r="C6" i="1"/>
  <c r="C7" i="1"/>
  <c r="C5" i="1"/>
  <c r="B6" i="1"/>
  <c r="B7" i="1"/>
  <c r="B5" i="1"/>
  <c r="C14" i="1"/>
  <c r="C15" i="1"/>
  <c r="C13" i="1"/>
  <c r="B14" i="1"/>
  <c r="B15" i="1"/>
  <c r="B13" i="1"/>
</calcChain>
</file>

<file path=xl/sharedStrings.xml><?xml version="1.0" encoding="utf-8"?>
<sst xmlns="http://schemas.openxmlformats.org/spreadsheetml/2006/main" count="19" uniqueCount="16">
  <si>
    <t>Chapter 3 Excercises</t>
  </si>
  <si>
    <t>R-3.3</t>
  </si>
  <si>
    <t>Test</t>
  </si>
  <si>
    <t>n</t>
  </si>
  <si>
    <t>40n^2</t>
  </si>
  <si>
    <t>2n^3</t>
  </si>
  <si>
    <t>Therefore, n0 = 20</t>
  </si>
  <si>
    <t>R-3.2</t>
  </si>
  <si>
    <t>8nlogn</t>
  </si>
  <si>
    <t>2n^2</t>
  </si>
  <si>
    <t>Therefore n0 = 2</t>
  </si>
  <si>
    <t>R-3.6</t>
  </si>
  <si>
    <t>n(n+1)</t>
  </si>
  <si>
    <t>Sum</t>
  </si>
  <si>
    <t>Even Integers</t>
  </si>
  <si>
    <t>It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</si>
</sst>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showRuler="0" topLeftCell="A14" workbookViewId="0">
      <selection activeCell="F41" sqref="F41"/>
    </sheetView>
  </sheetViews>
  <sheetFormatPr baseColWidth="10" defaultRowHeight="16" x14ac:dyDescent="0.2"/>
  <cols>
    <col min="4" max="4" width="12.1640625" customWidth="1"/>
  </cols>
  <sheetData>
    <row r="1" spans="1:3" x14ac:dyDescent="0.2">
      <c r="A1" t="s">
        <v>0</v>
      </c>
    </row>
    <row r="3" spans="1:3" x14ac:dyDescent="0.2">
      <c r="A3" t="s">
        <v>7</v>
      </c>
      <c r="B3" t="s">
        <v>2</v>
      </c>
    </row>
    <row r="4" spans="1:3" x14ac:dyDescent="0.2">
      <c r="A4" s="1" t="s">
        <v>3</v>
      </c>
      <c r="B4" s="1" t="s">
        <v>8</v>
      </c>
      <c r="C4" s="1" t="s">
        <v>9</v>
      </c>
    </row>
    <row r="5" spans="1:3" x14ac:dyDescent="0.2">
      <c r="A5" s="1">
        <v>1</v>
      </c>
      <c r="B5" s="1">
        <f>8*LOG(A5,2)</f>
        <v>0</v>
      </c>
      <c r="C5" s="1">
        <f>2*A5^2</f>
        <v>2</v>
      </c>
    </row>
    <row r="6" spans="1:3" x14ac:dyDescent="0.2">
      <c r="A6" s="1">
        <v>2</v>
      </c>
      <c r="B6" s="1">
        <f t="shared" ref="B6:B7" si="0">8*LOG(A6,2)</f>
        <v>8</v>
      </c>
      <c r="C6" s="1">
        <f t="shared" ref="C6:C7" si="1">2*A6^2</f>
        <v>8</v>
      </c>
    </row>
    <row r="7" spans="1:3" x14ac:dyDescent="0.2">
      <c r="A7" s="1">
        <v>3</v>
      </c>
      <c r="B7" s="1">
        <f t="shared" si="0"/>
        <v>12.67970000576925</v>
      </c>
      <c r="C7" s="1">
        <f t="shared" si="1"/>
        <v>18</v>
      </c>
    </row>
    <row r="8" spans="1:3" x14ac:dyDescent="0.2">
      <c r="A8" t="s">
        <v>10</v>
      </c>
    </row>
    <row r="11" spans="1:3" x14ac:dyDescent="0.2">
      <c r="A11" t="s">
        <v>1</v>
      </c>
      <c r="B11" t="s">
        <v>2</v>
      </c>
    </row>
    <row r="12" spans="1:3" x14ac:dyDescent="0.2">
      <c r="A12" s="1" t="s">
        <v>3</v>
      </c>
      <c r="B12" s="1" t="s">
        <v>4</v>
      </c>
      <c r="C12" s="1" t="s">
        <v>5</v>
      </c>
    </row>
    <row r="13" spans="1:3" x14ac:dyDescent="0.2">
      <c r="A13" s="1">
        <v>19</v>
      </c>
      <c r="B13" s="1">
        <f>40*A13^2</f>
        <v>14440</v>
      </c>
      <c r="C13" s="1">
        <f>2*A13^3</f>
        <v>13718</v>
      </c>
    </row>
    <row r="14" spans="1:3" x14ac:dyDescent="0.2">
      <c r="A14" s="1">
        <v>20</v>
      </c>
      <c r="B14" s="1">
        <f t="shared" ref="B14:B15" si="2">40*A14^2</f>
        <v>16000</v>
      </c>
      <c r="C14" s="1">
        <f t="shared" ref="C14:C15" si="3">2*A14^3</f>
        <v>16000</v>
      </c>
    </row>
    <row r="15" spans="1:3" x14ac:dyDescent="0.2">
      <c r="A15" s="1">
        <v>21</v>
      </c>
      <c r="B15" s="1">
        <f t="shared" si="2"/>
        <v>17640</v>
      </c>
      <c r="C15" s="1">
        <f t="shared" si="3"/>
        <v>18522</v>
      </c>
    </row>
    <row r="16" spans="1:3" x14ac:dyDescent="0.2">
      <c r="A16" t="s">
        <v>6</v>
      </c>
    </row>
    <row r="18" spans="1:4" x14ac:dyDescent="0.2">
      <c r="A18" t="s">
        <v>11</v>
      </c>
      <c r="B18" t="s">
        <v>15</v>
      </c>
    </row>
    <row r="19" spans="1:4" x14ac:dyDescent="0.2">
      <c r="A19" s="1" t="s">
        <v>3</v>
      </c>
      <c r="B19" s="1" t="s">
        <v>12</v>
      </c>
      <c r="C19" s="1" t="s">
        <v>13</v>
      </c>
      <c r="D19" s="1" t="s">
        <v>14</v>
      </c>
    </row>
    <row r="20" spans="1:4" x14ac:dyDescent="0.2">
      <c r="A20" s="1">
        <v>1</v>
      </c>
      <c r="B20" s="1">
        <f>A20*(A20+1)</f>
        <v>2</v>
      </c>
      <c r="C20" s="1">
        <f>SUM($D$20:D20)</f>
        <v>2</v>
      </c>
      <c r="D20" s="1">
        <v>2</v>
      </c>
    </row>
    <row r="21" spans="1:4" x14ac:dyDescent="0.2">
      <c r="A21" s="1">
        <v>2</v>
      </c>
      <c r="B21" s="1">
        <f t="shared" ref="B21:B56" si="4">A21*(A21+1)</f>
        <v>6</v>
      </c>
      <c r="C21" s="1">
        <f>SUM($D$20:D21)</f>
        <v>6</v>
      </c>
      <c r="D21" s="1">
        <f>(D20/2 +1)*2</f>
        <v>4</v>
      </c>
    </row>
    <row r="22" spans="1:4" x14ac:dyDescent="0.2">
      <c r="A22" s="1">
        <f>A21+1</f>
        <v>3</v>
      </c>
      <c r="B22" s="1">
        <f t="shared" si="4"/>
        <v>12</v>
      </c>
      <c r="C22" s="1">
        <f>SUM($D$20:D22)</f>
        <v>12</v>
      </c>
      <c r="D22" s="1">
        <f t="shared" ref="D22:D56" si="5">(D21/2 +1)*2</f>
        <v>6</v>
      </c>
    </row>
    <row r="23" spans="1:4" x14ac:dyDescent="0.2">
      <c r="A23" s="1">
        <f t="shared" ref="A23:A56" si="6">A22+1</f>
        <v>4</v>
      </c>
      <c r="B23" s="1">
        <f t="shared" si="4"/>
        <v>20</v>
      </c>
      <c r="C23" s="1">
        <f>SUM($D$20:D23)</f>
        <v>20</v>
      </c>
      <c r="D23" s="1">
        <f t="shared" si="5"/>
        <v>8</v>
      </c>
    </row>
    <row r="24" spans="1:4" x14ac:dyDescent="0.2">
      <c r="A24" s="1">
        <f t="shared" si="6"/>
        <v>5</v>
      </c>
      <c r="B24" s="1">
        <f t="shared" si="4"/>
        <v>30</v>
      </c>
      <c r="C24" s="1">
        <f>SUM($D$20:D24)</f>
        <v>30</v>
      </c>
      <c r="D24" s="1">
        <f t="shared" si="5"/>
        <v>10</v>
      </c>
    </row>
    <row r="25" spans="1:4" x14ac:dyDescent="0.2">
      <c r="A25" s="1">
        <f t="shared" si="6"/>
        <v>6</v>
      </c>
      <c r="B25" s="1">
        <f t="shared" si="4"/>
        <v>42</v>
      </c>
      <c r="C25" s="1">
        <f>SUM($D$20:D25)</f>
        <v>42</v>
      </c>
      <c r="D25" s="1">
        <f t="shared" si="5"/>
        <v>12</v>
      </c>
    </row>
    <row r="26" spans="1:4" x14ac:dyDescent="0.2">
      <c r="A26" s="1">
        <f t="shared" si="6"/>
        <v>7</v>
      </c>
      <c r="B26" s="1">
        <f t="shared" si="4"/>
        <v>56</v>
      </c>
      <c r="C26" s="1">
        <f>SUM($D$20:D26)</f>
        <v>56</v>
      </c>
      <c r="D26" s="1">
        <f t="shared" si="5"/>
        <v>14</v>
      </c>
    </row>
    <row r="27" spans="1:4" x14ac:dyDescent="0.2">
      <c r="A27" s="1">
        <f t="shared" si="6"/>
        <v>8</v>
      </c>
      <c r="B27" s="1">
        <f t="shared" si="4"/>
        <v>72</v>
      </c>
      <c r="C27" s="1">
        <f>SUM($D$20:D27)</f>
        <v>72</v>
      </c>
      <c r="D27" s="1">
        <f t="shared" si="5"/>
        <v>16</v>
      </c>
    </row>
    <row r="28" spans="1:4" x14ac:dyDescent="0.2">
      <c r="A28" s="1">
        <f t="shared" si="6"/>
        <v>9</v>
      </c>
      <c r="B28" s="1">
        <f t="shared" si="4"/>
        <v>90</v>
      </c>
      <c r="C28" s="1">
        <f>SUM($D$20:D28)</f>
        <v>90</v>
      </c>
      <c r="D28" s="1">
        <f t="shared" si="5"/>
        <v>18</v>
      </c>
    </row>
    <row r="29" spans="1:4" x14ac:dyDescent="0.2">
      <c r="A29" s="1">
        <f t="shared" si="6"/>
        <v>10</v>
      </c>
      <c r="B29" s="1">
        <f t="shared" si="4"/>
        <v>110</v>
      </c>
      <c r="C29" s="1">
        <f>SUM($D$20:D29)</f>
        <v>110</v>
      </c>
      <c r="D29" s="1">
        <f t="shared" si="5"/>
        <v>20</v>
      </c>
    </row>
    <row r="30" spans="1:4" x14ac:dyDescent="0.2">
      <c r="A30" s="1">
        <f t="shared" si="6"/>
        <v>11</v>
      </c>
      <c r="B30" s="1">
        <f t="shared" si="4"/>
        <v>132</v>
      </c>
      <c r="C30" s="1">
        <f>SUM($D$20:D30)</f>
        <v>132</v>
      </c>
      <c r="D30" s="1">
        <f t="shared" si="5"/>
        <v>22</v>
      </c>
    </row>
    <row r="31" spans="1:4" x14ac:dyDescent="0.2">
      <c r="A31" s="1">
        <f t="shared" si="6"/>
        <v>12</v>
      </c>
      <c r="B31" s="1">
        <f t="shared" si="4"/>
        <v>156</v>
      </c>
      <c r="C31" s="1">
        <f>SUM($D$20:D31)</f>
        <v>156</v>
      </c>
      <c r="D31" s="1">
        <f t="shared" si="5"/>
        <v>24</v>
      </c>
    </row>
    <row r="32" spans="1:4" x14ac:dyDescent="0.2">
      <c r="A32" s="1">
        <f t="shared" si="6"/>
        <v>13</v>
      </c>
      <c r="B32" s="1">
        <f t="shared" si="4"/>
        <v>182</v>
      </c>
      <c r="C32" s="1">
        <f>SUM($D$20:D32)</f>
        <v>182</v>
      </c>
      <c r="D32" s="1">
        <f t="shared" si="5"/>
        <v>26</v>
      </c>
    </row>
    <row r="33" spans="1:4" x14ac:dyDescent="0.2">
      <c r="A33" s="1">
        <f t="shared" si="6"/>
        <v>14</v>
      </c>
      <c r="B33" s="1">
        <f t="shared" si="4"/>
        <v>210</v>
      </c>
      <c r="C33" s="1">
        <f>SUM($D$20:D33)</f>
        <v>210</v>
      </c>
      <c r="D33" s="1">
        <f t="shared" si="5"/>
        <v>28</v>
      </c>
    </row>
    <row r="34" spans="1:4" x14ac:dyDescent="0.2">
      <c r="A34" s="1">
        <f t="shared" si="6"/>
        <v>15</v>
      </c>
      <c r="B34" s="1">
        <f t="shared" si="4"/>
        <v>240</v>
      </c>
      <c r="C34" s="1">
        <f>SUM($D$20:D34)</f>
        <v>240</v>
      </c>
      <c r="D34" s="1">
        <f t="shared" si="5"/>
        <v>30</v>
      </c>
    </row>
    <row r="35" spans="1:4" x14ac:dyDescent="0.2">
      <c r="A35" s="1">
        <f t="shared" si="6"/>
        <v>16</v>
      </c>
      <c r="B35" s="1">
        <f t="shared" si="4"/>
        <v>272</v>
      </c>
      <c r="C35" s="1">
        <f>SUM($D$20:D35)</f>
        <v>272</v>
      </c>
      <c r="D35" s="1">
        <f t="shared" si="5"/>
        <v>32</v>
      </c>
    </row>
    <row r="36" spans="1:4" x14ac:dyDescent="0.2">
      <c r="A36" s="1">
        <f t="shared" si="6"/>
        <v>17</v>
      </c>
      <c r="B36" s="1">
        <f t="shared" si="4"/>
        <v>306</v>
      </c>
      <c r="C36" s="1">
        <f>SUM($D$20:D36)</f>
        <v>306</v>
      </c>
      <c r="D36" s="1">
        <f t="shared" si="5"/>
        <v>34</v>
      </c>
    </row>
    <row r="37" spans="1:4" x14ac:dyDescent="0.2">
      <c r="A37" s="1">
        <f t="shared" si="6"/>
        <v>18</v>
      </c>
      <c r="B37" s="1">
        <f t="shared" si="4"/>
        <v>342</v>
      </c>
      <c r="C37" s="1">
        <f>SUM($D$20:D37)</f>
        <v>342</v>
      </c>
      <c r="D37" s="1">
        <f t="shared" si="5"/>
        <v>36</v>
      </c>
    </row>
    <row r="38" spans="1:4" x14ac:dyDescent="0.2">
      <c r="A38" s="1">
        <f t="shared" si="6"/>
        <v>19</v>
      </c>
      <c r="B38" s="1">
        <f t="shared" si="4"/>
        <v>380</v>
      </c>
      <c r="C38" s="1">
        <f>SUM($D$20:D38)</f>
        <v>380</v>
      </c>
      <c r="D38" s="1">
        <f t="shared" si="5"/>
        <v>38</v>
      </c>
    </row>
    <row r="39" spans="1:4" x14ac:dyDescent="0.2">
      <c r="A39" s="1">
        <f t="shared" si="6"/>
        <v>20</v>
      </c>
      <c r="B39" s="1">
        <f t="shared" si="4"/>
        <v>420</v>
      </c>
      <c r="C39" s="1">
        <f>SUM($D$20:D39)</f>
        <v>420</v>
      </c>
      <c r="D39" s="1">
        <f t="shared" si="5"/>
        <v>40</v>
      </c>
    </row>
    <row r="40" spans="1:4" x14ac:dyDescent="0.2">
      <c r="A40" s="1">
        <f t="shared" si="6"/>
        <v>21</v>
      </c>
      <c r="B40" s="1">
        <f t="shared" si="4"/>
        <v>462</v>
      </c>
      <c r="C40" s="1">
        <f>SUM($D$20:D40)</f>
        <v>462</v>
      </c>
      <c r="D40" s="1">
        <f t="shared" si="5"/>
        <v>42</v>
      </c>
    </row>
    <row r="41" spans="1:4" x14ac:dyDescent="0.2">
      <c r="A41" s="1">
        <f t="shared" si="6"/>
        <v>22</v>
      </c>
      <c r="B41" s="1">
        <f t="shared" si="4"/>
        <v>506</v>
      </c>
      <c r="C41" s="1">
        <f>SUM($D$20:D41)</f>
        <v>506</v>
      </c>
      <c r="D41" s="1">
        <f t="shared" si="5"/>
        <v>44</v>
      </c>
    </row>
    <row r="42" spans="1:4" x14ac:dyDescent="0.2">
      <c r="A42" s="1">
        <f t="shared" si="6"/>
        <v>23</v>
      </c>
      <c r="B42" s="1">
        <f t="shared" si="4"/>
        <v>552</v>
      </c>
      <c r="C42" s="1">
        <f>SUM($D$20:D42)</f>
        <v>552</v>
      </c>
      <c r="D42" s="1">
        <f t="shared" si="5"/>
        <v>46</v>
      </c>
    </row>
    <row r="43" spans="1:4" x14ac:dyDescent="0.2">
      <c r="A43" s="1">
        <f t="shared" si="6"/>
        <v>24</v>
      </c>
      <c r="B43" s="1">
        <f t="shared" si="4"/>
        <v>600</v>
      </c>
      <c r="C43" s="1">
        <f>SUM($D$20:D43)</f>
        <v>600</v>
      </c>
      <c r="D43" s="1">
        <f t="shared" si="5"/>
        <v>48</v>
      </c>
    </row>
    <row r="44" spans="1:4" x14ac:dyDescent="0.2">
      <c r="A44" s="1">
        <f t="shared" si="6"/>
        <v>25</v>
      </c>
      <c r="B44" s="1">
        <f t="shared" si="4"/>
        <v>650</v>
      </c>
      <c r="C44" s="1">
        <f>SUM($D$20:D44)</f>
        <v>650</v>
      </c>
      <c r="D44" s="1">
        <f t="shared" si="5"/>
        <v>50</v>
      </c>
    </row>
    <row r="45" spans="1:4" x14ac:dyDescent="0.2">
      <c r="A45" s="1">
        <f t="shared" si="6"/>
        <v>26</v>
      </c>
      <c r="B45" s="1">
        <f t="shared" si="4"/>
        <v>702</v>
      </c>
      <c r="C45" s="1">
        <f>SUM($D$20:D45)</f>
        <v>702</v>
      </c>
      <c r="D45" s="1">
        <f t="shared" si="5"/>
        <v>52</v>
      </c>
    </row>
    <row r="46" spans="1:4" x14ac:dyDescent="0.2">
      <c r="A46" s="1">
        <f t="shared" si="6"/>
        <v>27</v>
      </c>
      <c r="B46" s="1">
        <f t="shared" si="4"/>
        <v>756</v>
      </c>
      <c r="C46" s="1">
        <f>SUM($D$20:D46)</f>
        <v>756</v>
      </c>
      <c r="D46" s="1">
        <f t="shared" si="5"/>
        <v>54</v>
      </c>
    </row>
    <row r="47" spans="1:4" x14ac:dyDescent="0.2">
      <c r="A47" s="1">
        <f t="shared" si="6"/>
        <v>28</v>
      </c>
      <c r="B47" s="1">
        <f t="shared" si="4"/>
        <v>812</v>
      </c>
      <c r="C47" s="1">
        <f>SUM($D$20:D47)</f>
        <v>812</v>
      </c>
      <c r="D47" s="1">
        <f t="shared" si="5"/>
        <v>56</v>
      </c>
    </row>
    <row r="48" spans="1:4" x14ac:dyDescent="0.2">
      <c r="A48" s="1">
        <f t="shared" si="6"/>
        <v>29</v>
      </c>
      <c r="B48" s="1">
        <f t="shared" si="4"/>
        <v>870</v>
      </c>
      <c r="C48" s="1">
        <f>SUM($D$20:D48)</f>
        <v>870</v>
      </c>
      <c r="D48" s="1">
        <f t="shared" si="5"/>
        <v>58</v>
      </c>
    </row>
    <row r="49" spans="1:4" x14ac:dyDescent="0.2">
      <c r="A49" s="1">
        <f t="shared" si="6"/>
        <v>30</v>
      </c>
      <c r="B49" s="1">
        <f t="shared" si="4"/>
        <v>930</v>
      </c>
      <c r="C49" s="1">
        <f>SUM($D$20:D49)</f>
        <v>930</v>
      </c>
      <c r="D49" s="1">
        <f t="shared" si="5"/>
        <v>60</v>
      </c>
    </row>
    <row r="50" spans="1:4" x14ac:dyDescent="0.2">
      <c r="A50" s="1">
        <f t="shared" si="6"/>
        <v>31</v>
      </c>
      <c r="B50" s="1">
        <f t="shared" si="4"/>
        <v>992</v>
      </c>
      <c r="C50" s="1">
        <f>SUM($D$20:D50)</f>
        <v>992</v>
      </c>
      <c r="D50" s="1">
        <f t="shared" si="5"/>
        <v>62</v>
      </c>
    </row>
    <row r="51" spans="1:4" x14ac:dyDescent="0.2">
      <c r="A51" s="1">
        <f t="shared" si="6"/>
        <v>32</v>
      </c>
      <c r="B51" s="1">
        <f t="shared" si="4"/>
        <v>1056</v>
      </c>
      <c r="C51" s="1">
        <f>SUM($D$20:D51)</f>
        <v>1056</v>
      </c>
      <c r="D51" s="1">
        <f t="shared" si="5"/>
        <v>64</v>
      </c>
    </row>
    <row r="52" spans="1:4" x14ac:dyDescent="0.2">
      <c r="A52" s="1">
        <f t="shared" si="6"/>
        <v>33</v>
      </c>
      <c r="B52" s="1">
        <f t="shared" si="4"/>
        <v>1122</v>
      </c>
      <c r="C52" s="1">
        <f>SUM($D$20:D52)</f>
        <v>1122</v>
      </c>
      <c r="D52" s="1">
        <f t="shared" si="5"/>
        <v>66</v>
      </c>
    </row>
    <row r="53" spans="1:4" x14ac:dyDescent="0.2">
      <c r="A53" s="1">
        <f t="shared" si="6"/>
        <v>34</v>
      </c>
      <c r="B53" s="1">
        <f t="shared" si="4"/>
        <v>1190</v>
      </c>
      <c r="C53" s="1">
        <f>SUM($D$20:D53)</f>
        <v>1190</v>
      </c>
      <c r="D53" s="1">
        <f t="shared" si="5"/>
        <v>68</v>
      </c>
    </row>
    <row r="54" spans="1:4" x14ac:dyDescent="0.2">
      <c r="A54" s="1">
        <f t="shared" si="6"/>
        <v>35</v>
      </c>
      <c r="B54" s="1">
        <f t="shared" si="4"/>
        <v>1260</v>
      </c>
      <c r="C54" s="1">
        <f>SUM($D$20:D54)</f>
        <v>1260</v>
      </c>
      <c r="D54" s="1">
        <f t="shared" si="5"/>
        <v>70</v>
      </c>
    </row>
    <row r="55" spans="1:4" x14ac:dyDescent="0.2">
      <c r="A55" s="1">
        <f t="shared" si="6"/>
        <v>36</v>
      </c>
      <c r="B55" s="1">
        <f t="shared" si="4"/>
        <v>1332</v>
      </c>
      <c r="C55" s="1">
        <f>SUM($D$20:D55)</f>
        <v>1332</v>
      </c>
      <c r="D55" s="1">
        <f t="shared" si="5"/>
        <v>72</v>
      </c>
    </row>
    <row r="56" spans="1:4" x14ac:dyDescent="0.2">
      <c r="A56" s="1">
        <f t="shared" si="6"/>
        <v>37</v>
      </c>
      <c r="B56" s="1">
        <f t="shared" si="4"/>
        <v>1406</v>
      </c>
      <c r="C56" s="1">
        <f>SUM($D$20:D56)</f>
        <v>1406</v>
      </c>
      <c r="D56" s="1">
        <f t="shared" si="5"/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2017-10-08T20:56:04Z</dcterms:created>
  <dcterms:modified xsi:type="dcterms:W3CDTF">2017-10-08T21:15:56Z</dcterms:modified>
</cp:coreProperties>
</file>