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5" windowWidth="19440" windowHeight="11280" tabRatio="648"/>
  </bookViews>
  <sheets>
    <sheet name="Commissioning Sheets" sheetId="197" r:id="rId1"/>
    <sheet name="Hardware" sheetId="5" r:id="rId2"/>
  </sheets>
  <definedNames>
    <definedName name="_07KIT_RELAYUNDI" localSheetId="1">#REF!</definedName>
    <definedName name="_xlnm._FilterDatabase" localSheetId="0" hidden="1">'Commissioning Sheets'!$A$4:$I$1318</definedName>
    <definedName name="IO_RM3" localSheetId="1">#REF!</definedName>
    <definedName name="relays">#REF!</definedName>
    <definedName name="Software_Point" localSheetId="1">#REF!</definedName>
    <definedName name="Supply_Air_Ductwork" localSheetId="1">#REF!</definedName>
    <definedName name="Terminals" localSheetId="1">#REF!</definedName>
    <definedName name="Unit_Terminals" localSheetId="1">#REF!</definedName>
    <definedName name="VSD_Terminals" localSheetId="1">#REF!</definedName>
  </definedNames>
  <calcPr calcId="145621"/>
</workbook>
</file>

<file path=xl/calcChain.xml><?xml version="1.0" encoding="utf-8"?>
<calcChain xmlns="http://schemas.openxmlformats.org/spreadsheetml/2006/main">
  <c r="C154" i="5" l="1"/>
  <c r="C153" i="5" l="1"/>
  <c r="C4" i="5" l="1"/>
  <c r="C144" i="5" l="1"/>
  <c r="C38" i="5"/>
  <c r="C37" i="5"/>
  <c r="C36" i="5"/>
  <c r="C66" i="5"/>
  <c r="C143" i="5" l="1"/>
  <c r="C142" i="5" l="1"/>
  <c r="C102" i="5" l="1"/>
  <c r="C155" i="5" l="1"/>
  <c r="C156" i="5"/>
  <c r="C157" i="5"/>
  <c r="C158" i="5"/>
  <c r="C159" i="5"/>
  <c r="C8" i="5" l="1"/>
  <c r="C6" i="5"/>
  <c r="C95" i="5" l="1"/>
  <c r="C140" i="5"/>
  <c r="C141" i="5"/>
  <c r="C146" i="5"/>
  <c r="C147" i="5"/>
  <c r="C148" i="5"/>
  <c r="C50" i="5" l="1"/>
  <c r="C2" i="5"/>
  <c r="C3" i="5"/>
  <c r="C5" i="5"/>
  <c r="C51" i="5" l="1"/>
  <c r="C52" i="5"/>
  <c r="C53" i="5"/>
  <c r="C120" i="5"/>
  <c r="C65" i="5"/>
  <c r="C125" i="5" l="1"/>
  <c r="C63" i="5" l="1"/>
  <c r="C163" i="5" l="1"/>
  <c r="C162" i="5"/>
  <c r="C160" i="5" l="1"/>
  <c r="C161" i="5"/>
  <c r="C164" i="5"/>
  <c r="C165" i="5"/>
  <c r="C166" i="5"/>
  <c r="C167" i="5"/>
  <c r="C168" i="5"/>
  <c r="C169" i="5"/>
  <c r="C67" i="5" l="1"/>
  <c r="C64" i="5" l="1"/>
  <c r="C127" i="5" l="1"/>
  <c r="C151" i="5" l="1"/>
  <c r="C152" i="5"/>
  <c r="C98" i="5"/>
  <c r="C150" i="5" l="1"/>
  <c r="C124" i="5" l="1"/>
  <c r="C110" i="5"/>
  <c r="C62" i="5"/>
  <c r="C61" i="5"/>
  <c r="C133" i="5"/>
  <c r="C99" i="5"/>
  <c r="C139" i="5" l="1"/>
  <c r="C149" i="5" l="1"/>
  <c r="C138" i="5"/>
  <c r="C137" i="5"/>
  <c r="C136" i="5"/>
  <c r="C135" i="5"/>
  <c r="C134" i="5"/>
  <c r="C132" i="5"/>
  <c r="C131" i="5"/>
  <c r="C123" i="5"/>
  <c r="C122" i="5"/>
  <c r="C121" i="5"/>
  <c r="C119" i="5"/>
  <c r="C118" i="5"/>
  <c r="C117" i="5"/>
  <c r="C116" i="5"/>
  <c r="C115" i="5"/>
  <c r="C114" i="5"/>
  <c r="C113" i="5"/>
  <c r="C112" i="5"/>
  <c r="C111" i="5"/>
  <c r="C109" i="5"/>
  <c r="C108" i="5"/>
  <c r="C107" i="5"/>
  <c r="C106" i="5"/>
  <c r="C105" i="5"/>
  <c r="C104" i="5"/>
  <c r="C103" i="5"/>
  <c r="C97" i="5"/>
  <c r="C96" i="5"/>
  <c r="C90" i="5"/>
  <c r="C89" i="5"/>
  <c r="C88" i="5"/>
  <c r="C84" i="5"/>
  <c r="C83" i="5"/>
  <c r="C82" i="5"/>
  <c r="C81" i="5"/>
  <c r="C80" i="5"/>
  <c r="C78" i="5"/>
  <c r="C77" i="5"/>
  <c r="C76" i="5"/>
  <c r="C73" i="5"/>
  <c r="C72" i="5"/>
  <c r="C71" i="5"/>
  <c r="C70" i="5"/>
  <c r="C60" i="5"/>
  <c r="C59" i="5"/>
  <c r="C58" i="5"/>
  <c r="C57" i="5"/>
  <c r="C56" i="5"/>
  <c r="C55" i="5"/>
  <c r="C54" i="5"/>
  <c r="C49" i="5"/>
  <c r="C48" i="5"/>
  <c r="C47" i="5"/>
  <c r="C46" i="5"/>
  <c r="C45" i="5"/>
  <c r="C44" i="5"/>
  <c r="C43" i="5"/>
  <c r="C42" i="5"/>
  <c r="C41" i="5"/>
  <c r="C40" i="5"/>
  <c r="C39" i="5"/>
  <c r="C29" i="5"/>
  <c r="C28" i="5"/>
  <c r="C27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</calcChain>
</file>

<file path=xl/sharedStrings.xml><?xml version="1.0" encoding="utf-8"?>
<sst xmlns="http://schemas.openxmlformats.org/spreadsheetml/2006/main" count="8667" uniqueCount="1838">
  <si>
    <t>2 N.O. &amp; 3 Com terminals</t>
  </si>
  <si>
    <t>Filter status</t>
  </si>
  <si>
    <t>SKC60</t>
  </si>
  <si>
    <t>Signal, Com, 24V terminals</t>
  </si>
  <si>
    <t>System</t>
  </si>
  <si>
    <t>Location</t>
  </si>
  <si>
    <t>Point</t>
  </si>
  <si>
    <t>Controller</t>
  </si>
  <si>
    <t>I/O</t>
  </si>
  <si>
    <t>Qty</t>
  </si>
  <si>
    <t>PXPXX02C</t>
  </si>
  <si>
    <t>QVM62.1</t>
  </si>
  <si>
    <t>TSMN-57011-850</t>
  </si>
  <si>
    <t>SSC61</t>
  </si>
  <si>
    <t>SQX62</t>
  </si>
  <si>
    <t>SKB60</t>
  </si>
  <si>
    <t>SSB61</t>
  </si>
  <si>
    <t>SQS65</t>
  </si>
  <si>
    <t>GPA161.1E</t>
  </si>
  <si>
    <t>GQD161.1A</t>
  </si>
  <si>
    <t>GMA161.1E</t>
  </si>
  <si>
    <t>Point ID</t>
  </si>
  <si>
    <t>Termination</t>
  </si>
  <si>
    <t>Cable</t>
  </si>
  <si>
    <t>Signal orange, Com black</t>
  </si>
  <si>
    <t>Hardware</t>
  </si>
  <si>
    <t>Shielded twisted pair (Electra 7301P)</t>
  </si>
  <si>
    <t>Shielded twisted 3 core (Electra 7303C)</t>
  </si>
  <si>
    <t>Part</t>
  </si>
  <si>
    <t>Supplier</t>
  </si>
  <si>
    <t>HD2XVCTK (T)</t>
  </si>
  <si>
    <t>HD2XVCTK (H)</t>
  </si>
  <si>
    <t>Veris</t>
  </si>
  <si>
    <t>TAC</t>
  </si>
  <si>
    <t>Signal blue, Com black, 24VAC red</t>
  </si>
  <si>
    <t>Signal, Com, 24VAC terminals</t>
  </si>
  <si>
    <t>N.O. &amp; Com terminals</t>
  </si>
  <si>
    <t>Siemens</t>
  </si>
  <si>
    <t>Signal U1, Com M, 24VAC G</t>
  </si>
  <si>
    <t>Connect pair</t>
  </si>
  <si>
    <t>Signal grey 8, Com black 2, 24VAC red 1</t>
  </si>
  <si>
    <t>24VAC Relay</t>
  </si>
  <si>
    <t>PXPXX01C</t>
  </si>
  <si>
    <t>WFS-25AB</t>
  </si>
  <si>
    <t>TS-6721-853</t>
  </si>
  <si>
    <t>TS-6721-850</t>
  </si>
  <si>
    <t>Duct temp</t>
  </si>
  <si>
    <t>Controlworks Pty Ltd</t>
  </si>
  <si>
    <t>Terminals</t>
  </si>
  <si>
    <t>TBA CHW actuator</t>
  </si>
  <si>
    <t>CHW bypass</t>
  </si>
  <si>
    <t>TBA HW actuator</t>
  </si>
  <si>
    <t>HW bypass</t>
  </si>
  <si>
    <t>CO sensor</t>
  </si>
  <si>
    <t>AT-02-1110-0</t>
  </si>
  <si>
    <t>Signal 4, 24VDC 3</t>
  </si>
  <si>
    <t>Velocity sensor</t>
  </si>
  <si>
    <t>Duct temp &amp; RH</t>
  </si>
  <si>
    <t>Dry DP high range</t>
  </si>
  <si>
    <t>Dry DP low range</t>
  </si>
  <si>
    <t>Wet DP</t>
  </si>
  <si>
    <t>Space RH &amp; temp</t>
  </si>
  <si>
    <t>HWX2XCTK (T)</t>
  </si>
  <si>
    <t>HWX2XCTK (H)</t>
  </si>
  <si>
    <t>ICU</t>
  </si>
  <si>
    <t>Chiller dp</t>
  </si>
  <si>
    <t>Space &amp; stair press</t>
  </si>
  <si>
    <t>Duct static</t>
  </si>
  <si>
    <t>Application</t>
  </si>
  <si>
    <t>Space temp</t>
  </si>
  <si>
    <t>Duct RH</t>
  </si>
  <si>
    <t>RA RH</t>
  </si>
  <si>
    <t>TR24.SR</t>
  </si>
  <si>
    <t>Comm Black 1, White Open 2, Red Close 3</t>
  </si>
  <si>
    <t>Signal White Y, 24VAC Red 2, Comm Black 1</t>
  </si>
  <si>
    <t>KM 24-3 (Existing)</t>
  </si>
  <si>
    <t>Belimo</t>
  </si>
  <si>
    <t>Ball Valve Actuator</t>
  </si>
  <si>
    <t>AF24-SR</t>
  </si>
  <si>
    <t>Signal White 3, 24VAC Red 2, Comm Black 1</t>
  </si>
  <si>
    <t>VAV Damper Actuator</t>
  </si>
  <si>
    <t>Damper Actuator Spring Return</t>
  </si>
  <si>
    <t>Panel Wire</t>
  </si>
  <si>
    <t>SFS-1</t>
  </si>
  <si>
    <t>Comm Blue, NO Marrone</t>
  </si>
  <si>
    <t>Water DP Switch</t>
  </si>
  <si>
    <t>Differential Pressure</t>
  </si>
  <si>
    <t>Terminals in MSSB</t>
  </si>
  <si>
    <t>H608</t>
  </si>
  <si>
    <t>UA9</t>
  </si>
  <si>
    <t>Combined OA and Hum Sensor</t>
  </si>
  <si>
    <t>Power Consumption (VA)</t>
  </si>
  <si>
    <t>Shielded twisted 3 Pair (Electra 7303P)</t>
  </si>
  <si>
    <t>H600</t>
  </si>
  <si>
    <t>H800</t>
  </si>
  <si>
    <t>Solid Core Fixed Trip</t>
  </si>
  <si>
    <t>Split Core Variable Trip</t>
  </si>
  <si>
    <t>Split Core Fixed trip</t>
  </si>
  <si>
    <t>PXPLX02C</t>
  </si>
  <si>
    <t>Honeywell</t>
  </si>
  <si>
    <t>ML7420A6033-E</t>
  </si>
  <si>
    <t>Valve Actuator</t>
  </si>
  <si>
    <t>M7410E1002</t>
  </si>
  <si>
    <t>CS7510A2008</t>
  </si>
  <si>
    <t>CS7520A2007</t>
  </si>
  <si>
    <t>HO3XVSTK</t>
  </si>
  <si>
    <t>Shielded twisted 3 core (Electra 7303C) and Shielded twisted pair (Electra 7301P)</t>
  </si>
  <si>
    <t>VSD Terminals</t>
  </si>
  <si>
    <t>Terminals in VSD</t>
  </si>
  <si>
    <t>ML7421B1023-E</t>
  </si>
  <si>
    <t>Signal - Green, 24VAC - Brown, Comm - White</t>
  </si>
  <si>
    <t>Signal - Plus, 24VAC - T1, Comm - T2</t>
  </si>
  <si>
    <t>Signal - Plus, Signal Com - Minus, 24VAC - T1, Comm - T2</t>
  </si>
  <si>
    <t>Blue Humidity, Com black, 24VAC red, Orange thermister</t>
  </si>
  <si>
    <t>WM271MRP</t>
  </si>
  <si>
    <t>Connect Pair</t>
  </si>
  <si>
    <t>Water Meter</t>
  </si>
  <si>
    <t>Actuator Terminals</t>
  </si>
  <si>
    <t>Signal - F, Comm - T2</t>
  </si>
  <si>
    <t>HD3XVCX</t>
  </si>
  <si>
    <t>H221</t>
  </si>
  <si>
    <t>H321</t>
  </si>
  <si>
    <t>White +, Black -</t>
  </si>
  <si>
    <t>Slpit Core Amps</t>
  </si>
  <si>
    <t>PWLX08C</t>
  </si>
  <si>
    <t>PWLX06C</t>
  </si>
  <si>
    <t>System Location</t>
  </si>
  <si>
    <t>Point Name</t>
  </si>
  <si>
    <t>Schneider</t>
  </si>
  <si>
    <t>Other</t>
  </si>
  <si>
    <t>Limit of dropdown list</t>
  </si>
  <si>
    <t>0-047-0106-0</t>
  </si>
  <si>
    <t>Lift Terminals</t>
  </si>
  <si>
    <t>Terminals in Lift</t>
  </si>
  <si>
    <t>Walkway Terminals</t>
  </si>
  <si>
    <t>Terminals in Walkway</t>
  </si>
  <si>
    <t>Lighting 24VAC Relay</t>
  </si>
  <si>
    <t>Terminals in DB</t>
  </si>
  <si>
    <t>HLI</t>
  </si>
  <si>
    <t>AHU Terminals</t>
  </si>
  <si>
    <t>Terminals in AHU Controller</t>
  </si>
  <si>
    <t>QFM2160 Temp</t>
  </si>
  <si>
    <t>Temp Signal U2, 24VAC G, Neutral GO</t>
  </si>
  <si>
    <t>QFM2160 Humidity</t>
  </si>
  <si>
    <t>Humidity Signal U1</t>
  </si>
  <si>
    <t>IO-RM3</t>
  </si>
  <si>
    <t>RM3 3 Relay Module</t>
  </si>
  <si>
    <t>Sontay</t>
  </si>
  <si>
    <t>HWH Terminals</t>
  </si>
  <si>
    <t>Immersion Sensor</t>
  </si>
  <si>
    <t>Terminals in HWH</t>
  </si>
  <si>
    <t>Unit Terminals</t>
  </si>
  <si>
    <t>Terminals in Unit</t>
  </si>
  <si>
    <t>Pushbutton</t>
  </si>
  <si>
    <t>Magflow Signal Converter</t>
  </si>
  <si>
    <t>SBTFDK.085U1018</t>
  </si>
  <si>
    <t>2 core AirCon Cable (Electra AC7502) and Shielded twisted pair (Electra 7301P)</t>
  </si>
  <si>
    <t>Green Neon</t>
  </si>
  <si>
    <t xml:space="preserve">2 core AirCon Cable (Electra AC7502) </t>
  </si>
  <si>
    <t>Switched 24VAC</t>
  </si>
  <si>
    <t>Rocker Switch</t>
  </si>
  <si>
    <t>0-10VDC Relay</t>
  </si>
  <si>
    <t xml:space="preserve">Signal White +, Signal Comm Black - across coil </t>
  </si>
  <si>
    <t>SRU24-SR</t>
  </si>
  <si>
    <t>LRU24-SR</t>
  </si>
  <si>
    <t>EPP102-LCD</t>
  </si>
  <si>
    <t>EPP102</t>
  </si>
  <si>
    <t>EPP101-LCD</t>
  </si>
  <si>
    <t>PXPLX01C</t>
  </si>
  <si>
    <t>EPP101</t>
  </si>
  <si>
    <t>MSSB</t>
  </si>
  <si>
    <t>GIB161.1E</t>
  </si>
  <si>
    <t>GBB161.1E</t>
  </si>
  <si>
    <t>Damper Actuator</t>
  </si>
  <si>
    <t>Space Temp</t>
  </si>
  <si>
    <t>MN-S2</t>
  </si>
  <si>
    <t>MN-S1HT</t>
  </si>
  <si>
    <t>Space Temp &amp; Humidity</t>
  </si>
  <si>
    <t>Signal , Com Terminals</t>
  </si>
  <si>
    <t>Fan Enable</t>
  </si>
  <si>
    <t>Fan Status</t>
  </si>
  <si>
    <t>Software</t>
  </si>
  <si>
    <t>Distech</t>
  </si>
  <si>
    <t>Distech UO Relay</t>
  </si>
  <si>
    <t>07KIT-RELAYUNDI</t>
  </si>
  <si>
    <t>Existing Temperature</t>
  </si>
  <si>
    <t>Existing Sensor</t>
  </si>
  <si>
    <t>Software Point</t>
  </si>
  <si>
    <t>CDD</t>
  </si>
  <si>
    <t>Dwyer</t>
  </si>
  <si>
    <t>CO2 Sensor</t>
  </si>
  <si>
    <t>Duct Sensor</t>
  </si>
  <si>
    <t>TE-702-B-12-C</t>
  </si>
  <si>
    <t>Mamac</t>
  </si>
  <si>
    <t>Filter Status</t>
  </si>
  <si>
    <t>EC-Sensor</t>
  </si>
  <si>
    <t>white = signal, black = Common</t>
  </si>
  <si>
    <t>1 pair 7/0.30 shielded twisted cable (Electra 7301p)</t>
  </si>
  <si>
    <t>EC-Smart-Vue</t>
  </si>
  <si>
    <t>RJ45 Plug - terminate using TIA/EIA-568-A</t>
  </si>
  <si>
    <t>Communicating Sensor</t>
  </si>
  <si>
    <t>Cat5e Cable daisy chained between each sensor and controller</t>
  </si>
  <si>
    <t>PDIGR-TE200CE24B2E</t>
  </si>
  <si>
    <t>Immersion Pipe Sensor</t>
  </si>
  <si>
    <t>PDIGR-AFS-262-112</t>
  </si>
  <si>
    <t>0-500Pa Air Switch</t>
  </si>
  <si>
    <t>PDIGR-WP-D-111-LCD</t>
  </si>
  <si>
    <t>red = 24VAC, white = 0-10VDC, black = Common</t>
  </si>
  <si>
    <t>0-100, 200, 500 &amp; 1000kPa Wet Pressure with LCD</t>
  </si>
  <si>
    <t>ChW/HW Loop Pressure</t>
  </si>
  <si>
    <t>3 core 7/0.30 shielded twisted cable (Electra 7303C)</t>
  </si>
  <si>
    <t>PDIGR-CDD1A4000-T24</t>
  </si>
  <si>
    <t>red = 24VAC, white = 0-10VDC, black = Common &amp; white = signal, black = common</t>
  </si>
  <si>
    <t>Wall Mount CO2 &amp; Temp</t>
  </si>
  <si>
    <t>Space CO2 &amp; Temp</t>
  </si>
  <si>
    <t>3 core 7/0.30 shielded twisted cable (Electra 7303C) &amp; 1 pair 7/030 shielded twisted cable (Electra 7301p)</t>
  </si>
  <si>
    <t>PDIGR-LP2B06S</t>
  </si>
  <si>
    <t>0-500. 1000Pa Air Pressure Sensor with LCD and static pickup</t>
  </si>
  <si>
    <t>Static Pressure</t>
  </si>
  <si>
    <t>PDIGR-TE200BE24D2</t>
  </si>
  <si>
    <t>Duct Mount, 200mm Sensor</t>
  </si>
  <si>
    <t>Duct Temp</t>
  </si>
  <si>
    <t>GSTA</t>
  </si>
  <si>
    <t>Signal White 3, 24VAC Red 2, Comm Black 4</t>
  </si>
  <si>
    <t>CO Sensor</t>
  </si>
  <si>
    <t>CDW</t>
  </si>
  <si>
    <t>Signal White 2, 24VAC Red 3, Comm Black 1</t>
  </si>
  <si>
    <t>Level 4</t>
  </si>
  <si>
    <t xml:space="preserve">CHW Valve </t>
  </si>
  <si>
    <t>HW Valve</t>
  </si>
  <si>
    <t>FCU</t>
  </si>
  <si>
    <t>DO1</t>
  </si>
  <si>
    <t>UI1</t>
  </si>
  <si>
    <t>UI2</t>
  </si>
  <si>
    <t>UI3</t>
  </si>
  <si>
    <t>UO3</t>
  </si>
  <si>
    <t>SA Ductwork</t>
  </si>
  <si>
    <t>PDIGR-IE200BE24D2</t>
  </si>
  <si>
    <t>Modulating Actuator Terminal</t>
  </si>
  <si>
    <t>VSD Terminal</t>
  </si>
  <si>
    <t>UI4</t>
  </si>
  <si>
    <t>UI5</t>
  </si>
  <si>
    <t>UI6</t>
  </si>
  <si>
    <t>UI7</t>
  </si>
  <si>
    <t>ECB203</t>
  </si>
  <si>
    <t>ECB103</t>
  </si>
  <si>
    <t>Level 5</t>
  </si>
  <si>
    <t>Level 6</t>
  </si>
  <si>
    <t>Level 7</t>
  </si>
  <si>
    <t>Damper Control</t>
  </si>
  <si>
    <t>Fan Speed Control</t>
  </si>
  <si>
    <t>Enable</t>
  </si>
  <si>
    <t>Status</t>
  </si>
  <si>
    <t>VSD Fault</t>
  </si>
  <si>
    <t>VSD Speed Control</t>
  </si>
  <si>
    <t>Dirty Filter</t>
  </si>
  <si>
    <t>Level-3</t>
  </si>
  <si>
    <t>Level-4</t>
  </si>
  <si>
    <t>Level-6</t>
  </si>
  <si>
    <t>Level-7</t>
  </si>
  <si>
    <t>UO6</t>
  </si>
  <si>
    <t>UO7</t>
  </si>
  <si>
    <t>UO8</t>
  </si>
  <si>
    <t xml:space="preserve"> AFS - 930.80222524</t>
  </si>
  <si>
    <t>PDIGR-TE200BE24B2</t>
  </si>
  <si>
    <t>CO2 Signal</t>
  </si>
  <si>
    <t>Combined CO2 and VOC Sensor</t>
  </si>
  <si>
    <t>VOC Signal</t>
  </si>
  <si>
    <t>VOC Sensor</t>
  </si>
  <si>
    <t>Terminals in FCU</t>
  </si>
  <si>
    <t>TBA</t>
  </si>
  <si>
    <t>To Be Advised</t>
  </si>
  <si>
    <t>-</t>
  </si>
  <si>
    <t>Shielded twisted 3 Pair (Electra 7302P)</t>
  </si>
  <si>
    <t>UI8</t>
  </si>
  <si>
    <t>PDITE-SENSORX0</t>
  </si>
  <si>
    <t>Temperature</t>
  </si>
  <si>
    <t>RA Duct Work</t>
  </si>
  <si>
    <t>ECB300</t>
  </si>
  <si>
    <t>QPM-2102 (CO2)</t>
  </si>
  <si>
    <t>QPM-2102 (VOC)</t>
  </si>
  <si>
    <t>VAVO</t>
  </si>
  <si>
    <t>VAVS</t>
  </si>
  <si>
    <t>VAV</t>
  </si>
  <si>
    <t>ECB600</t>
  </si>
  <si>
    <t>Signal White 2, 24VAC Red 3, Comm Black 2</t>
  </si>
  <si>
    <t>ECB400</t>
  </si>
  <si>
    <t>GAS-CO2-0xx-A</t>
  </si>
  <si>
    <t>Gas Alarm</t>
  </si>
  <si>
    <t>Wall Sensor</t>
  </si>
  <si>
    <t>FCU Terminals</t>
  </si>
  <si>
    <t>QBM2030-5</t>
  </si>
  <si>
    <t>Duct Static Pressure</t>
  </si>
  <si>
    <t>UO4</t>
  </si>
  <si>
    <t>UO5</t>
  </si>
  <si>
    <t>QBE3000-D4</t>
  </si>
  <si>
    <t>Water Diff Pressure sensor</t>
  </si>
  <si>
    <t>PDIGR-TE200BE24B2 + well</t>
  </si>
  <si>
    <t>2 pair 7/0.30 shielded twisted cable (Electra 7301p)</t>
  </si>
  <si>
    <t>SSA61</t>
  </si>
  <si>
    <t>SSD61</t>
  </si>
  <si>
    <t>SQD65</t>
  </si>
  <si>
    <t>SAX61</t>
  </si>
  <si>
    <t>STA63</t>
  </si>
  <si>
    <t>UO9</t>
  </si>
  <si>
    <t>SW01</t>
  </si>
  <si>
    <t>SW02</t>
  </si>
  <si>
    <t>SW03</t>
  </si>
  <si>
    <t>SW04</t>
  </si>
  <si>
    <t>UPS Terminals</t>
  </si>
  <si>
    <t>Fire Relay</t>
  </si>
  <si>
    <t>QBM2030-1U</t>
  </si>
  <si>
    <t>Stair Pressure</t>
  </si>
  <si>
    <t>Stairwell Static Pressure</t>
  </si>
  <si>
    <t>SA Temp</t>
  </si>
  <si>
    <t>Schedule</t>
  </si>
  <si>
    <t>UO1</t>
  </si>
  <si>
    <t>UO2</t>
  </si>
  <si>
    <t>QLS60 Siemens Solar glare</t>
  </si>
  <si>
    <t>Motion Detector (OC-C-LV)</t>
  </si>
  <si>
    <t>QBM2030-30</t>
  </si>
  <si>
    <t>CO Car Park Sensor</t>
  </si>
  <si>
    <t>MA-0-1110-A-8</t>
  </si>
  <si>
    <t>MSR</t>
  </si>
  <si>
    <t>GMA321.1E</t>
  </si>
  <si>
    <t xml:space="preserve">Lismore Hospital </t>
  </si>
  <si>
    <t>FCU-L3-01</t>
  </si>
  <si>
    <t>RA Temp</t>
  </si>
  <si>
    <t xml:space="preserve">RA Ductwork </t>
  </si>
  <si>
    <t>OA Damper</t>
  </si>
  <si>
    <t>CHWV Actuator</t>
  </si>
  <si>
    <t>HHWV Actuator</t>
  </si>
  <si>
    <t>GDB161.1E</t>
  </si>
  <si>
    <t>Signal grey 8, Com black 2, 24VAC red 2</t>
  </si>
  <si>
    <t>FCU-L3-02</t>
  </si>
  <si>
    <t>FCU-L3-03</t>
  </si>
  <si>
    <t>FCU-L3-04</t>
  </si>
  <si>
    <t>FCU-L3-05</t>
  </si>
  <si>
    <t>FCU-L3-06</t>
  </si>
  <si>
    <t>OAF-L3-01</t>
  </si>
  <si>
    <t>GEF-L3-01</t>
  </si>
  <si>
    <t>GEF-L3-02</t>
  </si>
  <si>
    <t>GEF-L3-03</t>
  </si>
  <si>
    <t>FCU-L4-01</t>
  </si>
  <si>
    <t>FCU-L4-02</t>
  </si>
  <si>
    <t>FCU-L4-03</t>
  </si>
  <si>
    <t>FCU-L4-04</t>
  </si>
  <si>
    <t>FCU-L4-RN-01</t>
  </si>
  <si>
    <t>FCU-L4-RN-02</t>
  </si>
  <si>
    <t>FCU-L4-RN-03</t>
  </si>
  <si>
    <t>FCU-L4-RN-04</t>
  </si>
  <si>
    <t>FCU-L4-EDS-01</t>
  </si>
  <si>
    <t>FCU-L4-EDS-02</t>
  </si>
  <si>
    <t>FCU-L4-MO-02</t>
  </si>
  <si>
    <t>FCU-L4-MO-01</t>
  </si>
  <si>
    <t>FCU-L4-BR-01</t>
  </si>
  <si>
    <t>FCU-L4-BR-02</t>
  </si>
  <si>
    <t>OAF-L4-01</t>
  </si>
  <si>
    <t>GEF-L4-01</t>
  </si>
  <si>
    <t>FCU-L5-ISO-01</t>
  </si>
  <si>
    <t>Velocity</t>
  </si>
  <si>
    <t>SA Velocity</t>
  </si>
  <si>
    <t>Filter Press</t>
  </si>
  <si>
    <t>FCU-L5-ISO-02</t>
  </si>
  <si>
    <t>FCU-L5-01</t>
  </si>
  <si>
    <t>FCU-L5-02</t>
  </si>
  <si>
    <t>FCU-L5-03</t>
  </si>
  <si>
    <t>FCU-L5-BR-01</t>
  </si>
  <si>
    <t>FCU-L5-BR-02</t>
  </si>
  <si>
    <t>FCU-L5-ED-02</t>
  </si>
  <si>
    <t>FCU-L5-ED-01</t>
  </si>
  <si>
    <t>FCU-L5-RD-02</t>
  </si>
  <si>
    <t>FCU-L5-RD-01</t>
  </si>
  <si>
    <t>Space Temp 1</t>
  </si>
  <si>
    <t>Space Temp 2</t>
  </si>
  <si>
    <t>SSR Module</t>
  </si>
  <si>
    <t>OAF-L5-01</t>
  </si>
  <si>
    <t>OAF-L5-02</t>
  </si>
  <si>
    <t>GEF-L5-02</t>
  </si>
  <si>
    <t>FCU-L6-01</t>
  </si>
  <si>
    <t>FCU-L7-01</t>
  </si>
  <si>
    <t>FCU-L7-02</t>
  </si>
  <si>
    <t>FCU-L7-03</t>
  </si>
  <si>
    <t>FCU-L7-04</t>
  </si>
  <si>
    <t>GEF-L7-CR</t>
  </si>
  <si>
    <t>AHU</t>
  </si>
  <si>
    <t>AHU-L5-ED2</t>
  </si>
  <si>
    <t>RAF-L5-ED2</t>
  </si>
  <si>
    <t>AHU-L4-RN</t>
  </si>
  <si>
    <t>AHU-L5-ED1</t>
  </si>
  <si>
    <t>RAF-L4-RN</t>
  </si>
  <si>
    <t>RAF-L5-ED1</t>
  </si>
  <si>
    <t>SPF-01</t>
  </si>
  <si>
    <t>SPF-02</t>
  </si>
  <si>
    <t>UI-1</t>
  </si>
  <si>
    <t>UI-2</t>
  </si>
  <si>
    <t>UI-3</t>
  </si>
  <si>
    <t>UI-4</t>
  </si>
  <si>
    <t>UI-5</t>
  </si>
  <si>
    <t>UI-6</t>
  </si>
  <si>
    <t>UI-7</t>
  </si>
  <si>
    <t>UI-8</t>
  </si>
  <si>
    <t>UI-9</t>
  </si>
  <si>
    <t>UI-10</t>
  </si>
  <si>
    <t>UI-11</t>
  </si>
  <si>
    <t>UI-12</t>
  </si>
  <si>
    <t>UI-13</t>
  </si>
  <si>
    <t>UI-14</t>
  </si>
  <si>
    <t>UI-15</t>
  </si>
  <si>
    <t>UI-16</t>
  </si>
  <si>
    <t>GEF-L4-02</t>
  </si>
  <si>
    <t>GEF-L4-03</t>
  </si>
  <si>
    <t>GEF-L4-05</t>
  </si>
  <si>
    <t>GEF-L5-01</t>
  </si>
  <si>
    <t>GEF-L7-01</t>
  </si>
  <si>
    <t>OAF-L7-04</t>
  </si>
  <si>
    <t>Cooling Plant</t>
  </si>
  <si>
    <t>Supply Water Temp</t>
  </si>
  <si>
    <t>Cooling demand</t>
  </si>
  <si>
    <t>Setpoint</t>
  </si>
  <si>
    <t>Load Limiting</t>
  </si>
  <si>
    <t>CHW-SP-01</t>
  </si>
  <si>
    <t>CHW-SP-02</t>
  </si>
  <si>
    <t>CHW-PP-01</t>
  </si>
  <si>
    <t>CHW-PP-02</t>
  </si>
  <si>
    <t>CW-P-01</t>
  </si>
  <si>
    <t>CW-P-02</t>
  </si>
  <si>
    <t>CT-F-01</t>
  </si>
  <si>
    <t>CT-F-02</t>
  </si>
  <si>
    <t>UO-1</t>
  </si>
  <si>
    <t>UO-2</t>
  </si>
  <si>
    <t>UO-3</t>
  </si>
  <si>
    <t>UO-4</t>
  </si>
  <si>
    <t>UO-5</t>
  </si>
  <si>
    <t xml:space="preserve">Bypass Valve </t>
  </si>
  <si>
    <t>Energy Meter</t>
  </si>
  <si>
    <t>SW-01</t>
  </si>
  <si>
    <t>RA Damper</t>
  </si>
  <si>
    <t xml:space="preserve">Current State </t>
  </si>
  <si>
    <t>Faults</t>
  </si>
  <si>
    <t>Current Load</t>
  </si>
  <si>
    <t xml:space="preserve">Consumption </t>
  </si>
  <si>
    <t>Flow Status</t>
  </si>
  <si>
    <t>Heating Plant</t>
  </si>
  <si>
    <t>Head Pressure</t>
  </si>
  <si>
    <t>Suction Pressure</t>
  </si>
  <si>
    <t>Return Water Temp</t>
  </si>
  <si>
    <t>SW-02</t>
  </si>
  <si>
    <t>SW-03</t>
  </si>
  <si>
    <t>SW-04</t>
  </si>
  <si>
    <t>SW-05</t>
  </si>
  <si>
    <t>SW-06</t>
  </si>
  <si>
    <t>SW-07</t>
  </si>
  <si>
    <t>SW-08</t>
  </si>
  <si>
    <t>SW-09</t>
  </si>
  <si>
    <t>SW-10</t>
  </si>
  <si>
    <t>SW-11</t>
  </si>
  <si>
    <t>SW-12</t>
  </si>
  <si>
    <t>HHW-SP-01</t>
  </si>
  <si>
    <t>HHW-SP-02</t>
  </si>
  <si>
    <t>HHW-PP-01</t>
  </si>
  <si>
    <t>HHW-PP-02</t>
  </si>
  <si>
    <t>VSD-SPF-02</t>
  </si>
  <si>
    <t>VSD-SPF-01</t>
  </si>
  <si>
    <t>VSD-RAF-L4-RN</t>
  </si>
  <si>
    <t>VSD-RAF-L5-ED2</t>
  </si>
  <si>
    <t>VSD-GEF-L7-01</t>
  </si>
  <si>
    <t>VSD-GEF-L5-02</t>
  </si>
  <si>
    <t>VSD-GEF-L5-01</t>
  </si>
  <si>
    <t>VSD-GEF-L4-01</t>
  </si>
  <si>
    <t>VSD-GEF-L3-03</t>
  </si>
  <si>
    <t>VSD-GEF-L3-02</t>
  </si>
  <si>
    <t>VSD-GEF-L3-01</t>
  </si>
  <si>
    <t>Flow meter</t>
  </si>
  <si>
    <t>Energy meter</t>
  </si>
  <si>
    <t>VSD-GEF-L4-02</t>
  </si>
  <si>
    <t>VSD-GEF-L4-03</t>
  </si>
  <si>
    <t>VSD-GEF-L4-05</t>
  </si>
  <si>
    <t>VSD-GEF-L4 to L7</t>
  </si>
  <si>
    <t>VSD-OAF-L7-04</t>
  </si>
  <si>
    <t>VSD-CHW-SP-02</t>
  </si>
  <si>
    <t>VSD-CHW-PP-01</t>
  </si>
  <si>
    <t>VSD-CHW-PP-02</t>
  </si>
  <si>
    <t>VSD-CW-P-01</t>
  </si>
  <si>
    <t>VSD-CW-P-02</t>
  </si>
  <si>
    <t>VSD-CT-F-01</t>
  </si>
  <si>
    <t>VSD-CT-F-02</t>
  </si>
  <si>
    <t>VSD-HHW-SP-01</t>
  </si>
  <si>
    <t>VSD-HHW-SP-02</t>
  </si>
  <si>
    <t>VSD-HHW-PP-01</t>
  </si>
  <si>
    <t>VSD-HHW-PP-02</t>
  </si>
  <si>
    <t>Ambient Temperature</t>
  </si>
  <si>
    <t>Ambient Humidity</t>
  </si>
  <si>
    <t>Filter Box</t>
  </si>
  <si>
    <t>CCS</t>
  </si>
  <si>
    <t>Current Switch</t>
  </si>
  <si>
    <t>RA Humidity</t>
  </si>
  <si>
    <t>VESDA GAS Alarm #1</t>
  </si>
  <si>
    <t>VESDA GAS Alarm #2</t>
  </si>
  <si>
    <t>VESDA GAS Alarm #3</t>
  </si>
  <si>
    <t>VESDA GAS Alarm #4</t>
  </si>
  <si>
    <t>Body Hold Temp</t>
  </si>
  <si>
    <t>Freezer/Coldroom</t>
  </si>
  <si>
    <t>Enthalpy</t>
  </si>
  <si>
    <t>Vasalia</t>
  </si>
  <si>
    <t>Fire</t>
  </si>
  <si>
    <t>DO2</t>
  </si>
  <si>
    <t>Safety Tray</t>
  </si>
  <si>
    <t>PT-015 (WS)</t>
  </si>
  <si>
    <t xml:space="preserve">Wet Switch </t>
  </si>
  <si>
    <t>Level 4 Renal Department</t>
  </si>
  <si>
    <t>Level 5 Emergency Department</t>
  </si>
  <si>
    <t>Comms Rooms</t>
  </si>
  <si>
    <t>Lift Lobby and Corridor Areas</t>
  </si>
  <si>
    <t>Level 4 - Bridge Link</t>
  </si>
  <si>
    <t>Renal - Main Waiting Area</t>
  </si>
  <si>
    <t>Renal - Meeting Room</t>
  </si>
  <si>
    <t>Renal - Group Training Room</t>
  </si>
  <si>
    <t>Renal - Staff Resource Room</t>
  </si>
  <si>
    <t>Mortuary – Office / Waiting / Viewing</t>
  </si>
  <si>
    <t>Mortuary - Autopsy Room</t>
  </si>
  <si>
    <t>Emergency Department Support - Staff Room</t>
  </si>
  <si>
    <t>Emergency Department Support - Meeting Room</t>
  </si>
  <si>
    <t>Level 5 - Bridge Link</t>
  </si>
  <si>
    <t>Isolation Room</t>
  </si>
  <si>
    <t>Emergency Department - Consulting Rooms</t>
  </si>
  <si>
    <t>Emergency Department – Main Waiting Room</t>
  </si>
  <si>
    <t>Radiology – X-ray Rooms</t>
  </si>
  <si>
    <t>Radiology – CT Scanning Rooms</t>
  </si>
  <si>
    <t>Level 6 - Temporary AC</t>
  </si>
  <si>
    <t>Level 3 – UPS Room</t>
  </si>
  <si>
    <t>Autopsy Room</t>
  </si>
  <si>
    <t>EDS - Sanitary Compartments</t>
  </si>
  <si>
    <t>GEF-L4-04</t>
  </si>
  <si>
    <t>Photo Copy Room</t>
  </si>
  <si>
    <t>Ambulance Loading Dock</t>
  </si>
  <si>
    <t>OAF-L4-02</t>
  </si>
  <si>
    <t>GEF-L5-03</t>
  </si>
  <si>
    <t>GEF-L5-04</t>
  </si>
  <si>
    <t>GEF-L5-05</t>
  </si>
  <si>
    <t>Chiller Plantroom</t>
  </si>
  <si>
    <t>Server Room</t>
  </si>
  <si>
    <t>Stairs</t>
  </si>
  <si>
    <t>Lifts</t>
  </si>
  <si>
    <t>Compressed Air</t>
  </si>
  <si>
    <t>Pressure Tx</t>
  </si>
  <si>
    <t>Vaccume Tx</t>
  </si>
  <si>
    <t>ECB600 + ECX400</t>
  </si>
  <si>
    <t>12VDC Relay</t>
  </si>
  <si>
    <t xml:space="preserve">750-430                </t>
  </si>
  <si>
    <t>Wago 8 Digital Input slots             $141.47</t>
  </si>
  <si>
    <t>750-600                Wago End Module                           $33.26</t>
  </si>
  <si>
    <t xml:space="preserve"> Wago End Module                           $33.26</t>
  </si>
  <si>
    <t>Wago</t>
  </si>
  <si>
    <t>DI Module 8 inputs</t>
  </si>
  <si>
    <t>DI Module Interface</t>
  </si>
  <si>
    <t>E1210</t>
  </si>
  <si>
    <t>MOXA</t>
  </si>
  <si>
    <t>Space</t>
  </si>
  <si>
    <t>Comms Room 3002</t>
  </si>
  <si>
    <t>Lift Lobby and Corridor Areas 3C01</t>
  </si>
  <si>
    <t>UPS Room 3E01</t>
  </si>
  <si>
    <t>Main Switch Room 3E02</t>
  </si>
  <si>
    <t>GEF-L3-02 Status</t>
  </si>
  <si>
    <t xml:space="preserve">EA Ductwork </t>
  </si>
  <si>
    <t>GEF-L3-03 Status</t>
  </si>
  <si>
    <t>Level 3- Plant Areas 3H01/3H02</t>
  </si>
  <si>
    <t>Comms Rooms 4108</t>
  </si>
  <si>
    <t>Lift Lobby and Corridor Areas 4C07</t>
  </si>
  <si>
    <t>Renal Department - Fluids 4093</t>
  </si>
  <si>
    <t>Comms Rooms 5108</t>
  </si>
  <si>
    <t>Space Temp (Consult Rm 5022)</t>
  </si>
  <si>
    <t xml:space="preserve">Space Temp </t>
  </si>
  <si>
    <t>Space Temp (Waiting 5003)</t>
  </si>
  <si>
    <t>Space Temp 3</t>
  </si>
  <si>
    <t>Zone 1 SSR Heating (Gen X-Ray 5403)</t>
  </si>
  <si>
    <t>Zone 2 SSR Heating (Gen X-Ray 5404)</t>
  </si>
  <si>
    <t>Zone 1 SSR Heating (Scanning 5400)</t>
  </si>
  <si>
    <t>Zone 2 SSR Heating (CT Control 5401)</t>
  </si>
  <si>
    <t>IMT/Maintenance Work Room</t>
  </si>
  <si>
    <t>Space Temp (Maintenance Rm)</t>
  </si>
  <si>
    <t>CHW Offcoil Temp</t>
  </si>
  <si>
    <t>NZ SA Temp</t>
  </si>
  <si>
    <t>SZ SA Temp</t>
  </si>
  <si>
    <t>WZ SA Temp</t>
  </si>
  <si>
    <t>CZ SA Temp</t>
  </si>
  <si>
    <t>UI9</t>
  </si>
  <si>
    <t>UI10</t>
  </si>
  <si>
    <t>UI11</t>
  </si>
  <si>
    <t>UI12</t>
  </si>
  <si>
    <t>Zone SA Ductwork</t>
  </si>
  <si>
    <t>Plenum Offcoil</t>
  </si>
  <si>
    <t>EA Damper</t>
  </si>
  <si>
    <t>NZ F&amp;B Actuator</t>
  </si>
  <si>
    <t>SZ F&amp;B Actuator</t>
  </si>
  <si>
    <t>WZ F&amp;B Actuator</t>
  </si>
  <si>
    <t>CZ F&amp;B Actuator</t>
  </si>
  <si>
    <t xml:space="preserve">NZ HW Valve </t>
  </si>
  <si>
    <t xml:space="preserve">SZ HW Valve </t>
  </si>
  <si>
    <t xml:space="preserve">WZ HW Valve </t>
  </si>
  <si>
    <t xml:space="preserve">CZ HW Valve </t>
  </si>
  <si>
    <t>UO10</t>
  </si>
  <si>
    <t>UO11</t>
  </si>
  <si>
    <t>UO12</t>
  </si>
  <si>
    <t>Level 5 Emergency Department Support</t>
  </si>
  <si>
    <t>AHU-L4-EDS</t>
  </si>
  <si>
    <t>RAF-L4-EDS</t>
  </si>
  <si>
    <t>NZ Space Temp</t>
  </si>
  <si>
    <t>AHU-L4-EDS-NZ</t>
  </si>
  <si>
    <t>AHU-L4-EDS-CZ</t>
  </si>
  <si>
    <t>CZ Space Temp</t>
  </si>
  <si>
    <t>AHU-L4-RN-NZ</t>
  </si>
  <si>
    <t>WZ Space Temp</t>
  </si>
  <si>
    <t>AHU-L4-RN-WZ</t>
  </si>
  <si>
    <t>AHU-L4-RN-CZ</t>
  </si>
  <si>
    <t>SZ Space Temp</t>
  </si>
  <si>
    <t>AHU-L4-RN-SZ</t>
  </si>
  <si>
    <t>CZ Space Temp 1</t>
  </si>
  <si>
    <t>CZ Space Temp 2</t>
  </si>
  <si>
    <t>Dirty SA Pre-Filter</t>
  </si>
  <si>
    <t>Dirty SA Deep Bed Filter</t>
  </si>
  <si>
    <t>SA Fan Status</t>
  </si>
  <si>
    <t>EA ISO Toilet Heppa Filter Diff Press</t>
  </si>
  <si>
    <t>EA ISO Rm Heppa Filter Diff Press</t>
  </si>
  <si>
    <t>Supply Damper</t>
  </si>
  <si>
    <t>ISO Rm Diff Press</t>
  </si>
  <si>
    <t>Room DP</t>
  </si>
  <si>
    <t>Anteroom Diff Press</t>
  </si>
  <si>
    <t>AHU-L5-ED1-NZ</t>
  </si>
  <si>
    <t>AHU-L5-ED1-WZ</t>
  </si>
  <si>
    <t>AHU-L5-ED1-SZ</t>
  </si>
  <si>
    <t>EZ Space Temp</t>
  </si>
  <si>
    <t>AHU-L5-ED2-EZ</t>
  </si>
  <si>
    <t>AHU-L5-ED2-CZ</t>
  </si>
  <si>
    <t>AHU-L5-ED2-SZ</t>
  </si>
  <si>
    <t>AHU-L5-ED1-CZ</t>
  </si>
  <si>
    <t>EZ SA Temp</t>
  </si>
  <si>
    <t>EZ F&amp;B Actuator</t>
  </si>
  <si>
    <t xml:space="preserve">EZ HW Valve </t>
  </si>
  <si>
    <t>SAF-L5-ED1</t>
  </si>
  <si>
    <t>VSD-SAF-L5-ED1</t>
  </si>
  <si>
    <t>VSD-RAF-L5-ED1</t>
  </si>
  <si>
    <t>SAF-L5-ED2</t>
  </si>
  <si>
    <t>VSD-SAF-L5-ED2</t>
  </si>
  <si>
    <t>SAF-L4-RN</t>
  </si>
  <si>
    <t>VSD-SAF-L4-RN</t>
  </si>
  <si>
    <t>SAF-L4-EDS</t>
  </si>
  <si>
    <t>VSD-SAF-L4-EDS</t>
  </si>
  <si>
    <t>VSD-RAF-L4-EDS</t>
  </si>
  <si>
    <t>QFA3160</t>
  </si>
  <si>
    <t>space temp 10VDC, RH 10VDC</t>
  </si>
  <si>
    <t>Combo sensor</t>
  </si>
  <si>
    <t>CHW Plant</t>
  </si>
  <si>
    <t>Chiller 1/2</t>
  </si>
  <si>
    <t>ISO Rm Audio Alarm</t>
  </si>
  <si>
    <t>Anteroom Audio Alarm</t>
  </si>
  <si>
    <t>Duct Temp Averaging</t>
  </si>
  <si>
    <t>PDIGR-TE200FDB24A</t>
  </si>
  <si>
    <t>Duct Mount averaging 1.8 m</t>
  </si>
  <si>
    <t>EC - Vue Smart Sensor</t>
  </si>
  <si>
    <t>QBE3000-D1</t>
  </si>
  <si>
    <t>0-1bar</t>
  </si>
  <si>
    <t>0-4bar</t>
  </si>
  <si>
    <t>System DP</t>
  </si>
  <si>
    <t xml:space="preserve">Decoupler CHW Flow </t>
  </si>
  <si>
    <t>SW-13</t>
  </si>
  <si>
    <t>PDIGR-TE200CE24C2E + well</t>
  </si>
  <si>
    <t>Decoupler CHW Temp</t>
  </si>
  <si>
    <t>Tank Low CHW Temp</t>
  </si>
  <si>
    <t>Tank High CHW Temp</t>
  </si>
  <si>
    <t>Chiller 1 Evaporator DP</t>
  </si>
  <si>
    <t>Chiller 2 Evaporator DP</t>
  </si>
  <si>
    <t>Chiller 1 Condenser DP</t>
  </si>
  <si>
    <t>Chiller 2 Condenser DP</t>
  </si>
  <si>
    <t>VSD-CHW-SP-01</t>
  </si>
  <si>
    <t>Static DP transducer</t>
  </si>
  <si>
    <t>Secondary CHW Return Temp</t>
  </si>
  <si>
    <t>Secondary CHW Supply Temp</t>
  </si>
  <si>
    <t>Secondary CHW Flow</t>
  </si>
  <si>
    <t>CT Common Leave Temp</t>
  </si>
  <si>
    <t>CHW-PP-01 Status</t>
  </si>
  <si>
    <t>CHW-PP-02 Status</t>
  </si>
  <si>
    <t>CHW-SP-01 Status</t>
  </si>
  <si>
    <t>CHW-SP-02 Status</t>
  </si>
  <si>
    <t>CW-P-01 Status</t>
  </si>
  <si>
    <t>CW-P-02 Status</t>
  </si>
  <si>
    <t>HW-PP-01 Status</t>
  </si>
  <si>
    <t>HW-PP-02 Status</t>
  </si>
  <si>
    <t>HW-SP-01 Status</t>
  </si>
  <si>
    <t>HW-SP-02 Status</t>
  </si>
  <si>
    <t>Boiler 1 DP</t>
  </si>
  <si>
    <t>Boiler 2 DP</t>
  </si>
  <si>
    <t>Secondary HW Flow</t>
  </si>
  <si>
    <t xml:space="preserve">Decoupler HW Flow </t>
  </si>
  <si>
    <t>Secondary HW Supply Temp</t>
  </si>
  <si>
    <t>Decoupler HW Temp</t>
  </si>
  <si>
    <t>Secondary HW Return Temp</t>
  </si>
  <si>
    <t>Boiler 1 Enable</t>
  </si>
  <si>
    <t>Boiler 2 Enable</t>
  </si>
  <si>
    <t>Boiler 1 Setpoint</t>
  </si>
  <si>
    <t>Boiler 2 Setpoint</t>
  </si>
  <si>
    <t>Boiler 1 Supply Water Temp</t>
  </si>
  <si>
    <t>Boiler 1 Return Water Temp</t>
  </si>
  <si>
    <t>Boiler 1 Flow Status</t>
  </si>
  <si>
    <t>Boiler 1 Fault</t>
  </si>
  <si>
    <t>Boiler 2 Supply Water Temp</t>
  </si>
  <si>
    <t>Boiler 2 Return Water Temp</t>
  </si>
  <si>
    <t>Boiler 2 Flow Status</t>
  </si>
  <si>
    <t>Boiler 2 Fault</t>
  </si>
  <si>
    <t>Boiler 1 A/O/M Switch Auto</t>
  </si>
  <si>
    <t>Boiler 1 A/O/M Switch Manual</t>
  </si>
  <si>
    <t>Boiler 2 A/O/M Switch Auto</t>
  </si>
  <si>
    <t>Boiler 2 A/O/M Switch Manual</t>
  </si>
  <si>
    <t>Project Number: PQ770</t>
  </si>
  <si>
    <t>Fan Speed</t>
  </si>
  <si>
    <t>OAF-L3-01 Status</t>
  </si>
  <si>
    <t>OAF-L3-01 Fan Enable</t>
  </si>
  <si>
    <t>L4 Fire signal</t>
  </si>
  <si>
    <t>L3 Fire Signal</t>
  </si>
  <si>
    <t>OAF-L4-01 Fan Enable</t>
  </si>
  <si>
    <t>OAF-L4-02 Fan Enable</t>
  </si>
  <si>
    <t>DO3</t>
  </si>
  <si>
    <t>OAF-L4-01 Status</t>
  </si>
  <si>
    <t>OAF-L4-02 Status</t>
  </si>
  <si>
    <t>Emergency department</t>
  </si>
  <si>
    <t>OAF-L5-01 Status</t>
  </si>
  <si>
    <t>OAF-L5-01 Fan Enable</t>
  </si>
  <si>
    <t>OAF-L5-02 Status</t>
  </si>
  <si>
    <t>UI13</t>
  </si>
  <si>
    <t>OAF-L5-02 Fan Enable</t>
  </si>
  <si>
    <t>Garbage</t>
  </si>
  <si>
    <t>Isolation Room  1</t>
  </si>
  <si>
    <t>Isolation Room  2</t>
  </si>
  <si>
    <t>EF-L5-02/03 Fan Status</t>
  </si>
  <si>
    <t>EF-L5-04/05 Fan Status</t>
  </si>
  <si>
    <t>CRAC-L7-1 Space Temp</t>
  </si>
  <si>
    <t>CRAC-L7-1 Space RH</t>
  </si>
  <si>
    <t>CRAC-L7-2 Space Temp</t>
  </si>
  <si>
    <t>CRAC-L7-2 Space RH</t>
  </si>
  <si>
    <t>CRAC-L7-1 Wet Switch</t>
  </si>
  <si>
    <t>CRAC-L7-2 Wet Switch</t>
  </si>
  <si>
    <t>EF-L5-02/03 EA Damper</t>
  </si>
  <si>
    <t>EF-L5-04/05 EA Damper</t>
  </si>
  <si>
    <t>L6 Fire</t>
  </si>
  <si>
    <t>EA Duct ISO 1</t>
  </si>
  <si>
    <t>Level  4 Emergency Department</t>
  </si>
  <si>
    <t>VSD-GEF-L5-04</t>
  </si>
  <si>
    <t>VSD-GEF-L5-05</t>
  </si>
  <si>
    <t>VSD-GEF-L5-03</t>
  </si>
  <si>
    <t>OAF-L7-01 Fan Enable</t>
  </si>
  <si>
    <t>OAF-L7-02 Fan Enable</t>
  </si>
  <si>
    <t>OAF-L7-03 Fan Enable</t>
  </si>
  <si>
    <t>OAF-L7-01 Status</t>
  </si>
  <si>
    <t>OAF-L7-02 Status</t>
  </si>
  <si>
    <t>OAF-L7-03 Status</t>
  </si>
  <si>
    <t>Immersion Temperature</t>
  </si>
  <si>
    <t>CWV Actuator</t>
  </si>
  <si>
    <t xml:space="preserve">CTs CW Bypass Valve </t>
  </si>
  <si>
    <t>ECX420</t>
  </si>
  <si>
    <t xml:space="preserve">HW Plant </t>
  </si>
  <si>
    <t>HW Plant IO Expansion</t>
  </si>
  <si>
    <t xml:space="preserve">Compressor Start / Stop </t>
  </si>
  <si>
    <t xml:space="preserve">Compressor Status </t>
  </si>
  <si>
    <t>Fan Enable Low Speed</t>
  </si>
  <si>
    <t>Fan Enable Medium Speed</t>
  </si>
  <si>
    <t>Fan Enable High Speed</t>
  </si>
  <si>
    <t>GEF-L4-04 Fan Enable</t>
  </si>
  <si>
    <t>GEF-L4-04 Status</t>
  </si>
  <si>
    <t>L5 Fire</t>
  </si>
  <si>
    <t>Iso Room</t>
  </si>
  <si>
    <t>MSB MISC</t>
  </si>
  <si>
    <t>PC</t>
  </si>
  <si>
    <t>SSR</t>
  </si>
  <si>
    <t>Door Reed Switch</t>
  </si>
  <si>
    <t>Temp with PB</t>
  </si>
  <si>
    <t>Immersion</t>
  </si>
  <si>
    <t>Flow Meters</t>
  </si>
  <si>
    <t>VSDs</t>
  </si>
  <si>
    <t>Smoke Dampers</t>
  </si>
  <si>
    <t>AH LED 2</t>
  </si>
  <si>
    <t>AH LED 3</t>
  </si>
  <si>
    <t>AHU-L5-ED-2-CZ</t>
  </si>
  <si>
    <t>AHU-L5-ED-1-CZ</t>
  </si>
  <si>
    <t>AH LED CZ-ED-2</t>
  </si>
  <si>
    <t>AH LED SZ-ED-2</t>
  </si>
  <si>
    <t>AH LED CZ-ED-1</t>
  </si>
  <si>
    <t>AHU-L5-ED-1-WZ</t>
  </si>
  <si>
    <t>AH LED WZ-ED-1</t>
  </si>
  <si>
    <t>AH LED NZ-ED-1</t>
  </si>
  <si>
    <t>AHU-L5-ED-1-NZ</t>
  </si>
  <si>
    <t>AHU-L5-ED-1-SZ</t>
  </si>
  <si>
    <t>AH LED SZ-ED-1</t>
  </si>
  <si>
    <t>AH LED NZ-ED-2</t>
  </si>
  <si>
    <t>AHU-L5-ED-2-NZ</t>
  </si>
  <si>
    <t>AH LED EZ-ED-2</t>
  </si>
  <si>
    <t>Space Temp ( Waiting)</t>
  </si>
  <si>
    <t>AH LED WZ-RN</t>
  </si>
  <si>
    <t>AH LED CZ1-RN</t>
  </si>
  <si>
    <t>AH LED SZ-RN</t>
  </si>
  <si>
    <t>AH LED CZ2-RN</t>
  </si>
  <si>
    <t>AH LED NZ-EDS</t>
  </si>
  <si>
    <t>AH LED CZ-EDS</t>
  </si>
  <si>
    <t>AH LED NZ-RN</t>
  </si>
  <si>
    <t>Pressure Monitor</t>
  </si>
  <si>
    <t>GEF-L4/5/6/7</t>
  </si>
  <si>
    <t>UI14</t>
  </si>
  <si>
    <t>UI15</t>
  </si>
  <si>
    <t>UI16</t>
  </si>
  <si>
    <t>Alarm Panel</t>
  </si>
  <si>
    <t>MISC-L7-2</t>
  </si>
  <si>
    <t>MISC-L7-1</t>
  </si>
  <si>
    <t>EA Duct ISO 2</t>
  </si>
  <si>
    <t>CH1 Chiller Enable</t>
  </si>
  <si>
    <t>CH2 Chiller Enable</t>
  </si>
  <si>
    <t>CH1 Chiller Status</t>
  </si>
  <si>
    <t>CH2 Chiller Status</t>
  </si>
  <si>
    <t>CH1 Chiller General Fault</t>
  </si>
  <si>
    <t>CH2 Chiller General Fault</t>
  </si>
  <si>
    <t>CHW Plant Extension</t>
  </si>
  <si>
    <t xml:space="preserve">CHW Bypass Valve </t>
  </si>
  <si>
    <t>Leak Detector CH1</t>
  </si>
  <si>
    <t>Leak Detector CH2</t>
  </si>
  <si>
    <t>L3 MSB</t>
  </si>
  <si>
    <t>CB F2-9 Spare 160A Open</t>
  </si>
  <si>
    <t>CB F2-9 Spare 160A Close</t>
  </si>
  <si>
    <t>CB F2-9 Spare 160A Trip</t>
  </si>
  <si>
    <t>CB F2-11 Spare 400A Open</t>
  </si>
  <si>
    <t>CB F2-11 Spare 400A Close</t>
  </si>
  <si>
    <t>CB F2-11 Spare 400A Trip</t>
  </si>
  <si>
    <t>CB F3-1 Spare 160A Open</t>
  </si>
  <si>
    <t>CB F3-1 Spare 160A Close</t>
  </si>
  <si>
    <t>CB F3-1 Spare 160A Trip</t>
  </si>
  <si>
    <t>CB F3-2 Spare 160A Open</t>
  </si>
  <si>
    <t>CB F3-2 Spare 160A Close</t>
  </si>
  <si>
    <t>CB F3-2 Spare 160A Trip</t>
  </si>
  <si>
    <t>CB F3-5 Spare 250A Open</t>
  </si>
  <si>
    <t>CB F3-5 Spare 250A Close</t>
  </si>
  <si>
    <t>CB F3-5 Spare 250A Trip</t>
  </si>
  <si>
    <t>CB F3-7 Spare 250A Open</t>
  </si>
  <si>
    <t>CB F3-7 Spare 250A Close</t>
  </si>
  <si>
    <t>CB F3-7 Spare 250A Trip</t>
  </si>
  <si>
    <t>CB F3-9 Spare 250A Open</t>
  </si>
  <si>
    <t>CB F3-9 Spare 250A Close</t>
  </si>
  <si>
    <t>CB F3-9 Spare 250A Trip</t>
  </si>
  <si>
    <t>CB F3-11 Spare 400A Open</t>
  </si>
  <si>
    <t>CB F3-11 Spare 400A Close</t>
  </si>
  <si>
    <t>CB F3-11 Spare 400A Trip</t>
  </si>
  <si>
    <t>CB F3-14 Spare 630A Open</t>
  </si>
  <si>
    <t>CB F3-14 Spare 630A Close</t>
  </si>
  <si>
    <t>CB F3-14 Spare 630A Trip</t>
  </si>
  <si>
    <t>CB F8-1 Spare 160A Open</t>
  </si>
  <si>
    <t>CB F8-1 Spare 160A Close</t>
  </si>
  <si>
    <t>CB F8-1 Spare 160A Trip</t>
  </si>
  <si>
    <t>CB F8-3 Spare 160A Open</t>
  </si>
  <si>
    <t>CB F8-3 Spare 160A Close</t>
  </si>
  <si>
    <t>CB F8-3 Spare 160A Trip</t>
  </si>
  <si>
    <t>CB F8-7 Spare 160A Open</t>
  </si>
  <si>
    <t>CB F8-7 Spare 160A Close</t>
  </si>
  <si>
    <t>CB F8-7 Spare 160A Trip</t>
  </si>
  <si>
    <t>CB F8-9 E9 Open</t>
  </si>
  <si>
    <t>CB F8-9 E9 Close</t>
  </si>
  <si>
    <t>CB F8-9 E9 Trip</t>
  </si>
  <si>
    <t>CB F8-11 E8 Open</t>
  </si>
  <si>
    <t>CB F8-11 E8 Close</t>
  </si>
  <si>
    <t>CB F8-11 E8 Trip</t>
  </si>
  <si>
    <t>CB F1-1 N10 Open</t>
  </si>
  <si>
    <t>CB F1-1 N10 Close</t>
  </si>
  <si>
    <t>CB F1-1 N10 Trip</t>
  </si>
  <si>
    <t>CB F1-9 N2 Open</t>
  </si>
  <si>
    <t>CB F1-9 N2 Close</t>
  </si>
  <si>
    <t>CB F1-9 N2 Trip</t>
  </si>
  <si>
    <t>CB F1-11 N1 Open</t>
  </si>
  <si>
    <t>CB F1-11 N1 Close</t>
  </si>
  <si>
    <t>CB F1-11 N1 Trip</t>
  </si>
  <si>
    <t>CB F1-15 N7 Open</t>
  </si>
  <si>
    <t>CB F1-15 N7 Close</t>
  </si>
  <si>
    <t>CB F1-15 N7 Trip</t>
  </si>
  <si>
    <t>CB F2-1 N3 Open</t>
  </si>
  <si>
    <t>CB F2-1 N3 Close</t>
  </si>
  <si>
    <t>CB F2-1 N3 Trip</t>
  </si>
  <si>
    <t>CB F2-3 N4 Close</t>
  </si>
  <si>
    <t>CB F2-3 N4 Open</t>
  </si>
  <si>
    <t>CB F2-3 N4 Trip</t>
  </si>
  <si>
    <t>CB F2-5 N5 Open</t>
  </si>
  <si>
    <t>CB F2-5 N5 Close</t>
  </si>
  <si>
    <t>CB F2-5 N5 Trip</t>
  </si>
  <si>
    <t>CB F2-7 N6 Open</t>
  </si>
  <si>
    <t>CB F2-7 N6 Close</t>
  </si>
  <si>
    <t>CB F2-7 N6 Trip</t>
  </si>
  <si>
    <t>CB F8-13 E25 Open</t>
  </si>
  <si>
    <t>CB F8-13 E25 Close</t>
  </si>
  <si>
    <t>CB F8-13 E25 Trip</t>
  </si>
  <si>
    <t>CB F11-1 Spare 250A Open</t>
  </si>
  <si>
    <t>CB F11-1 Spare 250A Close</t>
  </si>
  <si>
    <t>CB F11-1 Spare 250A Trip</t>
  </si>
  <si>
    <t>CB F11-3 Spare 250A Open</t>
  </si>
  <si>
    <t>CB F11-3 Spare 250A Close</t>
  </si>
  <si>
    <t>CB F11-3 Spare 250A Trip</t>
  </si>
  <si>
    <t>CB F11-5 Spare 250A Open</t>
  </si>
  <si>
    <t>CB F11-5 Spare 250A Close</t>
  </si>
  <si>
    <t>CB F11-5 Spare 250A Trip</t>
  </si>
  <si>
    <t>CB F11-7 E24 Open</t>
  </si>
  <si>
    <t>CB F11-7 E24 Close</t>
  </si>
  <si>
    <t>CB F11-7 E24 Trip</t>
  </si>
  <si>
    <t>CB F11-9 E23 Open</t>
  </si>
  <si>
    <t>CB F11-9 E23 Close</t>
  </si>
  <si>
    <t>CB F11-9 E23 Trip</t>
  </si>
  <si>
    <t>CB F11-11 E13 Open</t>
  </si>
  <si>
    <t>CB F11-11 E13 Close</t>
  </si>
  <si>
    <t>CB F11-11 E13 Trip</t>
  </si>
  <si>
    <t>CB F11-14 Spare 630A Open</t>
  </si>
  <si>
    <t>CB F11-14 Spare 630A Close</t>
  </si>
  <si>
    <t>CB F11-14 Spare 630A Trip</t>
  </si>
  <si>
    <t>CB F12-5 E17 Open</t>
  </si>
  <si>
    <t>CB F12-5 E17 Close</t>
  </si>
  <si>
    <t>CB F12-5 E17 Trip</t>
  </si>
  <si>
    <t>CB F12-7 E16 Open</t>
  </si>
  <si>
    <t>CB F12-7 E16 Close</t>
  </si>
  <si>
    <t>CB F12-7 E16 Trip</t>
  </si>
  <si>
    <t>CB F12-9 E15 Open</t>
  </si>
  <si>
    <t>CB F12-9 E15 Close</t>
  </si>
  <si>
    <t>CB F12-9 E15 Trip</t>
  </si>
  <si>
    <t>CB F12-11 Spare 400A Open</t>
  </si>
  <si>
    <t>CB F12-11 Spare 400A Close</t>
  </si>
  <si>
    <t>CB F12-11 Spare 400A Trip</t>
  </si>
  <si>
    <t>CB F12-14 Spare 630A Open</t>
  </si>
  <si>
    <t>CB F12-14 Spare 630A Trip</t>
  </si>
  <si>
    <t>CB F12-14 Spare 630A Close</t>
  </si>
  <si>
    <t>CB F13-1 Spare 160A Open</t>
  </si>
  <si>
    <t>CB F13-1 Spare 160A Close</t>
  </si>
  <si>
    <t>CB F13-1 Spare 160A Trip</t>
  </si>
  <si>
    <t>CB F13-3 Spare 160A Open</t>
  </si>
  <si>
    <t>CB F13-3 Spare 160A Close</t>
  </si>
  <si>
    <t>CB F13-3 Spare 160A Trip</t>
  </si>
  <si>
    <t>CB F13-5 Spare 160A Open</t>
  </si>
  <si>
    <t>CB F13-5 Spare 160A Close</t>
  </si>
  <si>
    <t>CB F13-5 Spare 160A Trip</t>
  </si>
  <si>
    <t>CB F13-7 E14 Close</t>
  </si>
  <si>
    <t>CB F13-7 E14 Open</t>
  </si>
  <si>
    <t>CB F13-7 E14 Trip</t>
  </si>
  <si>
    <t>CB F13-9 Spare 160A Open</t>
  </si>
  <si>
    <t>CB F13-9 Spare 160A Close</t>
  </si>
  <si>
    <t>CB F13-9 Spare 160A Trip</t>
  </si>
  <si>
    <t>CB F13-11 E22 Open</t>
  </si>
  <si>
    <t>CB F13-11 E22 Close</t>
  </si>
  <si>
    <t>CB F13-11 E22 Trip</t>
  </si>
  <si>
    <t>CB F14-1 E21 Open</t>
  </si>
  <si>
    <t>CB F14-1 E21 Close</t>
  </si>
  <si>
    <t>CB F14-1 E21 Trip</t>
  </si>
  <si>
    <t>CB F14-5 E12 Open</t>
  </si>
  <si>
    <t>CB F14-5 E12 Close</t>
  </si>
  <si>
    <t>CB F14-5 E12 Trip</t>
  </si>
  <si>
    <t>CB F14-7 E11 Open</t>
  </si>
  <si>
    <t>CB F14-7 E11 Close</t>
  </si>
  <si>
    <t>CB F14-7 E11 Trip</t>
  </si>
  <si>
    <t>CB F14-9 Spare 400A Open</t>
  </si>
  <si>
    <t>CB F14-9 Spare 400A Close</t>
  </si>
  <si>
    <t>CB F14-9 Spare 400A Trip</t>
  </si>
  <si>
    <t>CB F14-12 Spare 400A Open</t>
  </si>
  <si>
    <t>CB F14-12 Spare 400A Close</t>
  </si>
  <si>
    <t>CB F14-12 Spare 400A Trip</t>
  </si>
  <si>
    <t>CB F14-15 E10 Open</t>
  </si>
  <si>
    <t>CB F14-15 E10 Close</t>
  </si>
  <si>
    <t>CB F14-15 E10 Trip</t>
  </si>
  <si>
    <t>IO-DIM6</t>
  </si>
  <si>
    <t>DIM6 Input Multiplexer</t>
  </si>
  <si>
    <t>IO-DIM6-1</t>
  </si>
  <si>
    <t>IO-DIM6-2</t>
  </si>
  <si>
    <t>IO-DIM6-3</t>
  </si>
  <si>
    <t>IO-DIM6-4</t>
  </si>
  <si>
    <t>IO-DIM6-5</t>
  </si>
  <si>
    <t>IO-DIM6-6</t>
  </si>
  <si>
    <t>IO-DIM6-7</t>
  </si>
  <si>
    <t>IO-DIM6-8</t>
  </si>
  <si>
    <t>IO-DIM6-9</t>
  </si>
  <si>
    <t>IO-DIM6-10</t>
  </si>
  <si>
    <t>IO-DIM6-11</t>
  </si>
  <si>
    <t>IO-DIM6-12</t>
  </si>
  <si>
    <t>IO-DIM6-13</t>
  </si>
  <si>
    <t>IO-DIM6-14</t>
  </si>
  <si>
    <t>IO-DIM6-15</t>
  </si>
  <si>
    <t>IO-DIM6-16</t>
  </si>
  <si>
    <t>ECB600 Subnet</t>
  </si>
  <si>
    <t>IO-DIM6-17</t>
  </si>
  <si>
    <t>IO-DIM6-18</t>
  </si>
  <si>
    <t>IO-DIM6-19</t>
  </si>
  <si>
    <t>IO-DIM6-20</t>
  </si>
  <si>
    <t>IO-DIM6-21</t>
  </si>
  <si>
    <t>IO-DIM6-22</t>
  </si>
  <si>
    <t>IO-DIM6-23</t>
  </si>
  <si>
    <t>RJ45 Connectors both sides</t>
  </si>
  <si>
    <t xml:space="preserve">Cat6 Ethernet Cable </t>
  </si>
  <si>
    <t>Space Temp (Autopsy)/AH</t>
  </si>
  <si>
    <t>Spare</t>
  </si>
  <si>
    <t>Body Hold Door Reed Sw</t>
  </si>
  <si>
    <t>Body Hold Refrigeration Unit Status</t>
  </si>
  <si>
    <t>Body Hold Refrigeration Unit Fault</t>
  </si>
  <si>
    <t>IO-DIM6-24</t>
  </si>
  <si>
    <t>Surge Diverter (Red) Fault</t>
  </si>
  <si>
    <t>Surge Diverter (White) Fault</t>
  </si>
  <si>
    <t>Surge Diverter (Blue) Fault</t>
  </si>
  <si>
    <t>IO-DIM6-25</t>
  </si>
  <si>
    <t>Triplex Cold Water Pump 1 Run Status</t>
  </si>
  <si>
    <t>Triplex Cold Water Pump 1 Standby Status</t>
  </si>
  <si>
    <t>Triplex Cold Water Pump 1 Fault</t>
  </si>
  <si>
    <t>Triplex Cold Water Pump 2 Run Status</t>
  </si>
  <si>
    <t>Triplex Cold Water Pump 2 Standby Status</t>
  </si>
  <si>
    <t>Triplex Cold Water Pump 2 Fault</t>
  </si>
  <si>
    <t>IO-DIM6-26</t>
  </si>
  <si>
    <t>Triplex Cold Water Pump 3 Run Status</t>
  </si>
  <si>
    <t>Triplex Cold Water Pump 3 Standby Status</t>
  </si>
  <si>
    <t>Triplex Cold Water Pump 3 Fault</t>
  </si>
  <si>
    <t>IO-DIM6-27</t>
  </si>
  <si>
    <t>IO-DIM6-28</t>
  </si>
  <si>
    <t>Water Treatment St1 Filter 1 Run Status</t>
  </si>
  <si>
    <t>Water Treatment St1 Filter 1 Backwash Status</t>
  </si>
  <si>
    <t>Water Treatment St1 Filter 2 Run Status</t>
  </si>
  <si>
    <t>Water Treatment St1 Filter 2 Backwash Status</t>
  </si>
  <si>
    <t>Water Treatment St3 Filter 1 Run Status</t>
  </si>
  <si>
    <t>Water Treatment St3 Filter 1 Fault</t>
  </si>
  <si>
    <t>Water Treatment St3 Filter 2 Run Status</t>
  </si>
  <si>
    <t>Water Treatment St3 Filter 2 Fault</t>
  </si>
  <si>
    <t xml:space="preserve">CT1 Cell2 Enter CW Iso Valve </t>
  </si>
  <si>
    <t xml:space="preserve">CT1 Cell1 Enter CW Iso Valve </t>
  </si>
  <si>
    <t xml:space="preserve">CT1 Cell1 Leave CW Iso Valve </t>
  </si>
  <si>
    <t xml:space="preserve">CT1 Cell2 Leave CW Iso Valve </t>
  </si>
  <si>
    <t>ECX400</t>
  </si>
  <si>
    <t>CT 1 Cell 2 Sump Temp</t>
  </si>
  <si>
    <t>CT 1 Cell 1 Sump Temp</t>
  </si>
  <si>
    <t xml:space="preserve">Lifts </t>
  </si>
  <si>
    <t>Water Meter 1 Pulse</t>
  </si>
  <si>
    <t>Water Meter 2 Pulse</t>
  </si>
  <si>
    <t>Water Meter 3 Pulse</t>
  </si>
  <si>
    <t>Gas Meter 1 Pulse</t>
  </si>
  <si>
    <t>Gas Meter 2 Pulse</t>
  </si>
  <si>
    <t>Gas Meter 3 Pulse</t>
  </si>
  <si>
    <t>FH Diesel Water Pump Run Status</t>
  </si>
  <si>
    <t>FH Diesel Water Pump Standby Status</t>
  </si>
  <si>
    <t>FH Diesel Water Pump Fault</t>
  </si>
  <si>
    <t>FH Electric Water Pump Run Status</t>
  </si>
  <si>
    <t>FH Electric Water Pump Standby Status</t>
  </si>
  <si>
    <t>FH Electric Water Pump Fault</t>
  </si>
  <si>
    <t>HW Circ Pump 1 Run Status</t>
  </si>
  <si>
    <t>HW Circ Pump 1 Pump Standby Status</t>
  </si>
  <si>
    <t>HW Circ Pump 1 Pump Fault</t>
  </si>
  <si>
    <t>HW Circ Pump 2 Run Status</t>
  </si>
  <si>
    <t>HW Circ Pump 2 Pump Standby Status</t>
  </si>
  <si>
    <t>HW Circ Pump 2 Pump Fault</t>
  </si>
  <si>
    <t>LL Potable Water Tank 1 Low Level</t>
  </si>
  <si>
    <t>LL Potable Water Tank 1 High Level</t>
  </si>
  <si>
    <t>LL Potable Water Tank 1 Empty</t>
  </si>
  <si>
    <t>IO-DIM6-29</t>
  </si>
  <si>
    <t>LL Potable Water Tank 2 High Level</t>
  </si>
  <si>
    <t>LL Potable Water Tank 2 Low Level</t>
  </si>
  <si>
    <t>LL Potable Water Tank 2 Empty</t>
  </si>
  <si>
    <t>Fire Services Water Tank 1 High Level</t>
  </si>
  <si>
    <t>Fire Services Water Tank 1 Low Level</t>
  </si>
  <si>
    <t>Fire Services Water Tank 1 Empty</t>
  </si>
  <si>
    <t>IO-DIM6-30</t>
  </si>
  <si>
    <t>Fire Services Water Tank 2 High Level</t>
  </si>
  <si>
    <t>Fire Services Water Tank 2 Low Level</t>
  </si>
  <si>
    <t>Fire Services Water Tank 2 Empty</t>
  </si>
  <si>
    <t>IO-DIM6-31</t>
  </si>
  <si>
    <t>IO-DIM6-32</t>
  </si>
  <si>
    <t>IO-DIM6-33</t>
  </si>
  <si>
    <t>Haemodialysis Water Treatment Sys1 Run Ststus</t>
  </si>
  <si>
    <t>Haemodialysis Water Treatment Sys1 Fault</t>
  </si>
  <si>
    <t>Haemodialysis Water Treatment Sys2 Run Ststus</t>
  </si>
  <si>
    <t>Haemodialysis Water Treatment Sys2 Fault</t>
  </si>
  <si>
    <t>Haemodialysis Water Treatment Sys3 Run Ststus</t>
  </si>
  <si>
    <t>Haemodialysis Water Treatment Sys3 Fault</t>
  </si>
  <si>
    <t>UV Steriliser 1 Hours Run Counter</t>
  </si>
  <si>
    <t>UV Steriliser 2 Hours Run Counter</t>
  </si>
  <si>
    <t>TMV Monitor Hub Server Warning</t>
  </si>
  <si>
    <t>TMV Monitor Hub Server Fault</t>
  </si>
  <si>
    <t>Gas Interlock Open</t>
  </si>
  <si>
    <t>Gas Interlock Close</t>
  </si>
  <si>
    <t>IO-DIM6-34</t>
  </si>
  <si>
    <t>DIFFS Diesel Water Pump Run Status</t>
  </si>
  <si>
    <t>DIFFS Diesel Water Pump Standby Status</t>
  </si>
  <si>
    <t>DIFFS Diesel Water Pump Fault</t>
  </si>
  <si>
    <t>DIFFS Electric Water Pump Run Status</t>
  </si>
  <si>
    <t>DIFFS Electric Water Pump Standby Status</t>
  </si>
  <si>
    <t>DIFFS Electric Water Pump Fault</t>
  </si>
  <si>
    <t>IO-DIM6-35</t>
  </si>
  <si>
    <t>DIFFS Water Tank 1 High Level</t>
  </si>
  <si>
    <t>DIFFS Water Tank 1 Low Level</t>
  </si>
  <si>
    <t>DIFFS Water Tank 1 Empty</t>
  </si>
  <si>
    <t>DIFFS Water Tank 2 High Level</t>
  </si>
  <si>
    <t>DIFFS Water Tank 2 Low Level</t>
  </si>
  <si>
    <t>DIFFS Water Tank 2 Empty</t>
  </si>
  <si>
    <t>FS Diesel Water Pump Run Status</t>
  </si>
  <si>
    <t>FS Diesel Water Pump Standby Status</t>
  </si>
  <si>
    <t>FS Diesel Water Pump Fault</t>
  </si>
  <si>
    <t>FS Electric Water Pump Run Status</t>
  </si>
  <si>
    <t>FS Electric Water Pump Standby Status</t>
  </si>
  <si>
    <t>FS Electric Water Pump Fault</t>
  </si>
  <si>
    <t>IO-DIM6-36</t>
  </si>
  <si>
    <t xml:space="preserve">Hydraulics        </t>
  </si>
  <si>
    <t>MSSB Panel L3</t>
  </si>
  <si>
    <t>MSB Room</t>
  </si>
  <si>
    <t>L7 WEST BMS Panel</t>
  </si>
  <si>
    <t>Fans</t>
  </si>
  <si>
    <t xml:space="preserve">Med Gas </t>
  </si>
  <si>
    <t>L7 EAST BMS Panel</t>
  </si>
  <si>
    <t xml:space="preserve">Gas Alarm Panel Fault </t>
  </si>
  <si>
    <t>Vacuum Pump</t>
  </si>
  <si>
    <t xml:space="preserve">Fire Alarm </t>
  </si>
  <si>
    <t>Fire Panel Fault x</t>
  </si>
  <si>
    <t xml:space="preserve">EWIS Alarm </t>
  </si>
  <si>
    <t xml:space="preserve">EWIS Fault </t>
  </si>
  <si>
    <t>Nurse Call System</t>
  </si>
  <si>
    <t>Fridges</t>
  </si>
  <si>
    <t>Nurse Call Panel</t>
  </si>
  <si>
    <t>L7 East BMS Panel</t>
  </si>
  <si>
    <t>L7 HWG Panel</t>
  </si>
  <si>
    <t>Gas Solenoid Valve Interlock</t>
  </si>
  <si>
    <t xml:space="preserve">Vacuum Pump 1 Status </t>
  </si>
  <si>
    <t xml:space="preserve">Vacuum Pump 2 Status </t>
  </si>
  <si>
    <t xml:space="preserve">Vacuum Pump 1 Start/Stop </t>
  </si>
  <si>
    <t xml:space="preserve">Vacuum Pump 2 Start/Stop </t>
  </si>
  <si>
    <t>MSB MISC ECX420-1</t>
  </si>
  <si>
    <t>MSB MISC ECX420-2</t>
  </si>
  <si>
    <t>Small Drug Fridge Temp (Rm5157 Drug Store)</t>
  </si>
  <si>
    <t>Small Drug Fridge Fault (Rm5157 Drug Store)</t>
  </si>
  <si>
    <t>Blood Fridge Fridge Temp (Rm 5063 Bay Pathology)</t>
  </si>
  <si>
    <t>Blood Fridge Fridge Fault (Rm 5063 Bay Pathology)</t>
  </si>
  <si>
    <t>Small Drug Fridge Temp (Rm 5054 Clean Utility)</t>
  </si>
  <si>
    <t>Small Drug Fridge Fault (Rm 5054 Clean Utility)</t>
  </si>
  <si>
    <t>Small Drug Fridge Temp (Rm 5218 Consulting)</t>
  </si>
  <si>
    <t>Small Drug Fridge Fault (Rm 5218 Consulting)</t>
  </si>
  <si>
    <t>Small Drug Fridge Temp (Rm 5198 Clean Utility)</t>
  </si>
  <si>
    <t>Small Drug Fridge Fault (Rm 5198 Clean Utility)</t>
  </si>
  <si>
    <t>Small Drug Fridge Temp (Rm 4081 Clean Utility)</t>
  </si>
  <si>
    <t>Small Drug Fridge Fault (Rm 4081 Clean Utility)</t>
  </si>
  <si>
    <t>Large Drug Fridge Temp (Rm 4081 Clean Utility)</t>
  </si>
  <si>
    <t>Large Drug Fridge Fault (Rm 4081 Clean Utility)</t>
  </si>
  <si>
    <t>Nurse Call System General Alarm</t>
  </si>
  <si>
    <t>Nurse Call System Fault</t>
  </si>
  <si>
    <t xml:space="preserve">Lifts Status </t>
  </si>
  <si>
    <t xml:space="preserve">Lifts Fault </t>
  </si>
  <si>
    <t>Site Boundaries</t>
  </si>
  <si>
    <t>Chem Treatment Alarm  1</t>
  </si>
  <si>
    <t>Chem Treatment Alarm  2</t>
  </si>
  <si>
    <t>FCU-L3-01-SW01</t>
  </si>
  <si>
    <t>FCU-L3-01-DO1</t>
  </si>
  <si>
    <t>FCU-L3-01-UI1</t>
  </si>
  <si>
    <t>FCU-L3-01-UI2</t>
  </si>
  <si>
    <t>FCU-L3-01-UI3</t>
  </si>
  <si>
    <t>FCU-L3-01-UI4</t>
  </si>
  <si>
    <t>FCU-L3-01-UO6</t>
  </si>
  <si>
    <t>FCU-L3-02-SW01</t>
  </si>
  <si>
    <t>FCU-L3-02-DO1</t>
  </si>
  <si>
    <t>OAF-L3-01-DO2</t>
  </si>
  <si>
    <t>FCU-L3-02-UI1</t>
  </si>
  <si>
    <t>FCU-L3-02-UI2</t>
  </si>
  <si>
    <t>FCU-L3-02-UI3</t>
  </si>
  <si>
    <t>FCU-L3-02-UI4</t>
  </si>
  <si>
    <t>OAF-L3-01-UI5</t>
  </si>
  <si>
    <t>L3 Fire Signal-UI5</t>
  </si>
  <si>
    <t>FCU-L3-02-UO6</t>
  </si>
  <si>
    <t>FCU-L3-02-UO7</t>
  </si>
  <si>
    <t>FCU-L3-03-SW01</t>
  </si>
  <si>
    <t>FCU-L3-03-DO1</t>
  </si>
  <si>
    <t>FCU-L3-03-UI1</t>
  </si>
  <si>
    <t>FCU-L3-03-UI2</t>
  </si>
  <si>
    <t>FCU-L3-03-UI3</t>
  </si>
  <si>
    <t>FCU-L3-03-UI4</t>
  </si>
  <si>
    <t>FCU-L3-03-UO6</t>
  </si>
  <si>
    <t>FCU-L3-03-UO7</t>
  </si>
  <si>
    <t>FCU-L3-04-SW01</t>
  </si>
  <si>
    <t>FCU-L3-04-DO1</t>
  </si>
  <si>
    <t>FCU-L3-04-UI1</t>
  </si>
  <si>
    <t>FCU-L3-04-UI2</t>
  </si>
  <si>
    <t>FCU-L3-04-UI3</t>
  </si>
  <si>
    <t>FCU-L3-04-UI4</t>
  </si>
  <si>
    <t>FCU-L3-04-UO6</t>
  </si>
  <si>
    <t>FCU-L3-04-UO8</t>
  </si>
  <si>
    <t>FCU-L3-05-SW01</t>
  </si>
  <si>
    <t>FCU-L3-05-DO1</t>
  </si>
  <si>
    <t>FCU-L3-05-UI1</t>
  </si>
  <si>
    <t>FCU-L3-05-UI2</t>
  </si>
  <si>
    <t>FCU-L3-05-UI3</t>
  </si>
  <si>
    <t>FCU-L3-05-UI4</t>
  </si>
  <si>
    <t>GEF-L3-02-UI5</t>
  </si>
  <si>
    <t>GEF-L3-03-UI6</t>
  </si>
  <si>
    <t>FCU-L3-05-UO6</t>
  </si>
  <si>
    <t/>
  </si>
  <si>
    <t>FCU-L3-05-UO8</t>
  </si>
  <si>
    <t>FCU-L3-06-SW01</t>
  </si>
  <si>
    <t>FCU-L3-06-DO1</t>
  </si>
  <si>
    <t>FCU-L3-06-UI1</t>
  </si>
  <si>
    <t>FCU-L3-06-UI2</t>
  </si>
  <si>
    <t>FCU-L3-06-UI3</t>
  </si>
  <si>
    <t>FCU-L3-06-UI4</t>
  </si>
  <si>
    <t>FCU-L3-06-UO6</t>
  </si>
  <si>
    <t>FCU-L3-06-UO8</t>
  </si>
  <si>
    <t>GEF-L3-01-SW01</t>
  </si>
  <si>
    <t>GEF-L3-01-SW02</t>
  </si>
  <si>
    <t>GEF-L3-01-SW03</t>
  </si>
  <si>
    <t>GEF-L3-01-SW04</t>
  </si>
  <si>
    <t>GEF-L3-02-SW01</t>
  </si>
  <si>
    <t>GEF-L3-02-SW02</t>
  </si>
  <si>
    <t>GEF-L3-02-SW03</t>
  </si>
  <si>
    <t>GEF-L3-02-SW04</t>
  </si>
  <si>
    <t>GEF-L3-03-SW01</t>
  </si>
  <si>
    <t>GEF-L3-03-SW02</t>
  </si>
  <si>
    <t>GEF-L3-03-SW03</t>
  </si>
  <si>
    <t>GEF-L3-03-SW04</t>
  </si>
  <si>
    <t>MSB MISC-UI1</t>
  </si>
  <si>
    <t>MSB MISC-UI2</t>
  </si>
  <si>
    <t>MSB MISC-UI3</t>
  </si>
  <si>
    <t>MSB MISC-UI4</t>
  </si>
  <si>
    <t>Hydraulics        -UI1</t>
  </si>
  <si>
    <t>Hydraulics        -UI2</t>
  </si>
  <si>
    <t>Hydraulics        -UI3</t>
  </si>
  <si>
    <t>Hydraulics        -UI4</t>
  </si>
  <si>
    <t>FCU-L4-01-SW01</t>
  </si>
  <si>
    <t>FCU-L4-01-DO1</t>
  </si>
  <si>
    <t>GEF-L4-04-DO2</t>
  </si>
  <si>
    <t>FCU-L4-01-UI1</t>
  </si>
  <si>
    <t>FCU-L4-01-UI2</t>
  </si>
  <si>
    <t>FCU-L4-01-UI3</t>
  </si>
  <si>
    <t>FCU-L4-01-UI4</t>
  </si>
  <si>
    <t>GEF-L4-04-UI5</t>
  </si>
  <si>
    <t>L4 Fire signal-UI5</t>
  </si>
  <si>
    <t>FCU-L4-01-UO6</t>
  </si>
  <si>
    <t>FCU-L4-01-UO8</t>
  </si>
  <si>
    <t>FCU-L4-02-SW01</t>
  </si>
  <si>
    <t>FCU-L4-02-DO1</t>
  </si>
  <si>
    <t>OAF-L4-01-DO2</t>
  </si>
  <si>
    <t>OAF-L4-02-DO3</t>
  </si>
  <si>
    <t>FCU-L4-02-UI1</t>
  </si>
  <si>
    <t>FCU-L4-02-UI2</t>
  </si>
  <si>
    <t>FCU-L4-02-UI3</t>
  </si>
  <si>
    <t>FCU-L4-02-UI4</t>
  </si>
  <si>
    <t>OAF-L4-01-UI5</t>
  </si>
  <si>
    <t>OAF-L4-02-UI6</t>
  </si>
  <si>
    <t>FCU-L4-02-UO6</t>
  </si>
  <si>
    <t>FCU-L4-02-UO7</t>
  </si>
  <si>
    <t>FCU-L4-03-SW01</t>
  </si>
  <si>
    <t>FCU-L4-03-DO1</t>
  </si>
  <si>
    <t>FCU-L4-03-UI1</t>
  </si>
  <si>
    <t>FCU-L4-03-UI2</t>
  </si>
  <si>
    <t>FCU-L4-03-UI3</t>
  </si>
  <si>
    <t>FCU-L4-03-UI4</t>
  </si>
  <si>
    <t>FCU-L4-03-UO6</t>
  </si>
  <si>
    <t>FCU-L4-03-UO7</t>
  </si>
  <si>
    <t>FCU-L4-04-SW01</t>
  </si>
  <si>
    <t>FCU-L4-04-DO1</t>
  </si>
  <si>
    <t>FCU-L4-04-UI1</t>
  </si>
  <si>
    <t>FCU-L4-04-UI2</t>
  </si>
  <si>
    <t>FCU-L4-04-UI3</t>
  </si>
  <si>
    <t>FCU-L4-04-UI4</t>
  </si>
  <si>
    <t>FCU-L4-04-UO6</t>
  </si>
  <si>
    <t>FCU-L4-04-UO7</t>
  </si>
  <si>
    <t>FCU-L4-RN-01-SW01</t>
  </si>
  <si>
    <t>FCU-L4-RN-01-UO1</t>
  </si>
  <si>
    <t>FCU-L4-RN-01-UI1</t>
  </si>
  <si>
    <t>FCU-L4-RN-01-UI2</t>
  </si>
  <si>
    <t>FCU-L4-RN-01-UI3</t>
  </si>
  <si>
    <t>FCU-L4-RN-01-UI4</t>
  </si>
  <si>
    <t>AHU-L4-RN-WZ-UI5</t>
  </si>
  <si>
    <t>AHU-L4-RN-CZ-UI6</t>
  </si>
  <si>
    <t>AHU-L4-RN-WZ-UO4</t>
  </si>
  <si>
    <t>AHU-L4-RN-CZ-UO5</t>
  </si>
  <si>
    <t>FCU-L4-RN-01-UO6</t>
  </si>
  <si>
    <t>FCU-L4-RN-01-UO7</t>
  </si>
  <si>
    <t>FCU-L4-RN-02-SW01</t>
  </si>
  <si>
    <t>FCU-L4-RN-02-DO1</t>
  </si>
  <si>
    <t>FCU-L4-RN-02-UI1</t>
  </si>
  <si>
    <t>FCU-L4-RN-02-UI2</t>
  </si>
  <si>
    <t>FCU-L4-RN-02-UI3</t>
  </si>
  <si>
    <t>FCU-L4-RN-02-UI4</t>
  </si>
  <si>
    <t>Fridges-UI5</t>
  </si>
  <si>
    <t>Fridges-UI6</t>
  </si>
  <si>
    <t>FCU-L4-RN-02-UO6</t>
  </si>
  <si>
    <t>FCU-L4-RN-02-UO7</t>
  </si>
  <si>
    <t>FCU-L4-RN-03-SW01</t>
  </si>
  <si>
    <t>FCU-L4-RN-03-UO1</t>
  </si>
  <si>
    <t>FCU-L4-RN-03-UI1</t>
  </si>
  <si>
    <t>FCU-L4-RN-03-UI2</t>
  </si>
  <si>
    <t>FCU-L4-RN-03-UI3</t>
  </si>
  <si>
    <t>FCU-L4-RN-03-UI4</t>
  </si>
  <si>
    <t>AHU-L4-RN-SZ-UI5</t>
  </si>
  <si>
    <t>AHU-L4-RN-SZ-UO4</t>
  </si>
  <si>
    <t>FCU-L4-RN-03-UO6</t>
  </si>
  <si>
    <t>FCU-L4-RN-03-UO7</t>
  </si>
  <si>
    <t>FCU-L4-RN-04-SW01</t>
  </si>
  <si>
    <t>FCU-L4-RN-04-DO1</t>
  </si>
  <si>
    <t>FCU-L4-RN-04-UI1</t>
  </si>
  <si>
    <t>FCU-L4-RN-04-UI2</t>
  </si>
  <si>
    <t>FCU-L4-RN-04-UI3</t>
  </si>
  <si>
    <t>FCU-L4-RN-04-UI4</t>
  </si>
  <si>
    <t>FCU-L4-RN-04-UO6</t>
  </si>
  <si>
    <t>FCU-L4-RN-04-UO7</t>
  </si>
  <si>
    <t>FCU-L4-EDS-01-SW01</t>
  </si>
  <si>
    <t>FCU-L4-EDS-01-UO1</t>
  </si>
  <si>
    <t>FCU-L4-EDS-01-UI1</t>
  </si>
  <si>
    <t>FCU-L4-EDS-01-UI2</t>
  </si>
  <si>
    <t>FCU-L4-EDS-01-UI3</t>
  </si>
  <si>
    <t>FCU-L4-EDS-01-UI4</t>
  </si>
  <si>
    <t>AHU-L4-EDS-NZ-UI5</t>
  </si>
  <si>
    <t>AHU-L4-EDS-CZ-UI6</t>
  </si>
  <si>
    <t>AHU-L4-EDS-NZ-UO4</t>
  </si>
  <si>
    <t>AHU-L4-EDS-CZ-UO5</t>
  </si>
  <si>
    <t>FCU-L4-EDS-01-UO6</t>
  </si>
  <si>
    <t>FCU-L4-EDS-01-UO7</t>
  </si>
  <si>
    <t>FCU-L4-EDS-02-SW01</t>
  </si>
  <si>
    <t>FCU-L4-EDS-02-DO1</t>
  </si>
  <si>
    <t>FCU-L4-EDS-02-UI1</t>
  </si>
  <si>
    <t>FCU-L4-EDS-02-UI2</t>
  </si>
  <si>
    <t>FCU-L4-EDS-02-UI3</t>
  </si>
  <si>
    <t>FCU-L4-EDS-02-UI4</t>
  </si>
  <si>
    <t>FCU-L4-EDS-02-UO6</t>
  </si>
  <si>
    <t>FCU-L4-EDS-02-UO7</t>
  </si>
  <si>
    <t>FCU-L4-MO-01-SW01</t>
  </si>
  <si>
    <t>FCU-L4-MO-01-DO1</t>
  </si>
  <si>
    <t>FCU-L4-MO-01-UI1</t>
  </si>
  <si>
    <t>FCU-L4-MO-01-UI2</t>
  </si>
  <si>
    <t>FCU-L4-MO-01-UI3</t>
  </si>
  <si>
    <t>FCU-L4-MO-01-UI4</t>
  </si>
  <si>
    <t>FCU-L4-MO-01-UI5</t>
  </si>
  <si>
    <t>FCU-L4-MO-01-UI6</t>
  </si>
  <si>
    <t>FCU-L4-MO-01-UO6</t>
  </si>
  <si>
    <t>FCU-L4-MO-01-UO7</t>
  </si>
  <si>
    <t>FCU-L4-MO-02-SW01</t>
  </si>
  <si>
    <t>FCU-L4-MO-02-UO1</t>
  </si>
  <si>
    <t>FCU-L4-MO-02-UI1</t>
  </si>
  <si>
    <t>FCU-L4-MO-02-UI2</t>
  </si>
  <si>
    <t>FCU-L4-MO-02-UI3</t>
  </si>
  <si>
    <t>FCU-L4-MO-02-UI4</t>
  </si>
  <si>
    <t>FCU-L4-MO-02-UI5</t>
  </si>
  <si>
    <t>FCU-L4-MO-02-UI6</t>
  </si>
  <si>
    <t>FCU-L4-MO-02-UO5</t>
  </si>
  <si>
    <t>FCU-L4-MO-02-UO6</t>
  </si>
  <si>
    <t>FCU-L4-MO-02-UO7</t>
  </si>
  <si>
    <t>FCU-L4-MO-02-UO8</t>
  </si>
  <si>
    <t>FCU-L4-BR-01-SW01</t>
  </si>
  <si>
    <t>FCU-L4-BR-01-DO1</t>
  </si>
  <si>
    <t>FCU-L4-BR-01-UI1</t>
  </si>
  <si>
    <t>FCU-L4-BR-01-UI2</t>
  </si>
  <si>
    <t>FCU-L4-BR-01-UI3</t>
  </si>
  <si>
    <t>FCU-L4-BR-01-UI4</t>
  </si>
  <si>
    <t>FCU-L4-BR-01-UO6</t>
  </si>
  <si>
    <t>FCU-L4-BR-01-UO7</t>
  </si>
  <si>
    <t>FCU-L4-BR-02-SW01</t>
  </si>
  <si>
    <t>FCU-L4-BR-02-DO1</t>
  </si>
  <si>
    <t>FCU-L4-BR-02-UI1</t>
  </si>
  <si>
    <t>FCU-L4-BR-02-UI2</t>
  </si>
  <si>
    <t>FCU-L4-BR-02-UI3</t>
  </si>
  <si>
    <t>FCU-L4-BR-02-UI4</t>
  </si>
  <si>
    <t>AHU-L4-RN-NZ-UI5</t>
  </si>
  <si>
    <t>FCU-L4-BR-02-UO6</t>
  </si>
  <si>
    <t>FCU-L4-BR-02-UO7</t>
  </si>
  <si>
    <t>FCU-L5-ISO-01-UO1</t>
  </si>
  <si>
    <t>FCU-L5-ISO-01-UO2</t>
  </si>
  <si>
    <t>FCU-L5-ISO-01-UO3</t>
  </si>
  <si>
    <t>FCU-L5-ISO-01-UI1</t>
  </si>
  <si>
    <t>FCU-L5-ISO-01-UI2</t>
  </si>
  <si>
    <t>FCU-L5-ISO-01-UI3</t>
  </si>
  <si>
    <t>FCU-L5-ISO-01-UI4</t>
  </si>
  <si>
    <t>FCU-L5-ISO-01-UI5</t>
  </si>
  <si>
    <t>FCU-L5-ISO-01-UI6</t>
  </si>
  <si>
    <t>FCU-L5-ISO-01-UI7</t>
  </si>
  <si>
    <t>FCU-L5-ISO-01-UI8</t>
  </si>
  <si>
    <t>FCU-L5-ISO-01-UI9</t>
  </si>
  <si>
    <t>FCU-L5-ISO-01-UI10</t>
  </si>
  <si>
    <t>FCU-L5-ISO-01-UI11</t>
  </si>
  <si>
    <t>AHU-L5-ED-2-NZ-UI12</t>
  </si>
  <si>
    <t>FCU-L5-ISO-01-UO4</t>
  </si>
  <si>
    <t>FCU-L5-ISO-01-UO5</t>
  </si>
  <si>
    <t>FCU-L5-ISO-01-UO6</t>
  </si>
  <si>
    <t>FCU-L5-ISO-01-UO7</t>
  </si>
  <si>
    <t>FCU-L5-ISO-01-UO8</t>
  </si>
  <si>
    <t>OAF-L5-02-UO9</t>
  </si>
  <si>
    <t>AHU-L5-ED-2-NZ-UO10</t>
  </si>
  <si>
    <t>FCU-L4-BR-02-UO1</t>
  </si>
  <si>
    <t>FCU-L4-BR-02-UO2</t>
  </si>
  <si>
    <t>FCU-L4-BR-02-UO3</t>
  </si>
  <si>
    <t>AHU-L5-ED2-EZ-UI12</t>
  </si>
  <si>
    <t>AHU-L5-ED2-EZ-UO10</t>
  </si>
  <si>
    <t>FCU-L5-01-SW01</t>
  </si>
  <si>
    <t>FCU-L5-01-DO1</t>
  </si>
  <si>
    <t>FCU-L5-01-UI1</t>
  </si>
  <si>
    <t>FCU-L5-01-UI2</t>
  </si>
  <si>
    <t>FCU-L5-01-UI3</t>
  </si>
  <si>
    <t>FCU-L5-01-UI4</t>
  </si>
  <si>
    <t>FCU-L5-01-UO6</t>
  </si>
  <si>
    <t>FCU-L5-01-UO8</t>
  </si>
  <si>
    <t>FCU-L5-02-SW01</t>
  </si>
  <si>
    <t>FCU-L5-02-DO1</t>
  </si>
  <si>
    <t>OAF-L5-01-DO2</t>
  </si>
  <si>
    <t>OAF-L5-02-DO3</t>
  </si>
  <si>
    <t>FCU-L5-02-UI1</t>
  </si>
  <si>
    <t>FCU-L5-02-UI2</t>
  </si>
  <si>
    <t>FCU-L5-02-UI3</t>
  </si>
  <si>
    <t>FCU-L5-02-UI4</t>
  </si>
  <si>
    <t>OAF-L5-01-UI5</t>
  </si>
  <si>
    <t>OAF-L5-02-UI6</t>
  </si>
  <si>
    <t>FCU-L5-02-UO6</t>
  </si>
  <si>
    <t>FCU-L5-02-UO7</t>
  </si>
  <si>
    <t>FCU-L5-03-SW01</t>
  </si>
  <si>
    <t>FCU-L5-03-DO1</t>
  </si>
  <si>
    <t>FCU-L5-03-UI1</t>
  </si>
  <si>
    <t>FCU-L5-03-UI2</t>
  </si>
  <si>
    <t>FCU-L5-03-UI3</t>
  </si>
  <si>
    <t>FCU-L5-03-UI4</t>
  </si>
  <si>
    <t>L5 Fire-UI5</t>
  </si>
  <si>
    <t>FCU-L5-03-UO6</t>
  </si>
  <si>
    <t>FCU-L5-03-UO7</t>
  </si>
  <si>
    <t>FCU-L5-BR-01-SW01</t>
  </si>
  <si>
    <t>FCU-L5-BR-01-DO1</t>
  </si>
  <si>
    <t>FCU-L5-BR-01-UI1</t>
  </si>
  <si>
    <t>FCU-L5-BR-01-UI2</t>
  </si>
  <si>
    <t>FCU-L5-BR-01-UI3</t>
  </si>
  <si>
    <t>FCU-L5-BR-01-UI4</t>
  </si>
  <si>
    <t>FCU-L5-BR-01-UO6</t>
  </si>
  <si>
    <t>FCU-L5-BR-01-UO7</t>
  </si>
  <si>
    <t>FCU-L5-BR-02-SW01</t>
  </si>
  <si>
    <t>FCU-L5-BR-02-DO1</t>
  </si>
  <si>
    <t>FCU-L5-BR-02-UI1</t>
  </si>
  <si>
    <t>FCU-L5-BR-02-UI2</t>
  </si>
  <si>
    <t>FCU-L5-BR-02-UI3</t>
  </si>
  <si>
    <t>FCU-L5-BR-02-UI4</t>
  </si>
  <si>
    <t>FCU-L5-BR-02-UO6</t>
  </si>
  <si>
    <t>FCU-L5-BR-02-UO7</t>
  </si>
  <si>
    <t>FCU-L5-ED-01-SW01</t>
  </si>
  <si>
    <t>FCU-L5-ED-01-UO1</t>
  </si>
  <si>
    <t>FCU-L5-ED-01-UI1</t>
  </si>
  <si>
    <t>FCU-L5-ED-01-UI2</t>
  </si>
  <si>
    <t>FCU-L5-ED-01-UI3</t>
  </si>
  <si>
    <t>FCU-L5-ED-01-UI4</t>
  </si>
  <si>
    <t>AHU-L5-ED1-NZ-UI5</t>
  </si>
  <si>
    <t>AHU-L5-ED1-SZ-UI6</t>
  </si>
  <si>
    <t>Fridges-UI7</t>
  </si>
  <si>
    <t>Fridges-UI8</t>
  </si>
  <si>
    <t>Fridges-UI9</t>
  </si>
  <si>
    <t>Fridges-UI10</t>
  </si>
  <si>
    <t>AHU-L5-ED-1-NZ-UO4</t>
  </si>
  <si>
    <t>AHU-L5-ED-1-SZ-UO5</t>
  </si>
  <si>
    <t>FCU-L5-ED-01-UO6</t>
  </si>
  <si>
    <t>FCU-L5-ED-01-UO7</t>
  </si>
  <si>
    <t>FCU-L5-ED-02-SW01</t>
  </si>
  <si>
    <t>FCU-L5-ED-02-UO1</t>
  </si>
  <si>
    <t>FCU-L5-ED-02-UI1</t>
  </si>
  <si>
    <t>FCU-L5-ED-02-UI2</t>
  </si>
  <si>
    <t>FCU-L5-ED-02-UI3</t>
  </si>
  <si>
    <t>FCU-L5-ED-02-UI4</t>
  </si>
  <si>
    <t>AHU-L5-ED-1-WZ-UI5</t>
  </si>
  <si>
    <t>FCU-L5-ED-02-UO3</t>
  </si>
  <si>
    <t>AHU-L5-ED1-WZ-UO4</t>
  </si>
  <si>
    <t>FCU-L5-ED-02-UO5</t>
  </si>
  <si>
    <t>FCU-L5-ED-02-UO6</t>
  </si>
  <si>
    <t>FCU-L5-ED-02-UO7</t>
  </si>
  <si>
    <t>FCU-L5-ED-02-UO8</t>
  </si>
  <si>
    <t>FCU-L5-RD-01-SW01</t>
  </si>
  <si>
    <t>FCU-L5-RD-01-UO1</t>
  </si>
  <si>
    <t>FCU-L5-RD-01-UI1</t>
  </si>
  <si>
    <t>FCU-L5-RD-01-UI2</t>
  </si>
  <si>
    <t>FCU-L5-RD-01-UI3</t>
  </si>
  <si>
    <t>FCU-L5-RD-01-UI4</t>
  </si>
  <si>
    <t>FCU-L5-RD-01-UI5</t>
  </si>
  <si>
    <t>FCU-L5-RD-01-UI6</t>
  </si>
  <si>
    <t>FCU-L5-RD-01-UO2</t>
  </si>
  <si>
    <t>FCU-L5-RD-01-UO3</t>
  </si>
  <si>
    <t>FCU-L5-RD-01-UO4</t>
  </si>
  <si>
    <t>FCU-L5-RD-01-UO5</t>
  </si>
  <si>
    <t>FCU-L5-RD-01-UO6</t>
  </si>
  <si>
    <t>FCU-L5-RD-01-UO7</t>
  </si>
  <si>
    <t>FCU-L5-RD-01-UO8</t>
  </si>
  <si>
    <t>FCU-L5-RD-02-SW01</t>
  </si>
  <si>
    <t>FCU-L5-RD-02-UO1</t>
  </si>
  <si>
    <t>FCU-L5-RD-02-UI1</t>
  </si>
  <si>
    <t>FCU-L5-RD-02-UI2</t>
  </si>
  <si>
    <t>FCU-L5-RD-02-UI3</t>
  </si>
  <si>
    <t>FCU-L5-RD-02-UI4</t>
  </si>
  <si>
    <t>FCU-L5-RD-02-UI5</t>
  </si>
  <si>
    <t>AHU-L5-ED2-CZ-UI6</t>
  </si>
  <si>
    <t>AHU-L5-ED2-SZ-UI7</t>
  </si>
  <si>
    <t>AHU-L5-ED1-CZ-UI8</t>
  </si>
  <si>
    <t>FCU-L5-RD-02-UO2</t>
  </si>
  <si>
    <t>FCU-L5-RD-02-UO3</t>
  </si>
  <si>
    <t>FCU-L5-RD-02-UO4</t>
  </si>
  <si>
    <t>FCU-L5-RD-02-UO5</t>
  </si>
  <si>
    <t>FCU-L6-01-SW01</t>
  </si>
  <si>
    <t>FCU-L6-01-DO1</t>
  </si>
  <si>
    <t>FCU-L6-01-UI1</t>
  </si>
  <si>
    <t>FCU-L6-01-UI2</t>
  </si>
  <si>
    <t>FCU-L6-01-UI3</t>
  </si>
  <si>
    <t>FCU-L6-01-UI4</t>
  </si>
  <si>
    <t>L6 Fire-UI5</t>
  </si>
  <si>
    <t>FCU-L6-01-UO6</t>
  </si>
  <si>
    <t>FCU-L6-01-UO7</t>
  </si>
  <si>
    <t>FCU-L6-01-UO8</t>
  </si>
  <si>
    <t>FCU-L7-01-SW01</t>
  </si>
  <si>
    <t>FCU-L7-01-DO1</t>
  </si>
  <si>
    <t>FCU-L7-01-UI1</t>
  </si>
  <si>
    <t>FCU-L7-01-UI2</t>
  </si>
  <si>
    <t>FCU-L7-01-UI3</t>
  </si>
  <si>
    <t>FCU-L7-01-UI4</t>
  </si>
  <si>
    <t>FCU-L7-01-UO6</t>
  </si>
  <si>
    <t>FCU-L7-02-SW01</t>
  </si>
  <si>
    <t>FCU-L7-02-DO1</t>
  </si>
  <si>
    <t>FCU-L7-02-UI1</t>
  </si>
  <si>
    <t>FCU-L7-02-UI2</t>
  </si>
  <si>
    <t>FCU-L7-02-UI3</t>
  </si>
  <si>
    <t>FCU-L7-02-UI4</t>
  </si>
  <si>
    <t>FCU-L7-02-UO6</t>
  </si>
  <si>
    <t>FCU-L7-02-UO7</t>
  </si>
  <si>
    <t>FCU-L7-03-SW01</t>
  </si>
  <si>
    <t>FCU-L7-03-DO1</t>
  </si>
  <si>
    <t>FCU-L7-03-UI1</t>
  </si>
  <si>
    <t>FCU-L7-03-UI2</t>
  </si>
  <si>
    <t>FCU-L7-03-UI3</t>
  </si>
  <si>
    <t>FCU-L7-03-UI4</t>
  </si>
  <si>
    <t>FCU-L7-03-UO6</t>
  </si>
  <si>
    <t>FCU-L7-03-UO7</t>
  </si>
  <si>
    <t>FCU-L7-04-SW01</t>
  </si>
  <si>
    <t>FCU-L7-04-DO1</t>
  </si>
  <si>
    <t>FCU-L7-04-UI1</t>
  </si>
  <si>
    <t>FCU-L7-04-UI2</t>
  </si>
  <si>
    <t>FCU-L7-04-UI3</t>
  </si>
  <si>
    <t>FCU-L7-04-UI4</t>
  </si>
  <si>
    <t>FCU-L7-04-UO6</t>
  </si>
  <si>
    <t>FCU-L7-04-UO7</t>
  </si>
  <si>
    <t>MISC-L7-1-UI1</t>
  </si>
  <si>
    <t>MISC-L7-1-UI2</t>
  </si>
  <si>
    <t>MISC-L7-1-UI3</t>
  </si>
  <si>
    <t>MISC-L7-1-UI4</t>
  </si>
  <si>
    <t>MISC-L7-1-UI5</t>
  </si>
  <si>
    <t>MISC-L7-1-UI6</t>
  </si>
  <si>
    <t>MISC-L7-1-UI7</t>
  </si>
  <si>
    <t>MISC-L7-1-UI8</t>
  </si>
  <si>
    <t>MISC-L7-1-UI9</t>
  </si>
  <si>
    <t>MISC-L7-1-UI10</t>
  </si>
  <si>
    <t>MISC-L7-1-UI11</t>
  </si>
  <si>
    <t>MISC-L7-1-UI12</t>
  </si>
  <si>
    <t>MISC-L7-2-UI13</t>
  </si>
  <si>
    <t>MISC-L7-2-UI14</t>
  </si>
  <si>
    <t>MISC-L7-1-UI15</t>
  </si>
  <si>
    <t>MISC-L7-1-UO1</t>
  </si>
  <si>
    <t>MISC-L7-1-UO2</t>
  </si>
  <si>
    <t>MISC-L7-1-UO3</t>
  </si>
  <si>
    <t>MISC-L7-1-UO4</t>
  </si>
  <si>
    <t>MISC-L7-1-UO5</t>
  </si>
  <si>
    <t>MISC-L7-2-UI1</t>
  </si>
  <si>
    <t>MISC-L7-2-UI2</t>
  </si>
  <si>
    <t>MISC-L7-2-UI3</t>
  </si>
  <si>
    <t>MISC-L7-2-UI4</t>
  </si>
  <si>
    <t>MISC-L7-2-UI5</t>
  </si>
  <si>
    <t>MISC-L7-2-UI6</t>
  </si>
  <si>
    <t>MISC-L7-2-UI7</t>
  </si>
  <si>
    <t>MISC-L7-2-UI8</t>
  </si>
  <si>
    <t>MISC-L7-2-UI9</t>
  </si>
  <si>
    <t>MISC-L7-2-UI10</t>
  </si>
  <si>
    <t>MISC-L7-1-UI13</t>
  </si>
  <si>
    <t>MISC-L7-2-UO1</t>
  </si>
  <si>
    <t>MISC-L7-2-UO2</t>
  </si>
  <si>
    <t>MISC-L7-2-UO3</t>
  </si>
  <si>
    <t>MISC-L7-1-UO6</t>
  </si>
  <si>
    <t>AHU-L5-ED1-SW01</t>
  </si>
  <si>
    <t>AHU-L5-ED1-UI1</t>
  </si>
  <si>
    <t>AHU-L5-ED1-UI2</t>
  </si>
  <si>
    <t>AHU-L5-ED1-UI3</t>
  </si>
  <si>
    <t>AHU-L5-ED1-UI4</t>
  </si>
  <si>
    <t>AHU-L5-ED1-UI5</t>
  </si>
  <si>
    <t>AHU-L5-ED1-UI6</t>
  </si>
  <si>
    <t>AHU-L5-ED1-UI7</t>
  </si>
  <si>
    <t>AHU-L5-ED1-UI8</t>
  </si>
  <si>
    <t>AHU-L5-ED1-UO1</t>
  </si>
  <si>
    <t>AHU-L5-ED1-UO2</t>
  </si>
  <si>
    <t>AHU-L5-ED1-UO3</t>
  </si>
  <si>
    <t>AHU-L5-ED1-UO4</t>
  </si>
  <si>
    <t>AHU-L5-ED1-UO5</t>
  </si>
  <si>
    <t>AHU-L5-ED1-UO6</t>
  </si>
  <si>
    <t>AHU-L5-ED1-UO7</t>
  </si>
  <si>
    <t>AHU-L5-ED1-UO8</t>
  </si>
  <si>
    <t>AHU-L5-ED1-UO9</t>
  </si>
  <si>
    <t>AHU-L5-ED1-UO10</t>
  </si>
  <si>
    <t>AHU-L5-ED1-UO11</t>
  </si>
  <si>
    <t>AHU-L5-ED1-UO12</t>
  </si>
  <si>
    <t>AHU-L5-ED2-SW01</t>
  </si>
  <si>
    <t>AHU-L5-ED2-UI1</t>
  </si>
  <si>
    <t>AHU-L5-ED2-UI2</t>
  </si>
  <si>
    <t>AHU-L5-ED2-UI3</t>
  </si>
  <si>
    <t>AHU-L5-ED2-UI4</t>
  </si>
  <si>
    <t>AHU-L5-ED2-UI5</t>
  </si>
  <si>
    <t>AHU-L5-ED2-UI6</t>
  </si>
  <si>
    <t>AHU-L5-ED2-UI7</t>
  </si>
  <si>
    <t>AHU-L5-ED2-UI8</t>
  </si>
  <si>
    <t>AHU-L5-ED2-UO1</t>
  </si>
  <si>
    <t>AHU-L5-ED2-UO2</t>
  </si>
  <si>
    <t>AHU-L5-ED2-UO3</t>
  </si>
  <si>
    <t>AHU-L5-ED2-UO4</t>
  </si>
  <si>
    <t>AHU-L5-ED2-UO5</t>
  </si>
  <si>
    <t>AHU-L5-ED2-UO6</t>
  </si>
  <si>
    <t>AHU-L5-ED2-UO7</t>
  </si>
  <si>
    <t>AHU-L5-ED2-UO8</t>
  </si>
  <si>
    <t>AHU-L5-ED2-UO9</t>
  </si>
  <si>
    <t>AHU-L5-ED2-UO10</t>
  </si>
  <si>
    <t>AHU-L5-ED2-UO11</t>
  </si>
  <si>
    <t>AHU-L5-ED2-UO12</t>
  </si>
  <si>
    <t>SAF-L5-ED1-SW01</t>
  </si>
  <si>
    <t>SAF-L5-ED1-SW02</t>
  </si>
  <si>
    <t>SAF-L5-ED1-SW03</t>
  </si>
  <si>
    <t>SAF-L5-ED1-SW04</t>
  </si>
  <si>
    <t>RAF-L5-ED1-SW01</t>
  </si>
  <si>
    <t>RAF-L5-ED1-SW02</t>
  </si>
  <si>
    <t>RAF-L5-ED1-SW03</t>
  </si>
  <si>
    <t>RAF-L5-ED1-SW04</t>
  </si>
  <si>
    <t>SAF-L5-ED2-SW01</t>
  </si>
  <si>
    <t>SAF-L5-ED2-SW02</t>
  </si>
  <si>
    <t>SAF-L5-ED2-SW03</t>
  </si>
  <si>
    <t>SAF-L5-ED2-SW04</t>
  </si>
  <si>
    <t>RAF-L5-ED2-SW01</t>
  </si>
  <si>
    <t>RAF-L5-ED2-SW02</t>
  </si>
  <si>
    <t>RAF-L5-ED2-SW03</t>
  </si>
  <si>
    <t>RAF-L5-ED2-SW04</t>
  </si>
  <si>
    <t>AHU-L4-RN-SW01</t>
  </si>
  <si>
    <t>AHU-L4-RN-UI1</t>
  </si>
  <si>
    <t>AHU-L4-RN-UI2</t>
  </si>
  <si>
    <t>AHU-L4-RN-UI3</t>
  </si>
  <si>
    <t>AHU-L4-RN-UI4</t>
  </si>
  <si>
    <t>AHU-L4-RN-UI5</t>
  </si>
  <si>
    <t>AHU-L4-RN-UI6</t>
  </si>
  <si>
    <t>AHU-L4-RN-UI7</t>
  </si>
  <si>
    <t>AHU-L4-RN-UI8</t>
  </si>
  <si>
    <t>AHU-L4-RN-UO1</t>
  </si>
  <si>
    <t>AHU-L4-RN-UO2</t>
  </si>
  <si>
    <t>AHU-L4-RN-UO3</t>
  </si>
  <si>
    <t>AHU-L4-RN-UO4</t>
  </si>
  <si>
    <t>AHU-L4-RN-UO5</t>
  </si>
  <si>
    <t>AHU-L4-RN-UO6</t>
  </si>
  <si>
    <t>AHU-L4-RN-UO7</t>
  </si>
  <si>
    <t>AHU-L4-RN-UO8</t>
  </si>
  <si>
    <t>AHU-L4-RN-UO9</t>
  </si>
  <si>
    <t>AHU-L4-RN-UO10</t>
  </si>
  <si>
    <t>AHU-L4-RN-UO11</t>
  </si>
  <si>
    <t>AHU-L4-RN-UO12</t>
  </si>
  <si>
    <t>AHU-L4-EDS-UI1</t>
  </si>
  <si>
    <t>AHU-L4-EDS-UI2</t>
  </si>
  <si>
    <t>AHU-L4-EDS-UI3</t>
  </si>
  <si>
    <t>AHU-L4-EDS-UI4</t>
  </si>
  <si>
    <t>AHU-L4-EDS-UI5</t>
  </si>
  <si>
    <t>AHU-L4-EDS-UI6</t>
  </si>
  <si>
    <t>Ambient Temperature-UI7</t>
  </si>
  <si>
    <t>Ambient Humidity-UI8</t>
  </si>
  <si>
    <t>AHU-L4-EDS-UO1</t>
  </si>
  <si>
    <t>AHU-L4-EDS-UO2</t>
  </si>
  <si>
    <t>AHU-L4-EDS-UO3</t>
  </si>
  <si>
    <t>AHU-L4-EDS-UO4</t>
  </si>
  <si>
    <t>AHU-L4-EDS-UO5</t>
  </si>
  <si>
    <t>AHU-L4-EDS-UO6</t>
  </si>
  <si>
    <t>AHU-L4-EDS-UO9</t>
  </si>
  <si>
    <t>AHU-L4-EDS-UO10</t>
  </si>
  <si>
    <t>SAF-L4-RN-SW01</t>
  </si>
  <si>
    <t>SAF-L4-RN-SW02</t>
  </si>
  <si>
    <t>SAF-L4-RN-SW03</t>
  </si>
  <si>
    <t>SAF-L4-RN-SW04</t>
  </si>
  <si>
    <t>RAF-L4-RN-SW01</t>
  </si>
  <si>
    <t>RAF-L4-RN-SW02</t>
  </si>
  <si>
    <t>RAF-L4-RN-SW03</t>
  </si>
  <si>
    <t>RAF-L4-RN-SW04</t>
  </si>
  <si>
    <t>SAF-L4-EDS-SW01</t>
  </si>
  <si>
    <t>SAF-L4-EDS-SW02</t>
  </si>
  <si>
    <t>SAF-L4-EDS-SW03</t>
  </si>
  <si>
    <t>SAF-L4-EDS-SW04</t>
  </si>
  <si>
    <t>RAF-L4-EDS-SW01</t>
  </si>
  <si>
    <t>RAF-L4-EDS-SW02</t>
  </si>
  <si>
    <t>RAF-L4-EDS-SW03</t>
  </si>
  <si>
    <t>RAF-L4-EDS-SW04</t>
  </si>
  <si>
    <t>SPF-01-SW01</t>
  </si>
  <si>
    <t>SPF-01-SW02</t>
  </si>
  <si>
    <t>SPF-01-SW03</t>
  </si>
  <si>
    <t>SPF-01-SW04</t>
  </si>
  <si>
    <t>SPF-02-SW01</t>
  </si>
  <si>
    <t>SPF-02-SW02</t>
  </si>
  <si>
    <t>SPF-02-SW03</t>
  </si>
  <si>
    <t>SPF-02-SW04</t>
  </si>
  <si>
    <t>GEF-L4-01-SW01</t>
  </si>
  <si>
    <t>GEF-L4-01-SW02</t>
  </si>
  <si>
    <t>GEF-L4-01-SW03</t>
  </si>
  <si>
    <t>GEF-L4-01-SW04</t>
  </si>
  <si>
    <t>GEF-L4-02-SW01</t>
  </si>
  <si>
    <t>GEF-L4-02-SW02</t>
  </si>
  <si>
    <t>GEF-L4-02-SW03</t>
  </si>
  <si>
    <t>GEF-L4-02-SW04</t>
  </si>
  <si>
    <t>GEF-L4-03-SW01</t>
  </si>
  <si>
    <t>GEF-L4-03-SW02</t>
  </si>
  <si>
    <t>GEF-L4-03-SW03</t>
  </si>
  <si>
    <t>GEF-L4-03-SW04</t>
  </si>
  <si>
    <t>GEF-L4-05-SW01</t>
  </si>
  <si>
    <t>GEF-L4-05-SW02</t>
  </si>
  <si>
    <t>GEF-L4-05-SW03</t>
  </si>
  <si>
    <t>GEF-L4-05-SW04</t>
  </si>
  <si>
    <t>GEF-L4/5/6/7-SW01</t>
  </si>
  <si>
    <t>GEF-L4/5/6/7-SW02</t>
  </si>
  <si>
    <t>GEF-L4/5/6/7-SW03</t>
  </si>
  <si>
    <t>GEF-L4/5/6/7-SW04</t>
  </si>
  <si>
    <t>GEF-L5-01-SW01</t>
  </si>
  <si>
    <t>GEF-L5-01-SW02</t>
  </si>
  <si>
    <t>GEF-L5-01-SW03</t>
  </si>
  <si>
    <t>GEF-L5-01-SW04</t>
  </si>
  <si>
    <t>GEF-L5-02-SW01</t>
  </si>
  <si>
    <t>GEF-L5-02-SW02</t>
  </si>
  <si>
    <t>GEF-L5-02-SW03</t>
  </si>
  <si>
    <t>GEF-L5-02-SW04</t>
  </si>
  <si>
    <t>GEF-L5-03-SW01</t>
  </si>
  <si>
    <t>GEF-L5-03-SW02</t>
  </si>
  <si>
    <t>GEF-L5-03-SW03</t>
  </si>
  <si>
    <t>GEF-L5-03-SW04</t>
  </si>
  <si>
    <t>GEF-L5-04-SW01</t>
  </si>
  <si>
    <t>GEF-L5-04-SW02</t>
  </si>
  <si>
    <t>GEF-L5-04-SW03</t>
  </si>
  <si>
    <t>GEF-L5-04-SW04</t>
  </si>
  <si>
    <t>GEF-L5-05-SW01</t>
  </si>
  <si>
    <t>GEF-L5-05-SW02</t>
  </si>
  <si>
    <t>GEF-L5-05-SW03</t>
  </si>
  <si>
    <t>GEF-L5-05-SW04</t>
  </si>
  <si>
    <t>GEF-L7-01-SW01</t>
  </si>
  <si>
    <t>GEF-L7-01-SW02</t>
  </si>
  <si>
    <t>GEF-L7-01-SW03</t>
  </si>
  <si>
    <t>GEF-L7-01-SW04</t>
  </si>
  <si>
    <t>OAF-L7-04-SW01</t>
  </si>
  <si>
    <t>OAF-L7-04-SW02</t>
  </si>
  <si>
    <t>OAF-L7-04-SW03</t>
  </si>
  <si>
    <t>OAF-L7-04-SW04</t>
  </si>
  <si>
    <t>GEF-L7-CR-SW01</t>
  </si>
  <si>
    <t>GEF-L7-CR-SW02</t>
  </si>
  <si>
    <t>GEF-L7-CR-SW03</t>
  </si>
  <si>
    <t>GEF-L7-CR-SW04</t>
  </si>
  <si>
    <t>HLI-SW-01</t>
  </si>
  <si>
    <t>HLI-SW-02</t>
  </si>
  <si>
    <t>HLI-SW-03</t>
  </si>
  <si>
    <t>HLI-SW-04</t>
  </si>
  <si>
    <t>HLI-SW-05</t>
  </si>
  <si>
    <t>HLI-SW-06</t>
  </si>
  <si>
    <t>HLI-SW-07</t>
  </si>
  <si>
    <t>HLI-SW-08</t>
  </si>
  <si>
    <t>HLI-SW-09</t>
  </si>
  <si>
    <t>HLI-SW-10</t>
  </si>
  <si>
    <t>HLI-SW-11</t>
  </si>
  <si>
    <t>HLI-SW-12</t>
  </si>
  <si>
    <t>Energy Meter-SW-13</t>
  </si>
  <si>
    <t>CHW Plant-UI-1</t>
  </si>
  <si>
    <t>CHW Plant-UI-4</t>
  </si>
  <si>
    <t>CHW Plant-</t>
  </si>
  <si>
    <t>CHW Plant-UI-3</t>
  </si>
  <si>
    <t>CHW Plant-UI-5</t>
  </si>
  <si>
    <t>CHW Plant-UI-6</t>
  </si>
  <si>
    <t>CHW Plant-UI-7</t>
  </si>
  <si>
    <t>CHW Plant-UI-8</t>
  </si>
  <si>
    <t>CHW Plant-UI-9</t>
  </si>
  <si>
    <t>CHW Plant-UI-10</t>
  </si>
  <si>
    <t>CHW Plant-UI-11</t>
  </si>
  <si>
    <t>CHW Plant-UI-12</t>
  </si>
  <si>
    <t>CHW Plant-UI-13</t>
  </si>
  <si>
    <t>CHW Plant-UI-14</t>
  </si>
  <si>
    <t>CHW Plant-UI-15</t>
  </si>
  <si>
    <t>CHW Plant-UI-16</t>
  </si>
  <si>
    <t>CHW Plant-UO-1</t>
  </si>
  <si>
    <t>CHW Plant-UO-2</t>
  </si>
  <si>
    <t>CHW Plant-UO-3</t>
  </si>
  <si>
    <t>CHW Plant-UI-2</t>
  </si>
  <si>
    <t>CHW Plant-UO-4</t>
  </si>
  <si>
    <t>CHW Plant-UO-5</t>
  </si>
  <si>
    <t>CHW-SP-01-SW01</t>
  </si>
  <si>
    <t>CHW-SP-01-SW02</t>
  </si>
  <si>
    <t>CHW-SP-01-SW03</t>
  </si>
  <si>
    <t>CHW-SP-01-SW04</t>
  </si>
  <si>
    <t>CHW-SP-02-SW01</t>
  </si>
  <si>
    <t>CHW-SP-02-SW02</t>
  </si>
  <si>
    <t>CHW-SP-02-SW03</t>
  </si>
  <si>
    <t>CHW-SP-02-SW04</t>
  </si>
  <si>
    <t>CHW-PP-01-SW01</t>
  </si>
  <si>
    <t>CHW-PP-01-SW02</t>
  </si>
  <si>
    <t>CHW-PP-01-SW03</t>
  </si>
  <si>
    <t>CHW-PP-01-SW04</t>
  </si>
  <si>
    <t>CHW-PP-02-SW01</t>
  </si>
  <si>
    <t>CHW-PP-02-SW02</t>
  </si>
  <si>
    <t>CHW-PP-02-SW03</t>
  </si>
  <si>
    <t>CHW-PP-02-SW04</t>
  </si>
  <si>
    <t>CW-P-01-SW01</t>
  </si>
  <si>
    <t>CW-P-01-SW02</t>
  </si>
  <si>
    <t>CW-P-01-SW03</t>
  </si>
  <si>
    <t>CW-P-01-SW04</t>
  </si>
  <si>
    <t>CW-P-02-SW01</t>
  </si>
  <si>
    <t>CW-P-02-SW02</t>
  </si>
  <si>
    <t>CW-P-02-SW03</t>
  </si>
  <si>
    <t>CW-P-02-SW04</t>
  </si>
  <si>
    <t>CT-F-01-SW01</t>
  </si>
  <si>
    <t>CT-F-01-SW02</t>
  </si>
  <si>
    <t>CT-F-01-SW03</t>
  </si>
  <si>
    <t>CT-F-01-SW04</t>
  </si>
  <si>
    <t>CT-F-02-SW01</t>
  </si>
  <si>
    <t>CT-F-02-SW02</t>
  </si>
  <si>
    <t>CT-F-02-SW03</t>
  </si>
  <si>
    <t>CT-F-02-SW04</t>
  </si>
  <si>
    <t>HW Plant -UI-1</t>
  </si>
  <si>
    <t>HW Plant -UI-2</t>
  </si>
  <si>
    <t>HW Plant -UI-3</t>
  </si>
  <si>
    <t>HW Plant -UI-4</t>
  </si>
  <si>
    <t>HW Plant -UI-5</t>
  </si>
  <si>
    <t>HW Plant -UI-6</t>
  </si>
  <si>
    <t>HW Plant -UI-7</t>
  </si>
  <si>
    <t>HW Plant -UI-8</t>
  </si>
  <si>
    <t>HW Plant -UI-9</t>
  </si>
  <si>
    <t>HW Plant -UI-10</t>
  </si>
  <si>
    <t>HW Plant -UI-11</t>
  </si>
  <si>
    <t>HW Plant -UI-14</t>
  </si>
  <si>
    <t>HW Plant -UI-15</t>
  </si>
  <si>
    <t>HW Plant -UO-1</t>
  </si>
  <si>
    <t>HW Plant -UO-2</t>
  </si>
  <si>
    <t>HW Plant -UO-3</t>
  </si>
  <si>
    <t>HW Plant -UO-4</t>
  </si>
  <si>
    <t>HW Plant -UO-5</t>
  </si>
  <si>
    <t>HW Plant -UI-12</t>
  </si>
  <si>
    <t>HHW-SP-01-SW01</t>
  </si>
  <si>
    <t>HHW-SP-01-SW02</t>
  </si>
  <si>
    <t>HHW-SP-01-SW03</t>
  </si>
  <si>
    <t>HHW-SP-01-SW04</t>
  </si>
  <si>
    <t>HHW-SP-02-SW01</t>
  </si>
  <si>
    <t>HHW-SP-02-SW02</t>
  </si>
  <si>
    <t>HHW-SP-02-SW03</t>
  </si>
  <si>
    <t>HHW-SP-02-SW04</t>
  </si>
  <si>
    <t>HHW-PP-01-SW01</t>
  </si>
  <si>
    <t>HHW-PP-01-SW02</t>
  </si>
  <si>
    <t>HHW-PP-01-SW03</t>
  </si>
  <si>
    <t>HHW-PP-01-SW04</t>
  </si>
  <si>
    <t>HHW-PP-02-SW01</t>
  </si>
  <si>
    <t>HHW-PP-02-SW02</t>
  </si>
  <si>
    <t>HHW-PP-02-SW03</t>
  </si>
  <si>
    <t>HHW-PP-02-SW04</t>
  </si>
  <si>
    <t>Commissioning Sheets</t>
  </si>
  <si>
    <t>Point to Point</t>
  </si>
  <si>
    <t>Installed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</si>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</sst>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1">
    <xf numFmtId="0" fontId="0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4" fillId="0" borderId="0"/>
    <xf numFmtId="0" fontId="12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30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15" applyNumberFormat="0" applyAlignment="0" applyProtection="0"/>
    <xf numFmtId="0" fontId="34" fillId="30" borderId="16" applyNumberFormat="0" applyAlignment="0" applyProtection="0"/>
    <xf numFmtId="0" fontId="35" fillId="30" borderId="15" applyNumberFormat="0" applyAlignment="0" applyProtection="0"/>
    <xf numFmtId="0" fontId="36" fillId="0" borderId="17" applyNumberFormat="0" applyFill="0" applyAlignment="0" applyProtection="0"/>
    <xf numFmtId="0" fontId="37" fillId="31" borderId="18" applyNumberFormat="0" applyAlignment="0" applyProtection="0"/>
    <xf numFmtId="0" fontId="38" fillId="0" borderId="0" applyNumberFormat="0" applyFill="0" applyBorder="0" applyAlignment="0" applyProtection="0"/>
    <xf numFmtId="0" fontId="1" fillId="32" borderId="19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41" fillId="56" borderId="0" applyNumberFormat="0" applyBorder="0" applyAlignment="0" applyProtection="0"/>
    <xf numFmtId="0" fontId="3" fillId="2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4" fillId="0" borderId="0"/>
    <xf numFmtId="0" fontId="13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3" fillId="8" borderId="0" applyNumberFormat="0" applyBorder="0" applyAlignment="0" applyProtection="0"/>
    <xf numFmtId="0" fontId="11" fillId="21" borderId="2" applyNumberFormat="0" applyAlignment="0" applyProtection="0"/>
    <xf numFmtId="0" fontId="8" fillId="18" borderId="0" applyNumberFormat="0" applyBorder="0" applyAlignment="0" applyProtection="0"/>
    <xf numFmtId="0" fontId="8" fillId="10" borderId="0" applyNumberFormat="0" applyBorder="0" applyAlignment="0" applyProtection="0"/>
    <xf numFmtId="0" fontId="10" fillId="20" borderId="1" applyNumberFormat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3" fillId="5" borderId="0" applyNumberFormat="0" applyBorder="0" applyAlignment="0" applyProtection="0"/>
    <xf numFmtId="0" fontId="9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3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" fillId="11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2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/>
    <xf numFmtId="0" fontId="4" fillId="0" borderId="0" xfId="49"/>
    <xf numFmtId="0" fontId="4" fillId="0" borderId="0" xfId="49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49" applyAlignment="1">
      <alignment horizontal="center"/>
    </xf>
    <xf numFmtId="0" fontId="4" fillId="0" borderId="0" xfId="49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49" applyFont="1" applyAlignment="1">
      <alignment horizontal="left"/>
    </xf>
    <xf numFmtId="0" fontId="4" fillId="0" borderId="0" xfId="49" applyAlignment="1">
      <alignment horizontal="left"/>
    </xf>
    <xf numFmtId="0" fontId="5" fillId="0" borderId="0" xfId="49" applyFont="1" applyAlignment="1"/>
    <xf numFmtId="0" fontId="4" fillId="0" borderId="0" xfId="49" applyFont="1" applyAlignment="1"/>
    <xf numFmtId="0" fontId="4" fillId="0" borderId="0" xfId="49" applyAlignment="1"/>
    <xf numFmtId="0" fontId="4" fillId="0" borderId="0" xfId="55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/>
    <xf numFmtId="0" fontId="0" fillId="0" borderId="0" xfId="0" applyAlignment="1"/>
    <xf numFmtId="0" fontId="6" fillId="0" borderId="0" xfId="0" applyFont="1" applyAlignment="1"/>
    <xf numFmtId="0" fontId="4" fillId="0" borderId="0" xfId="0" applyFont="1" applyFill="1" applyBorder="1" applyAlignment="1">
      <alignment horizontal="left"/>
    </xf>
    <xf numFmtId="0" fontId="4" fillId="25" borderId="0" xfId="49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49" applyFill="1" applyAlignment="1">
      <alignment horizontal="center"/>
    </xf>
    <xf numFmtId="0" fontId="4" fillId="0" borderId="0" xfId="49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4" borderId="10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57" borderId="0" xfId="0" applyFont="1" applyFill="1" applyAlignment="1">
      <alignment horizontal="left" vertical="center"/>
    </xf>
    <xf numFmtId="0" fontId="0" fillId="0" borderId="21" xfId="0" applyBorder="1"/>
    <xf numFmtId="0" fontId="0" fillId="0" borderId="11" xfId="0" applyBorder="1"/>
    <xf numFmtId="0" fontId="0" fillId="0" borderId="22" xfId="0" applyBorder="1"/>
    <xf numFmtId="0" fontId="0" fillId="0" borderId="0" xfId="0" applyBorder="1"/>
    <xf numFmtId="0" fontId="5" fillId="57" borderId="0" xfId="0" applyFont="1" applyFill="1" applyBorder="1" applyAlignment="1">
      <alignment horizontal="left" vertical="center"/>
    </xf>
    <xf numFmtId="0" fontId="44" fillId="58" borderId="0" xfId="0" applyFont="1" applyFill="1" applyAlignment="1">
      <alignment horizontal="center" vertical="center"/>
    </xf>
  </cellXfs>
  <cellStyles count="141">
    <cellStyle name="20% - Accent1" xfId="1" builtinId="30" customBuiltin="1"/>
    <cellStyle name="20% - Accent1 2" xfId="2"/>
    <cellStyle name="20% - Accent1 3" xfId="98"/>
    <cellStyle name="20% - Accent1 4" xfId="75"/>
    <cellStyle name="20% - Accent2" xfId="3" builtinId="34" customBuiltin="1"/>
    <cellStyle name="20% - Accent2 2" xfId="4"/>
    <cellStyle name="20% - Accent2 3" xfId="104"/>
    <cellStyle name="20% - Accent2 4" xfId="79"/>
    <cellStyle name="20% - Accent3" xfId="5" builtinId="38" customBuiltin="1"/>
    <cellStyle name="20% - Accent3 2" xfId="6"/>
    <cellStyle name="20% - Accent3 3" xfId="101"/>
    <cellStyle name="20% - Accent3 4" xfId="83"/>
    <cellStyle name="20% - Accent4" xfId="7" builtinId="42" customBuiltin="1"/>
    <cellStyle name="20% - Accent4 2" xfId="8"/>
    <cellStyle name="20% - Accent4 3" xfId="102"/>
    <cellStyle name="20% - Accent4 4" xfId="87"/>
    <cellStyle name="20% - Accent5" xfId="9" builtinId="46" customBuiltin="1"/>
    <cellStyle name="20% - Accent5 2" xfId="10"/>
    <cellStyle name="20% - Accent5 3" xfId="100"/>
    <cellStyle name="20% - Accent5 4" xfId="91"/>
    <cellStyle name="20% - Accent6" xfId="11" builtinId="50" customBuiltin="1"/>
    <cellStyle name="20% - Accent6 2" xfId="12"/>
    <cellStyle name="20% - Accent6 3" xfId="99"/>
    <cellStyle name="20% - Accent6 4" xfId="95"/>
    <cellStyle name="40% - Accent1" xfId="13" builtinId="31" customBuiltin="1"/>
    <cellStyle name="40% - Accent1 2" xfId="14"/>
    <cellStyle name="40% - Accent1 3" xfId="105"/>
    <cellStyle name="40% - Accent1 4" xfId="76"/>
    <cellStyle name="40% - Accent2" xfId="15" builtinId="35" customBuiltin="1"/>
    <cellStyle name="40% - Accent2 2" xfId="16"/>
    <cellStyle name="40% - Accent2 3" xfId="103"/>
    <cellStyle name="40% - Accent2 4" xfId="80"/>
    <cellStyle name="40% - Accent3" xfId="17" builtinId="39" customBuiltin="1"/>
    <cellStyle name="40% - Accent3 2" xfId="18"/>
    <cellStyle name="40% - Accent3 3" xfId="123"/>
    <cellStyle name="40% - Accent3 4" xfId="84"/>
    <cellStyle name="40% - Accent4" xfId="19" builtinId="43" customBuiltin="1"/>
    <cellStyle name="40% - Accent4 2" xfId="20"/>
    <cellStyle name="40% - Accent4 3" xfId="117"/>
    <cellStyle name="40% - Accent4 4" xfId="88"/>
    <cellStyle name="40% - Accent5" xfId="21" builtinId="47" customBuiltin="1"/>
    <cellStyle name="40% - Accent5 2" xfId="22"/>
    <cellStyle name="40% - Accent5 3" xfId="110"/>
    <cellStyle name="40% - Accent5 4" xfId="92"/>
    <cellStyle name="40% - Accent6" xfId="23" builtinId="51" customBuiltin="1"/>
    <cellStyle name="40% - Accent6 2" xfId="24"/>
    <cellStyle name="40% - Accent6 3" xfId="126"/>
    <cellStyle name="40% - Accent6 4" xfId="96"/>
    <cellStyle name="60% - Accent1" xfId="25" builtinId="32" customBuiltin="1"/>
    <cellStyle name="60% - Accent1 2" xfId="120"/>
    <cellStyle name="60% - Accent1 3" xfId="77"/>
    <cellStyle name="60% - Accent2" xfId="26" builtinId="36" customBuiltin="1"/>
    <cellStyle name="60% - Accent2 2" xfId="116"/>
    <cellStyle name="60% - Accent2 3" xfId="81"/>
    <cellStyle name="60% - Accent3" xfId="27" builtinId="40" customBuiltin="1"/>
    <cellStyle name="60% - Accent3 2" xfId="113"/>
    <cellStyle name="60% - Accent3 3" xfId="85"/>
    <cellStyle name="60% - Accent4" xfId="28" builtinId="44" customBuiltin="1"/>
    <cellStyle name="60% - Accent4 2" xfId="109"/>
    <cellStyle name="60% - Accent4 3" xfId="89"/>
    <cellStyle name="60% - Accent5" xfId="29" builtinId="48" customBuiltin="1"/>
    <cellStyle name="60% - Accent5 2" xfId="125"/>
    <cellStyle name="60% - Accent5 3" xfId="93"/>
    <cellStyle name="60% - Accent6" xfId="30" builtinId="52" customBuiltin="1"/>
    <cellStyle name="60% - Accent6 2" xfId="122"/>
    <cellStyle name="60% - Accent6 3" xfId="97"/>
    <cellStyle name="Accent1" xfId="31" builtinId="29" customBuiltin="1"/>
    <cellStyle name="Accent1 2" xfId="119"/>
    <cellStyle name="Accent1 3" xfId="74"/>
    <cellStyle name="Accent2" xfId="32" builtinId="33" customBuiltin="1"/>
    <cellStyle name="Accent2 2" xfId="115"/>
    <cellStyle name="Accent2 3" xfId="78"/>
    <cellStyle name="Accent3" xfId="33" builtinId="37" customBuiltin="1"/>
    <cellStyle name="Accent3 2" xfId="112"/>
    <cellStyle name="Accent3 3" xfId="82"/>
    <cellStyle name="Accent4" xfId="34" builtinId="41" customBuiltin="1"/>
    <cellStyle name="Accent4 2" xfId="108"/>
    <cellStyle name="Accent4 3" xfId="86"/>
    <cellStyle name="Accent5" xfId="35" builtinId="45" customBuiltin="1"/>
    <cellStyle name="Accent5 2" xfId="124"/>
    <cellStyle name="Accent5 3" xfId="90"/>
    <cellStyle name="Accent6" xfId="36" builtinId="49" customBuiltin="1"/>
    <cellStyle name="Accent6 2" xfId="121"/>
    <cellStyle name="Accent6 3" xfId="94"/>
    <cellStyle name="Bad" xfId="37" builtinId="27" customBuiltin="1"/>
    <cellStyle name="Bad 2" xfId="118"/>
    <cellStyle name="Bad 3" xfId="63"/>
    <cellStyle name="Calculation" xfId="38" builtinId="22" customBuiltin="1"/>
    <cellStyle name="Calculation 2" xfId="114"/>
    <cellStyle name="Calculation 3" xfId="67"/>
    <cellStyle name="Check Cell" xfId="39" builtinId="23" customBuiltin="1"/>
    <cellStyle name="Check Cell 2" xfId="111"/>
    <cellStyle name="Check Cell 3" xfId="69"/>
    <cellStyle name="Explanatory Text" xfId="40" builtinId="53" customBuiltin="1"/>
    <cellStyle name="Explanatory Text 2" xfId="107"/>
    <cellStyle name="Explanatory Text 3" xfId="72"/>
    <cellStyle name="Good" xfId="41" builtinId="26" customBuiltin="1"/>
    <cellStyle name="Good 2" xfId="127"/>
    <cellStyle name="Good 3" xfId="62"/>
    <cellStyle name="Heading 1" xfId="42" builtinId="16" customBuiltin="1"/>
    <cellStyle name="Heading 1 2" xfId="128"/>
    <cellStyle name="Heading 1 3" xfId="58"/>
    <cellStyle name="Heading 2" xfId="43" builtinId="17" customBuiltin="1"/>
    <cellStyle name="Heading 2 2" xfId="129"/>
    <cellStyle name="Heading 2 3" xfId="59"/>
    <cellStyle name="Heading 3" xfId="44" builtinId="18" customBuiltin="1"/>
    <cellStyle name="Heading 3 2" xfId="130"/>
    <cellStyle name="Heading 3 3" xfId="60"/>
    <cellStyle name="Heading 4" xfId="45" builtinId="19" customBuiltin="1"/>
    <cellStyle name="Heading 4 2" xfId="131"/>
    <cellStyle name="Heading 4 3" xfId="61"/>
    <cellStyle name="Input" xfId="46" builtinId="20" customBuiltin="1"/>
    <cellStyle name="Input 2" xfId="132"/>
    <cellStyle name="Input 3" xfId="65"/>
    <cellStyle name="Linked Cell" xfId="47" builtinId="24" customBuiltin="1"/>
    <cellStyle name="Linked Cell 2" xfId="133"/>
    <cellStyle name="Linked Cell 3" xfId="68"/>
    <cellStyle name="Neutral" xfId="48" builtinId="28" customBuiltin="1"/>
    <cellStyle name="Neutral 2" xfId="134"/>
    <cellStyle name="Neutral 3" xfId="64"/>
    <cellStyle name="Normal" xfId="0" builtinId="0"/>
    <cellStyle name="Normal 2" xfId="49"/>
    <cellStyle name="Normal 3" xfId="55"/>
    <cellStyle name="Normal 3 2" xfId="140"/>
    <cellStyle name="Normal 4" xfId="106"/>
    <cellStyle name="Normal 5" xfId="56"/>
    <cellStyle name="Note" xfId="50" builtinId="10" customBuiltin="1"/>
    <cellStyle name="Note 2" xfId="135"/>
    <cellStyle name="Note 3" xfId="71"/>
    <cellStyle name="Output" xfId="51" builtinId="21" customBuiltin="1"/>
    <cellStyle name="Output 2" xfId="136"/>
    <cellStyle name="Output 3" xfId="66"/>
    <cellStyle name="Title" xfId="52" builtinId="15" customBuiltin="1"/>
    <cellStyle name="Title 2" xfId="137"/>
    <cellStyle name="Title 3" xfId="57"/>
    <cellStyle name="Total" xfId="53" builtinId="25" customBuiltin="1"/>
    <cellStyle name="Total 2" xfId="138"/>
    <cellStyle name="Total 3" xfId="73"/>
    <cellStyle name="Warning Text" xfId="54" builtinId="11" customBuiltin="1"/>
    <cellStyle name="Warning Text 2" xfId="139"/>
    <cellStyle name="Warning Text 3" xfId="70"/>
  </cellStyles>
  <dxfs count="0"/>
  <tableStyles count="0" defaultTableStyle="TableStyleMedium9" defaultPivotStyle="PivotStyleLight16"/>
  <colors>
    <mruColors>
      <color rgb="FFFF3399"/>
      <color rgb="FFFF66CC"/>
      <color rgb="FFFF8B8B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6"/>
  <sheetViews>
    <sheetView showGridLines="0" tabSelected="1" workbookViewId="0">
      <pane ySplit="6" topLeftCell="A7" activePane="bottomLeft" state="frozen"/>
      <selection pane="bottomLeft" activeCell="A7" sqref="A7"/>
    </sheetView>
  </sheetViews>
  <sheetFormatPr defaultRowHeight="11.25" x14ac:dyDescent="0.2"/>
  <cols>
    <col min="1" max="1" width="43.6640625" bestFit="1" customWidth="1"/>
    <col min="2" max="2" width="22" bestFit="1" customWidth="1"/>
    <col min="3" max="3" width="16.33203125" bestFit="1" customWidth="1"/>
    <col min="4" max="4" width="19.6640625" hidden="1" customWidth="1"/>
    <col min="5" max="5" width="43.6640625" bestFit="1" customWidth="1"/>
    <col min="6" max="6" width="18.6640625" hidden="1" customWidth="1"/>
    <col min="7" max="7" width="6.6640625" bestFit="1" customWidth="1"/>
    <col min="8" max="8" width="16.83203125" bestFit="1" customWidth="1"/>
    <col min="9" max="9" width="25" bestFit="1" customWidth="1"/>
    <col min="10" max="10" width="9" style="68" bestFit="1" customWidth="1"/>
    <col min="11" max="11" width="13.5" style="68" bestFit="1" customWidth="1"/>
    <col min="12" max="12" width="10.5" style="68" bestFit="1" customWidth="1"/>
  </cols>
  <sheetData>
    <row r="1" spans="1:12" x14ac:dyDescent="0.2">
      <c r="A1" s="64" t="s">
        <v>1834</v>
      </c>
      <c r="B1" s="64"/>
      <c r="C1" s="64"/>
      <c r="D1" s="64"/>
      <c r="J1" s="70"/>
      <c r="K1" s="70"/>
      <c r="L1" s="70"/>
    </row>
    <row r="2" spans="1:12" x14ac:dyDescent="0.2">
      <c r="A2" s="64"/>
      <c r="B2" s="64"/>
      <c r="C2" s="64"/>
      <c r="D2" s="64"/>
      <c r="J2" s="70"/>
      <c r="K2" s="70"/>
      <c r="L2" s="70"/>
    </row>
    <row r="3" spans="1:12" ht="18" x14ac:dyDescent="0.2">
      <c r="A3" s="63"/>
      <c r="B3" s="63"/>
      <c r="C3" s="63"/>
      <c r="D3" s="63"/>
      <c r="J3" s="70"/>
      <c r="K3" s="70"/>
      <c r="L3" s="70"/>
    </row>
    <row r="4" spans="1:12" x14ac:dyDescent="0.2">
      <c r="A4" t="s">
        <v>47</v>
      </c>
      <c r="B4" t="s">
        <v>325</v>
      </c>
      <c r="C4" t="s">
        <v>713</v>
      </c>
      <c r="J4" s="70"/>
      <c r="K4" s="70"/>
      <c r="L4" s="70"/>
    </row>
    <row r="5" spans="1:12" x14ac:dyDescent="0.2">
      <c r="J5" s="70"/>
      <c r="K5" s="70"/>
      <c r="L5" s="70"/>
    </row>
    <row r="6" spans="1:12" s="66" customFormat="1" ht="21.75" customHeight="1" x14ac:dyDescent="0.2">
      <c r="A6" s="66" t="s">
        <v>127</v>
      </c>
      <c r="B6" s="66" t="s">
        <v>21</v>
      </c>
      <c r="C6" s="66" t="s">
        <v>126</v>
      </c>
      <c r="D6" s="66" t="s">
        <v>4</v>
      </c>
      <c r="E6" s="66" t="s">
        <v>6</v>
      </c>
      <c r="F6" s="66" t="s">
        <v>7</v>
      </c>
      <c r="G6" s="66" t="s">
        <v>8</v>
      </c>
      <c r="H6" s="66" t="s">
        <v>5</v>
      </c>
      <c r="I6" s="66" t="s">
        <v>25</v>
      </c>
      <c r="J6" s="71" t="s">
        <v>1836</v>
      </c>
      <c r="K6" s="71" t="s">
        <v>1835</v>
      </c>
      <c r="L6" s="71" t="s">
        <v>1837</v>
      </c>
    </row>
    <row r="7" spans="1:12" x14ac:dyDescent="0.2">
      <c r="J7" s="70"/>
      <c r="K7" s="70"/>
      <c r="L7" s="70"/>
    </row>
    <row r="8" spans="1:12" x14ac:dyDescent="0.2">
      <c r="J8" s="70"/>
      <c r="K8" s="70"/>
      <c r="L8" s="70"/>
    </row>
    <row r="9" spans="1:12" x14ac:dyDescent="0.2">
      <c r="A9" t="s">
        <v>559</v>
      </c>
      <c r="J9" s="70"/>
      <c r="K9" s="70"/>
      <c r="L9" s="70"/>
    </row>
    <row r="10" spans="1:12" x14ac:dyDescent="0.2">
      <c r="A10" s="72" t="s">
        <v>326</v>
      </c>
      <c r="I10" t="s">
        <v>244</v>
      </c>
      <c r="J10" s="70"/>
      <c r="K10" s="70"/>
      <c r="L10" s="70"/>
    </row>
    <row r="11" spans="1:12" x14ac:dyDescent="0.2">
      <c r="A11" s="72"/>
      <c r="B11" s="67" t="s">
        <v>1144</v>
      </c>
      <c r="C11" s="67" t="s">
        <v>256</v>
      </c>
      <c r="D11" s="67" t="s">
        <v>326</v>
      </c>
      <c r="E11" s="67" t="s">
        <v>315</v>
      </c>
      <c r="F11" s="67" t="s">
        <v>326</v>
      </c>
      <c r="G11" s="67" t="s">
        <v>305</v>
      </c>
      <c r="H11" s="67" t="s">
        <v>181</v>
      </c>
      <c r="I11" s="67" t="s">
        <v>187</v>
      </c>
      <c r="J11" s="69"/>
      <c r="K11" s="69"/>
      <c r="L11" s="69"/>
    </row>
    <row r="12" spans="1:12" x14ac:dyDescent="0.2">
      <c r="A12" s="72"/>
      <c r="B12" s="67" t="s">
        <v>1145</v>
      </c>
      <c r="C12" s="67" t="s">
        <v>256</v>
      </c>
      <c r="D12" s="67" t="s">
        <v>326</v>
      </c>
      <c r="E12" s="67" t="s">
        <v>179</v>
      </c>
      <c r="F12" s="67" t="s">
        <v>326</v>
      </c>
      <c r="G12" s="67" t="s">
        <v>231</v>
      </c>
      <c r="H12" s="67" t="s">
        <v>170</v>
      </c>
      <c r="I12" s="67" t="s">
        <v>41</v>
      </c>
      <c r="J12" s="69"/>
      <c r="K12" s="69"/>
      <c r="L12" s="69"/>
    </row>
    <row r="13" spans="1:12" x14ac:dyDescent="0.2">
      <c r="A13" s="72"/>
      <c r="B13" s="67" t="s">
        <v>1146</v>
      </c>
      <c r="C13" s="67" t="s">
        <v>256</v>
      </c>
      <c r="D13" s="67" t="s">
        <v>326</v>
      </c>
      <c r="E13" s="67" t="s">
        <v>180</v>
      </c>
      <c r="F13" s="67" t="s">
        <v>326</v>
      </c>
      <c r="G13" s="67" t="s">
        <v>232</v>
      </c>
      <c r="H13" s="67" t="s">
        <v>170</v>
      </c>
      <c r="I13" s="67" t="s">
        <v>494</v>
      </c>
      <c r="J13" s="69"/>
      <c r="K13" s="69"/>
      <c r="L13" s="69"/>
    </row>
    <row r="14" spans="1:12" x14ac:dyDescent="0.2">
      <c r="A14" s="72"/>
      <c r="B14" s="67" t="s">
        <v>1147</v>
      </c>
      <c r="C14" s="67" t="s">
        <v>256</v>
      </c>
      <c r="D14" s="67" t="s">
        <v>326</v>
      </c>
      <c r="E14" s="67" t="s">
        <v>314</v>
      </c>
      <c r="F14" s="67" t="s">
        <v>326</v>
      </c>
      <c r="G14" s="67" t="s">
        <v>233</v>
      </c>
      <c r="H14" s="67" t="s">
        <v>236</v>
      </c>
      <c r="I14" s="67" t="s">
        <v>264</v>
      </c>
      <c r="J14" s="69"/>
      <c r="K14" s="69"/>
      <c r="L14" s="69"/>
    </row>
    <row r="15" spans="1:12" x14ac:dyDescent="0.2">
      <c r="A15" s="72"/>
      <c r="B15" s="67" t="s">
        <v>1148</v>
      </c>
      <c r="C15" s="67" t="s">
        <v>256</v>
      </c>
      <c r="D15" s="67" t="s">
        <v>326</v>
      </c>
      <c r="E15" s="67" t="s">
        <v>174</v>
      </c>
      <c r="F15" s="67" t="s">
        <v>326</v>
      </c>
      <c r="G15" s="67" t="s">
        <v>234</v>
      </c>
      <c r="H15" s="67" t="s">
        <v>558</v>
      </c>
      <c r="I15" s="67" t="s">
        <v>275</v>
      </c>
      <c r="J15" s="69"/>
      <c r="K15" s="69"/>
      <c r="L15" s="69"/>
    </row>
    <row r="16" spans="1:12" x14ac:dyDescent="0.2">
      <c r="A16" s="72"/>
      <c r="B16" s="67" t="s">
        <v>1149</v>
      </c>
      <c r="C16" s="67" t="s">
        <v>256</v>
      </c>
      <c r="D16" s="67" t="s">
        <v>326</v>
      </c>
      <c r="E16" s="67" t="s">
        <v>255</v>
      </c>
      <c r="F16" s="67" t="s">
        <v>326</v>
      </c>
      <c r="G16" s="67" t="s">
        <v>240</v>
      </c>
      <c r="H16" s="67" t="s">
        <v>493</v>
      </c>
      <c r="I16" s="67" t="s">
        <v>263</v>
      </c>
      <c r="J16" s="69"/>
      <c r="K16" s="69"/>
      <c r="L16" s="69"/>
    </row>
    <row r="17" spans="1:12" x14ac:dyDescent="0.2">
      <c r="A17" s="72"/>
      <c r="B17" s="67" t="s">
        <v>1150</v>
      </c>
      <c r="C17" s="67" t="s">
        <v>256</v>
      </c>
      <c r="D17" s="67" t="s">
        <v>326</v>
      </c>
      <c r="E17" s="67" t="s">
        <v>228</v>
      </c>
      <c r="F17" s="67" t="s">
        <v>326</v>
      </c>
      <c r="G17" s="67" t="s">
        <v>260</v>
      </c>
      <c r="H17" s="67" t="s">
        <v>230</v>
      </c>
      <c r="I17" s="67" t="s">
        <v>330</v>
      </c>
      <c r="J17" s="69"/>
      <c r="K17" s="69"/>
      <c r="L17" s="69"/>
    </row>
    <row r="18" spans="1:12" x14ac:dyDescent="0.2">
      <c r="I18" t="s">
        <v>272</v>
      </c>
    </row>
    <row r="20" spans="1:12" x14ac:dyDescent="0.2">
      <c r="A20" t="s">
        <v>560</v>
      </c>
    </row>
    <row r="21" spans="1:12" x14ac:dyDescent="0.2">
      <c r="A21" s="72" t="s">
        <v>334</v>
      </c>
      <c r="I21" t="s">
        <v>244</v>
      </c>
    </row>
    <row r="22" spans="1:12" x14ac:dyDescent="0.2">
      <c r="A22" s="72"/>
      <c r="B22" s="67" t="s">
        <v>1151</v>
      </c>
      <c r="C22" s="67" t="s">
        <v>256</v>
      </c>
      <c r="D22" s="67" t="s">
        <v>334</v>
      </c>
      <c r="E22" s="67" t="s">
        <v>315</v>
      </c>
      <c r="F22" s="67" t="s">
        <v>334</v>
      </c>
      <c r="G22" s="67" t="s">
        <v>305</v>
      </c>
      <c r="H22" s="67" t="s">
        <v>181</v>
      </c>
      <c r="I22" s="67" t="s">
        <v>187</v>
      </c>
      <c r="J22" s="69"/>
      <c r="K22" s="69"/>
      <c r="L22" s="69"/>
    </row>
    <row r="23" spans="1:12" x14ac:dyDescent="0.2">
      <c r="A23" s="72"/>
      <c r="B23" s="67" t="s">
        <v>1152</v>
      </c>
      <c r="C23" s="67" t="s">
        <v>256</v>
      </c>
      <c r="D23" s="67" t="s">
        <v>334</v>
      </c>
      <c r="E23" s="67" t="s">
        <v>179</v>
      </c>
      <c r="F23" s="67" t="s">
        <v>334</v>
      </c>
      <c r="G23" s="67" t="s">
        <v>231</v>
      </c>
      <c r="H23" s="67" t="s">
        <v>170</v>
      </c>
      <c r="I23" s="67" t="s">
        <v>41</v>
      </c>
      <c r="J23" s="69"/>
      <c r="K23" s="69"/>
      <c r="L23" s="69"/>
    </row>
    <row r="24" spans="1:12" x14ac:dyDescent="0.2">
      <c r="A24" s="72"/>
      <c r="B24" s="67" t="s">
        <v>1153</v>
      </c>
      <c r="C24" s="67" t="s">
        <v>256</v>
      </c>
      <c r="D24" s="67" t="s">
        <v>339</v>
      </c>
      <c r="E24" s="67" t="s">
        <v>716</v>
      </c>
      <c r="F24" s="67" t="s">
        <v>339</v>
      </c>
      <c r="G24" s="67" t="s">
        <v>506</v>
      </c>
      <c r="H24" s="67" t="s">
        <v>170</v>
      </c>
      <c r="I24" s="67" t="s">
        <v>41</v>
      </c>
      <c r="J24" s="69"/>
      <c r="K24" s="69"/>
      <c r="L24" s="69"/>
    </row>
    <row r="25" spans="1:12" x14ac:dyDescent="0.2">
      <c r="A25" s="72"/>
      <c r="B25" s="67" t="s">
        <v>1154</v>
      </c>
      <c r="C25" s="67" t="s">
        <v>256</v>
      </c>
      <c r="D25" s="67" t="s">
        <v>334</v>
      </c>
      <c r="E25" s="67" t="s">
        <v>180</v>
      </c>
      <c r="F25" s="67" t="s">
        <v>334</v>
      </c>
      <c r="G25" s="67" t="s">
        <v>232</v>
      </c>
      <c r="H25" s="67" t="s">
        <v>170</v>
      </c>
      <c r="I25" s="67" t="s">
        <v>494</v>
      </c>
      <c r="J25" s="69"/>
      <c r="K25" s="69"/>
      <c r="L25" s="69"/>
    </row>
    <row r="26" spans="1:12" x14ac:dyDescent="0.2">
      <c r="A26" s="72"/>
      <c r="B26" s="67" t="s">
        <v>1155</v>
      </c>
      <c r="C26" s="67" t="s">
        <v>256</v>
      </c>
      <c r="D26" s="67" t="s">
        <v>334</v>
      </c>
      <c r="E26" s="67" t="s">
        <v>314</v>
      </c>
      <c r="F26" s="67" t="s">
        <v>334</v>
      </c>
      <c r="G26" s="67" t="s">
        <v>233</v>
      </c>
      <c r="H26" s="67" t="s">
        <v>236</v>
      </c>
      <c r="I26" s="67" t="s">
        <v>264</v>
      </c>
      <c r="J26" s="69"/>
      <c r="K26" s="69"/>
      <c r="L26" s="69"/>
    </row>
    <row r="27" spans="1:12" x14ac:dyDescent="0.2">
      <c r="A27" s="72"/>
      <c r="B27" s="67" t="s">
        <v>1156</v>
      </c>
      <c r="C27" s="67" t="s">
        <v>256</v>
      </c>
      <c r="D27" s="67" t="s">
        <v>334</v>
      </c>
      <c r="E27" s="67" t="s">
        <v>327</v>
      </c>
      <c r="F27" s="67" t="s">
        <v>334</v>
      </c>
      <c r="G27" s="67" t="s">
        <v>234</v>
      </c>
      <c r="H27" s="67" t="s">
        <v>328</v>
      </c>
      <c r="I27" s="67" t="s">
        <v>264</v>
      </c>
      <c r="J27" s="69"/>
      <c r="K27" s="69"/>
      <c r="L27" s="69"/>
    </row>
    <row r="28" spans="1:12" x14ac:dyDescent="0.2">
      <c r="A28" s="72"/>
      <c r="B28" s="67" t="s">
        <v>1157</v>
      </c>
      <c r="C28" s="67" t="s">
        <v>256</v>
      </c>
      <c r="D28" s="67" t="s">
        <v>334</v>
      </c>
      <c r="E28" s="67" t="s">
        <v>255</v>
      </c>
      <c r="F28" s="67" t="s">
        <v>334</v>
      </c>
      <c r="G28" s="67" t="s">
        <v>240</v>
      </c>
      <c r="H28" s="67" t="s">
        <v>493</v>
      </c>
      <c r="I28" s="67" t="s">
        <v>263</v>
      </c>
      <c r="J28" s="69"/>
      <c r="K28" s="69"/>
      <c r="L28" s="69"/>
    </row>
    <row r="29" spans="1:12" x14ac:dyDescent="0.2">
      <c r="A29" s="72"/>
      <c r="B29" s="67" t="s">
        <v>1158</v>
      </c>
      <c r="C29" s="67" t="s">
        <v>256</v>
      </c>
      <c r="D29" s="67" t="s">
        <v>339</v>
      </c>
      <c r="E29" s="67" t="s">
        <v>715</v>
      </c>
      <c r="F29" s="67" t="s">
        <v>339</v>
      </c>
      <c r="G29" s="67" t="s">
        <v>241</v>
      </c>
      <c r="H29" s="67" t="s">
        <v>170</v>
      </c>
      <c r="I29" s="67" t="s">
        <v>494</v>
      </c>
      <c r="J29" s="69"/>
      <c r="K29" s="69"/>
      <c r="L29" s="69"/>
    </row>
    <row r="30" spans="1:12" x14ac:dyDescent="0.2">
      <c r="A30" s="72"/>
      <c r="B30" s="67" t="s">
        <v>1159</v>
      </c>
      <c r="C30" s="67" t="s">
        <v>256</v>
      </c>
      <c r="D30" s="67" t="s">
        <v>718</v>
      </c>
      <c r="E30" s="67" t="s">
        <v>505</v>
      </c>
      <c r="F30" s="67" t="s">
        <v>718</v>
      </c>
      <c r="G30" s="67" t="s">
        <v>241</v>
      </c>
      <c r="H30" s="67" t="s">
        <v>170</v>
      </c>
      <c r="I30" s="67" t="s">
        <v>41</v>
      </c>
      <c r="J30" s="69"/>
      <c r="K30" s="69"/>
      <c r="L30" s="69"/>
    </row>
    <row r="31" spans="1:12" x14ac:dyDescent="0.2">
      <c r="A31" s="72"/>
      <c r="B31" s="67" t="s">
        <v>1160</v>
      </c>
      <c r="C31" s="67" t="s">
        <v>256</v>
      </c>
      <c r="D31" s="67" t="s">
        <v>334</v>
      </c>
      <c r="E31" s="67" t="s">
        <v>228</v>
      </c>
      <c r="F31" s="67" t="s">
        <v>334</v>
      </c>
      <c r="G31" s="67" t="s">
        <v>260</v>
      </c>
      <c r="H31" s="67" t="s">
        <v>230</v>
      </c>
      <c r="I31" s="67" t="s">
        <v>330</v>
      </c>
      <c r="J31" s="69"/>
      <c r="K31" s="69"/>
      <c r="L31" s="69"/>
    </row>
    <row r="32" spans="1:12" x14ac:dyDescent="0.2">
      <c r="A32" s="72"/>
      <c r="B32" s="67" t="s">
        <v>1161</v>
      </c>
      <c r="C32" s="67" t="s">
        <v>256</v>
      </c>
      <c r="D32" s="67" t="s">
        <v>334</v>
      </c>
      <c r="E32" s="67" t="s">
        <v>229</v>
      </c>
      <c r="F32" s="67" t="s">
        <v>334</v>
      </c>
      <c r="G32" s="67" t="s">
        <v>261</v>
      </c>
      <c r="H32" s="67" t="s">
        <v>230</v>
      </c>
      <c r="I32" s="67" t="s">
        <v>331</v>
      </c>
      <c r="J32" s="69"/>
      <c r="K32" s="69"/>
      <c r="L32" s="69"/>
    </row>
    <row r="34" spans="1:9" x14ac:dyDescent="0.2">
      <c r="I34" t="s">
        <v>272</v>
      </c>
    </row>
    <row r="35" spans="1:9" x14ac:dyDescent="0.2">
      <c r="A35" t="s">
        <v>560</v>
      </c>
    </row>
    <row r="36" spans="1:9" x14ac:dyDescent="0.2">
      <c r="A36" s="65" t="s">
        <v>335</v>
      </c>
      <c r="I36" t="s">
        <v>244</v>
      </c>
    </row>
    <row r="37" spans="1:9" x14ac:dyDescent="0.2">
      <c r="A37" s="65"/>
      <c r="B37" t="s">
        <v>1162</v>
      </c>
      <c r="C37" t="s">
        <v>256</v>
      </c>
      <c r="D37" t="s">
        <v>335</v>
      </c>
      <c r="E37" t="s">
        <v>315</v>
      </c>
      <c r="F37" t="s">
        <v>335</v>
      </c>
      <c r="G37" t="s">
        <v>305</v>
      </c>
      <c r="H37" t="s">
        <v>181</v>
      </c>
      <c r="I37" t="s">
        <v>187</v>
      </c>
    </row>
    <row r="38" spans="1:9" x14ac:dyDescent="0.2">
      <c r="A38" s="65"/>
      <c r="B38" t="s">
        <v>1163</v>
      </c>
      <c r="C38" t="s">
        <v>256</v>
      </c>
      <c r="D38" t="s">
        <v>335</v>
      </c>
      <c r="E38" t="s">
        <v>179</v>
      </c>
      <c r="F38" t="s">
        <v>335</v>
      </c>
      <c r="G38" t="s">
        <v>231</v>
      </c>
      <c r="H38" t="s">
        <v>170</v>
      </c>
      <c r="I38" t="s">
        <v>41</v>
      </c>
    </row>
    <row r="39" spans="1:9" x14ac:dyDescent="0.2">
      <c r="A39" s="65"/>
      <c r="B39" t="s">
        <v>1164</v>
      </c>
      <c r="C39" t="s">
        <v>256</v>
      </c>
      <c r="D39" t="s">
        <v>335</v>
      </c>
      <c r="E39" t="s">
        <v>180</v>
      </c>
      <c r="F39" t="s">
        <v>335</v>
      </c>
      <c r="G39" t="s">
        <v>232</v>
      </c>
      <c r="H39" t="s">
        <v>170</v>
      </c>
      <c r="I39" t="s">
        <v>494</v>
      </c>
    </row>
    <row r="40" spans="1:9" x14ac:dyDescent="0.2">
      <c r="A40" s="65"/>
      <c r="B40" t="s">
        <v>1165</v>
      </c>
      <c r="C40" t="s">
        <v>256</v>
      </c>
      <c r="D40" t="s">
        <v>335</v>
      </c>
      <c r="E40" t="s">
        <v>314</v>
      </c>
      <c r="F40" t="s">
        <v>335</v>
      </c>
      <c r="G40" t="s">
        <v>233</v>
      </c>
      <c r="H40" t="s">
        <v>236</v>
      </c>
      <c r="I40" t="s">
        <v>264</v>
      </c>
    </row>
    <row r="41" spans="1:9" x14ac:dyDescent="0.2">
      <c r="A41" s="65"/>
      <c r="B41" t="s">
        <v>1166</v>
      </c>
      <c r="C41" t="s">
        <v>256</v>
      </c>
      <c r="D41" t="s">
        <v>335</v>
      </c>
      <c r="E41" t="s">
        <v>327</v>
      </c>
      <c r="F41" t="s">
        <v>335</v>
      </c>
      <c r="G41" t="s">
        <v>234</v>
      </c>
      <c r="H41" t="s">
        <v>328</v>
      </c>
      <c r="I41" t="s">
        <v>264</v>
      </c>
    </row>
    <row r="42" spans="1:9" x14ac:dyDescent="0.2">
      <c r="A42" s="65"/>
      <c r="B42" t="s">
        <v>1167</v>
      </c>
      <c r="C42" t="s">
        <v>256</v>
      </c>
      <c r="D42" t="s">
        <v>335</v>
      </c>
      <c r="E42" t="s">
        <v>255</v>
      </c>
      <c r="F42" t="s">
        <v>335</v>
      </c>
      <c r="G42" t="s">
        <v>240</v>
      </c>
      <c r="H42" t="s">
        <v>493</v>
      </c>
      <c r="I42" t="s">
        <v>263</v>
      </c>
    </row>
    <row r="43" spans="1:9" x14ac:dyDescent="0.2">
      <c r="A43" s="65"/>
      <c r="B43" t="s">
        <v>1168</v>
      </c>
      <c r="C43" t="s">
        <v>256</v>
      </c>
      <c r="D43" t="s">
        <v>335</v>
      </c>
      <c r="E43" t="s">
        <v>228</v>
      </c>
      <c r="F43" t="s">
        <v>335</v>
      </c>
      <c r="G43" t="s">
        <v>260</v>
      </c>
      <c r="H43" t="s">
        <v>230</v>
      </c>
      <c r="I43" t="s">
        <v>330</v>
      </c>
    </row>
    <row r="44" spans="1:9" x14ac:dyDescent="0.2">
      <c r="A44" s="65"/>
      <c r="B44" t="s">
        <v>1169</v>
      </c>
      <c r="C44" t="s">
        <v>256</v>
      </c>
      <c r="D44" t="s">
        <v>335</v>
      </c>
      <c r="E44" t="s">
        <v>229</v>
      </c>
      <c r="F44" t="s">
        <v>335</v>
      </c>
      <c r="G44" t="s">
        <v>261</v>
      </c>
      <c r="H44" t="s">
        <v>230</v>
      </c>
      <c r="I44" t="s">
        <v>331</v>
      </c>
    </row>
    <row r="46" spans="1:9" x14ac:dyDescent="0.2">
      <c r="I46" t="s">
        <v>272</v>
      </c>
    </row>
    <row r="47" spans="1:9" x14ac:dyDescent="0.2">
      <c r="A47" t="s">
        <v>561</v>
      </c>
    </row>
    <row r="48" spans="1:9" x14ac:dyDescent="0.2">
      <c r="A48" s="65" t="s">
        <v>336</v>
      </c>
      <c r="I48" t="s">
        <v>244</v>
      </c>
    </row>
    <row r="49" spans="1:9" x14ac:dyDescent="0.2">
      <c r="A49" s="65"/>
      <c r="B49" t="s">
        <v>1170</v>
      </c>
      <c r="C49" t="s">
        <v>256</v>
      </c>
      <c r="D49" t="s">
        <v>336</v>
      </c>
      <c r="E49" t="s">
        <v>315</v>
      </c>
      <c r="F49" t="s">
        <v>336</v>
      </c>
      <c r="G49" t="s">
        <v>305</v>
      </c>
      <c r="H49" t="s">
        <v>181</v>
      </c>
      <c r="I49" t="s">
        <v>187</v>
      </c>
    </row>
    <row r="50" spans="1:9" x14ac:dyDescent="0.2">
      <c r="A50" s="65"/>
      <c r="B50" t="s">
        <v>1171</v>
      </c>
      <c r="C50" t="s">
        <v>256</v>
      </c>
      <c r="D50" t="s">
        <v>336</v>
      </c>
      <c r="E50" t="s">
        <v>179</v>
      </c>
      <c r="F50" t="s">
        <v>336</v>
      </c>
      <c r="G50" t="s">
        <v>231</v>
      </c>
      <c r="H50" t="s">
        <v>170</v>
      </c>
      <c r="I50" t="s">
        <v>41</v>
      </c>
    </row>
    <row r="51" spans="1:9" x14ac:dyDescent="0.2">
      <c r="A51" s="65"/>
      <c r="B51" t="s">
        <v>1172</v>
      </c>
      <c r="C51" t="s">
        <v>256</v>
      </c>
      <c r="D51" t="s">
        <v>336</v>
      </c>
      <c r="E51" t="s">
        <v>180</v>
      </c>
      <c r="F51" t="s">
        <v>336</v>
      </c>
      <c r="G51" t="s">
        <v>232</v>
      </c>
      <c r="H51" t="s">
        <v>170</v>
      </c>
      <c r="I51" t="s">
        <v>494</v>
      </c>
    </row>
    <row r="52" spans="1:9" x14ac:dyDescent="0.2">
      <c r="A52" s="65"/>
      <c r="B52" t="s">
        <v>1173</v>
      </c>
      <c r="C52" t="s">
        <v>256</v>
      </c>
      <c r="D52" t="s">
        <v>336</v>
      </c>
      <c r="E52" t="s">
        <v>314</v>
      </c>
      <c r="F52" t="s">
        <v>336</v>
      </c>
      <c r="G52" t="s">
        <v>233</v>
      </c>
      <c r="H52" t="s">
        <v>236</v>
      </c>
      <c r="I52" t="s">
        <v>264</v>
      </c>
    </row>
    <row r="53" spans="1:9" x14ac:dyDescent="0.2">
      <c r="A53" s="65"/>
      <c r="B53" t="s">
        <v>1174</v>
      </c>
      <c r="C53" t="s">
        <v>256</v>
      </c>
      <c r="D53" t="s">
        <v>336</v>
      </c>
      <c r="E53" t="s">
        <v>327</v>
      </c>
      <c r="F53" t="s">
        <v>336</v>
      </c>
      <c r="G53" t="s">
        <v>234</v>
      </c>
      <c r="H53" t="s">
        <v>328</v>
      </c>
      <c r="I53" t="s">
        <v>264</v>
      </c>
    </row>
    <row r="54" spans="1:9" x14ac:dyDescent="0.2">
      <c r="A54" s="65"/>
      <c r="B54" t="s">
        <v>1175</v>
      </c>
      <c r="C54" t="s">
        <v>256</v>
      </c>
      <c r="D54" t="s">
        <v>336</v>
      </c>
      <c r="E54" t="s">
        <v>255</v>
      </c>
      <c r="F54" t="s">
        <v>336</v>
      </c>
      <c r="G54" t="s">
        <v>240</v>
      </c>
      <c r="H54" t="s">
        <v>493</v>
      </c>
      <c r="I54" t="s">
        <v>263</v>
      </c>
    </row>
    <row r="55" spans="1:9" x14ac:dyDescent="0.2">
      <c r="A55" s="65"/>
      <c r="B55" t="s">
        <v>1176</v>
      </c>
      <c r="C55" t="s">
        <v>256</v>
      </c>
      <c r="D55" t="s">
        <v>336</v>
      </c>
      <c r="E55" t="s">
        <v>228</v>
      </c>
      <c r="F55" t="s">
        <v>336</v>
      </c>
      <c r="G55" t="s">
        <v>260</v>
      </c>
      <c r="H55" t="s">
        <v>230</v>
      </c>
      <c r="I55" t="s">
        <v>330</v>
      </c>
    </row>
    <row r="56" spans="1:9" x14ac:dyDescent="0.2">
      <c r="A56" s="65"/>
      <c r="G56" t="s">
        <v>261</v>
      </c>
    </row>
    <row r="57" spans="1:9" x14ac:dyDescent="0.2">
      <c r="A57" s="65"/>
      <c r="B57" t="s">
        <v>1177</v>
      </c>
      <c r="C57" t="s">
        <v>256</v>
      </c>
      <c r="D57" t="s">
        <v>336</v>
      </c>
      <c r="E57" t="s">
        <v>714</v>
      </c>
      <c r="F57" t="s">
        <v>336</v>
      </c>
      <c r="G57" t="s">
        <v>262</v>
      </c>
      <c r="H57" t="s">
        <v>230</v>
      </c>
      <c r="I57" t="s">
        <v>48</v>
      </c>
    </row>
    <row r="60" spans="1:9" x14ac:dyDescent="0.2">
      <c r="A60" t="s">
        <v>561</v>
      </c>
    </row>
    <row r="61" spans="1:9" x14ac:dyDescent="0.2">
      <c r="A61" s="62" t="s">
        <v>337</v>
      </c>
      <c r="I61" t="s">
        <v>244</v>
      </c>
    </row>
    <row r="62" spans="1:9" x14ac:dyDescent="0.2">
      <c r="A62" s="62"/>
      <c r="B62" t="s">
        <v>1178</v>
      </c>
      <c r="C62" t="s">
        <v>256</v>
      </c>
      <c r="D62" t="s">
        <v>337</v>
      </c>
      <c r="E62" t="s">
        <v>315</v>
      </c>
      <c r="F62" t="s">
        <v>337</v>
      </c>
      <c r="G62" t="s">
        <v>305</v>
      </c>
      <c r="H62" t="s">
        <v>181</v>
      </c>
      <c r="I62" t="s">
        <v>187</v>
      </c>
    </row>
    <row r="63" spans="1:9" x14ac:dyDescent="0.2">
      <c r="A63" s="62"/>
      <c r="B63" t="s">
        <v>1179</v>
      </c>
      <c r="C63" t="s">
        <v>256</v>
      </c>
      <c r="D63" t="s">
        <v>337</v>
      </c>
      <c r="E63" t="s">
        <v>179</v>
      </c>
      <c r="F63" t="s">
        <v>337</v>
      </c>
      <c r="G63" t="s">
        <v>231</v>
      </c>
      <c r="H63" t="s">
        <v>170</v>
      </c>
      <c r="I63" t="s">
        <v>41</v>
      </c>
    </row>
    <row r="64" spans="1:9" x14ac:dyDescent="0.2">
      <c r="A64" s="62"/>
      <c r="B64" t="s">
        <v>1180</v>
      </c>
      <c r="C64" t="s">
        <v>256</v>
      </c>
      <c r="D64" t="s">
        <v>337</v>
      </c>
      <c r="E64" t="s">
        <v>180</v>
      </c>
      <c r="F64" t="s">
        <v>337</v>
      </c>
      <c r="G64" t="s">
        <v>232</v>
      </c>
      <c r="H64" t="s">
        <v>170</v>
      </c>
      <c r="I64" t="s">
        <v>494</v>
      </c>
    </row>
    <row r="65" spans="1:9" x14ac:dyDescent="0.2">
      <c r="A65" s="62"/>
      <c r="B65" t="s">
        <v>1181</v>
      </c>
      <c r="C65" t="s">
        <v>256</v>
      </c>
      <c r="D65" t="s">
        <v>337</v>
      </c>
      <c r="E65" t="s">
        <v>314</v>
      </c>
      <c r="F65" t="s">
        <v>337</v>
      </c>
      <c r="G65" t="s">
        <v>233</v>
      </c>
      <c r="H65" t="s">
        <v>236</v>
      </c>
      <c r="I65" t="s">
        <v>264</v>
      </c>
    </row>
    <row r="66" spans="1:9" x14ac:dyDescent="0.2">
      <c r="A66" s="62"/>
      <c r="B66" t="s">
        <v>1182</v>
      </c>
      <c r="C66" t="s">
        <v>256</v>
      </c>
      <c r="D66" t="s">
        <v>337</v>
      </c>
      <c r="E66" t="s">
        <v>327</v>
      </c>
      <c r="F66" t="s">
        <v>337</v>
      </c>
      <c r="G66" t="s">
        <v>234</v>
      </c>
      <c r="H66" t="s">
        <v>328</v>
      </c>
      <c r="I66" t="s">
        <v>264</v>
      </c>
    </row>
    <row r="67" spans="1:9" x14ac:dyDescent="0.2">
      <c r="A67" s="62"/>
      <c r="B67" t="s">
        <v>1183</v>
      </c>
      <c r="C67" t="s">
        <v>256</v>
      </c>
      <c r="D67" t="s">
        <v>337</v>
      </c>
      <c r="E67" t="s">
        <v>255</v>
      </c>
      <c r="F67" t="s">
        <v>337</v>
      </c>
      <c r="G67" t="s">
        <v>240</v>
      </c>
      <c r="H67" t="s">
        <v>493</v>
      </c>
      <c r="I67" t="s">
        <v>263</v>
      </c>
    </row>
    <row r="68" spans="1:9" x14ac:dyDescent="0.2">
      <c r="A68" s="62"/>
      <c r="B68" t="s">
        <v>1184</v>
      </c>
      <c r="C68" t="s">
        <v>256</v>
      </c>
      <c r="D68" t="s">
        <v>341</v>
      </c>
      <c r="E68" t="s">
        <v>563</v>
      </c>
      <c r="F68" t="s">
        <v>341</v>
      </c>
      <c r="G68" t="s">
        <v>241</v>
      </c>
      <c r="H68" t="s">
        <v>564</v>
      </c>
      <c r="I68" t="s">
        <v>263</v>
      </c>
    </row>
    <row r="69" spans="1:9" x14ac:dyDescent="0.2">
      <c r="A69" s="62"/>
      <c r="B69" t="s">
        <v>1185</v>
      </c>
      <c r="C69" t="s">
        <v>256</v>
      </c>
      <c r="D69" t="s">
        <v>342</v>
      </c>
      <c r="E69" t="s">
        <v>565</v>
      </c>
      <c r="F69" t="s">
        <v>342</v>
      </c>
      <c r="G69" t="s">
        <v>242</v>
      </c>
      <c r="H69" t="s">
        <v>564</v>
      </c>
      <c r="I69" t="s">
        <v>263</v>
      </c>
    </row>
    <row r="70" spans="1:9" x14ac:dyDescent="0.2">
      <c r="A70" s="62"/>
      <c r="B70" t="s">
        <v>1186</v>
      </c>
      <c r="C70" t="s">
        <v>256</v>
      </c>
      <c r="D70" t="s">
        <v>337</v>
      </c>
      <c r="E70" t="s">
        <v>228</v>
      </c>
      <c r="F70" t="s">
        <v>337</v>
      </c>
      <c r="G70" t="s">
        <v>260</v>
      </c>
      <c r="H70" t="s">
        <v>230</v>
      </c>
      <c r="I70" t="s">
        <v>330</v>
      </c>
    </row>
    <row r="71" spans="1:9" x14ac:dyDescent="0.2">
      <c r="A71" s="62"/>
      <c r="B71" t="s">
        <v>1187</v>
      </c>
      <c r="E71" t="s">
        <v>993</v>
      </c>
      <c r="G71" t="s">
        <v>261</v>
      </c>
    </row>
    <row r="72" spans="1:9" x14ac:dyDescent="0.2">
      <c r="A72" s="62"/>
      <c r="B72" t="s">
        <v>1188</v>
      </c>
      <c r="C72" t="s">
        <v>256</v>
      </c>
      <c r="D72" t="s">
        <v>337</v>
      </c>
      <c r="E72" t="s">
        <v>714</v>
      </c>
      <c r="F72" t="s">
        <v>337</v>
      </c>
      <c r="G72" t="s">
        <v>262</v>
      </c>
      <c r="H72" t="s">
        <v>230</v>
      </c>
      <c r="I72" t="s">
        <v>48</v>
      </c>
    </row>
    <row r="73" spans="1:9" x14ac:dyDescent="0.2">
      <c r="A73" s="39"/>
    </row>
    <row r="74" spans="1:9" x14ac:dyDescent="0.2">
      <c r="A74" t="s">
        <v>562</v>
      </c>
    </row>
    <row r="75" spans="1:9" x14ac:dyDescent="0.2">
      <c r="A75" s="65" t="s">
        <v>338</v>
      </c>
      <c r="I75" t="s">
        <v>244</v>
      </c>
    </row>
    <row r="76" spans="1:9" x14ac:dyDescent="0.2">
      <c r="A76" s="65"/>
      <c r="B76" t="s">
        <v>1189</v>
      </c>
      <c r="C76" t="s">
        <v>256</v>
      </c>
      <c r="D76" t="s">
        <v>338</v>
      </c>
      <c r="E76" t="s">
        <v>315</v>
      </c>
      <c r="F76" t="s">
        <v>338</v>
      </c>
      <c r="G76" t="s">
        <v>305</v>
      </c>
      <c r="H76" t="s">
        <v>181</v>
      </c>
      <c r="I76" t="s">
        <v>187</v>
      </c>
    </row>
    <row r="77" spans="1:9" x14ac:dyDescent="0.2">
      <c r="A77" s="65"/>
      <c r="B77" t="s">
        <v>1190</v>
      </c>
      <c r="C77" t="s">
        <v>256</v>
      </c>
      <c r="D77" t="s">
        <v>338</v>
      </c>
      <c r="E77" t="s">
        <v>179</v>
      </c>
      <c r="F77" t="s">
        <v>338</v>
      </c>
      <c r="G77" t="s">
        <v>231</v>
      </c>
      <c r="H77" t="s">
        <v>170</v>
      </c>
      <c r="I77" t="s">
        <v>41</v>
      </c>
    </row>
    <row r="78" spans="1:9" x14ac:dyDescent="0.2">
      <c r="A78" s="65"/>
      <c r="B78" t="s">
        <v>1191</v>
      </c>
      <c r="C78" t="s">
        <v>256</v>
      </c>
      <c r="D78" t="s">
        <v>338</v>
      </c>
      <c r="E78" t="s">
        <v>180</v>
      </c>
      <c r="F78" t="s">
        <v>338</v>
      </c>
      <c r="G78" t="s">
        <v>232</v>
      </c>
      <c r="H78" t="s">
        <v>170</v>
      </c>
      <c r="I78" t="s">
        <v>494</v>
      </c>
    </row>
    <row r="79" spans="1:9" x14ac:dyDescent="0.2">
      <c r="A79" s="65"/>
      <c r="B79" t="s">
        <v>1192</v>
      </c>
      <c r="C79" t="s">
        <v>256</v>
      </c>
      <c r="D79" t="s">
        <v>338</v>
      </c>
      <c r="E79" t="s">
        <v>314</v>
      </c>
      <c r="F79" t="s">
        <v>338</v>
      </c>
      <c r="G79" t="s">
        <v>233</v>
      </c>
      <c r="H79" t="s">
        <v>236</v>
      </c>
      <c r="I79" t="s">
        <v>264</v>
      </c>
    </row>
    <row r="80" spans="1:9" x14ac:dyDescent="0.2">
      <c r="A80" s="65"/>
      <c r="B80" t="s">
        <v>1193</v>
      </c>
      <c r="C80" t="s">
        <v>256</v>
      </c>
      <c r="D80" t="s">
        <v>338</v>
      </c>
      <c r="E80" t="s">
        <v>327</v>
      </c>
      <c r="F80" t="s">
        <v>338</v>
      </c>
      <c r="G80" t="s">
        <v>234</v>
      </c>
      <c r="H80" t="s">
        <v>328</v>
      </c>
      <c r="I80" t="s">
        <v>264</v>
      </c>
    </row>
    <row r="81" spans="1:9" x14ac:dyDescent="0.2">
      <c r="A81" s="65"/>
      <c r="B81" t="s">
        <v>1194</v>
      </c>
      <c r="C81" t="s">
        <v>256</v>
      </c>
      <c r="D81" t="s">
        <v>338</v>
      </c>
      <c r="E81" t="s">
        <v>255</v>
      </c>
      <c r="F81" t="s">
        <v>338</v>
      </c>
      <c r="G81" t="s">
        <v>240</v>
      </c>
      <c r="H81" t="s">
        <v>493</v>
      </c>
      <c r="I81" t="s">
        <v>263</v>
      </c>
    </row>
    <row r="82" spans="1:9" x14ac:dyDescent="0.2">
      <c r="A82" s="65"/>
      <c r="B82" t="s">
        <v>1195</v>
      </c>
      <c r="C82" t="s">
        <v>256</v>
      </c>
      <c r="D82" t="s">
        <v>338</v>
      </c>
      <c r="E82" t="s">
        <v>228</v>
      </c>
      <c r="F82" t="s">
        <v>338</v>
      </c>
      <c r="G82" t="s">
        <v>260</v>
      </c>
      <c r="H82" t="s">
        <v>230</v>
      </c>
      <c r="I82" t="s">
        <v>330</v>
      </c>
    </row>
    <row r="83" spans="1:9" x14ac:dyDescent="0.2">
      <c r="A83" s="65"/>
      <c r="B83" t="s">
        <v>1187</v>
      </c>
      <c r="E83" t="s">
        <v>993</v>
      </c>
      <c r="G83" t="s">
        <v>261</v>
      </c>
    </row>
    <row r="84" spans="1:9" x14ac:dyDescent="0.2">
      <c r="A84" s="65"/>
      <c r="B84" t="s">
        <v>1196</v>
      </c>
      <c r="C84" t="s">
        <v>256</v>
      </c>
      <c r="D84" t="s">
        <v>338</v>
      </c>
      <c r="E84" t="s">
        <v>714</v>
      </c>
      <c r="F84" t="s">
        <v>338</v>
      </c>
      <c r="G84" t="s">
        <v>262</v>
      </c>
      <c r="H84" t="s">
        <v>230</v>
      </c>
      <c r="I84" t="s">
        <v>48</v>
      </c>
    </row>
    <row r="85" spans="1:9" x14ac:dyDescent="0.2">
      <c r="A85" t="s">
        <v>566</v>
      </c>
    </row>
    <row r="86" spans="1:9" x14ac:dyDescent="0.2">
      <c r="A86" s="62" t="s">
        <v>340</v>
      </c>
      <c r="I86" t="s">
        <v>472</v>
      </c>
    </row>
    <row r="87" spans="1:9" x14ac:dyDescent="0.2">
      <c r="A87" s="62"/>
      <c r="B87" t="s">
        <v>1197</v>
      </c>
      <c r="C87" t="s">
        <v>256</v>
      </c>
      <c r="D87" t="s">
        <v>340</v>
      </c>
      <c r="E87" t="s">
        <v>251</v>
      </c>
      <c r="F87" t="s">
        <v>340</v>
      </c>
      <c r="G87" t="s">
        <v>305</v>
      </c>
      <c r="H87" t="s">
        <v>256</v>
      </c>
      <c r="I87" t="s">
        <v>272</v>
      </c>
    </row>
    <row r="88" spans="1:9" x14ac:dyDescent="0.2">
      <c r="A88" s="62"/>
      <c r="B88" t="s">
        <v>1198</v>
      </c>
      <c r="C88" t="s">
        <v>256</v>
      </c>
      <c r="D88" t="s">
        <v>340</v>
      </c>
      <c r="E88" t="s">
        <v>252</v>
      </c>
      <c r="F88" t="s">
        <v>340</v>
      </c>
      <c r="G88" t="s">
        <v>306</v>
      </c>
      <c r="H88" t="s">
        <v>256</v>
      </c>
      <c r="I88" t="s">
        <v>272</v>
      </c>
    </row>
    <row r="89" spans="1:9" x14ac:dyDescent="0.2">
      <c r="A89" s="62"/>
      <c r="B89" t="s">
        <v>1199</v>
      </c>
      <c r="C89" t="s">
        <v>256</v>
      </c>
      <c r="D89" t="s">
        <v>340</v>
      </c>
      <c r="E89" t="s">
        <v>253</v>
      </c>
      <c r="F89" t="s">
        <v>340</v>
      </c>
      <c r="G89" t="s">
        <v>307</v>
      </c>
      <c r="H89" t="s">
        <v>256</v>
      </c>
      <c r="I89" t="s">
        <v>272</v>
      </c>
    </row>
    <row r="90" spans="1:9" x14ac:dyDescent="0.2">
      <c r="A90" s="62"/>
      <c r="B90" t="s">
        <v>1200</v>
      </c>
      <c r="C90" t="s">
        <v>256</v>
      </c>
      <c r="D90" t="s">
        <v>340</v>
      </c>
      <c r="E90" t="s">
        <v>254</v>
      </c>
      <c r="F90" t="s">
        <v>340</v>
      </c>
      <c r="G90" t="s">
        <v>308</v>
      </c>
      <c r="H90" t="s">
        <v>256</v>
      </c>
      <c r="I90" t="s">
        <v>272</v>
      </c>
    </row>
    <row r="91" spans="1:9" x14ac:dyDescent="0.2">
      <c r="A91" t="s">
        <v>530</v>
      </c>
    </row>
    <row r="92" spans="1:9" x14ac:dyDescent="0.2">
      <c r="A92" s="62" t="s">
        <v>341</v>
      </c>
      <c r="I92" t="s">
        <v>471</v>
      </c>
    </row>
    <row r="93" spans="1:9" x14ac:dyDescent="0.2">
      <c r="A93" s="62"/>
      <c r="B93" t="s">
        <v>1201</v>
      </c>
      <c r="C93" t="s">
        <v>256</v>
      </c>
      <c r="D93" t="s">
        <v>341</v>
      </c>
      <c r="E93" t="s">
        <v>251</v>
      </c>
      <c r="F93" t="s">
        <v>341</v>
      </c>
      <c r="G93" t="s">
        <v>305</v>
      </c>
      <c r="H93" t="s">
        <v>256</v>
      </c>
      <c r="I93" t="s">
        <v>272</v>
      </c>
    </row>
    <row r="94" spans="1:9" x14ac:dyDescent="0.2">
      <c r="A94" s="62"/>
      <c r="B94" t="s">
        <v>1202</v>
      </c>
      <c r="C94" t="s">
        <v>256</v>
      </c>
      <c r="D94" t="s">
        <v>341</v>
      </c>
      <c r="E94" t="s">
        <v>252</v>
      </c>
      <c r="F94" t="s">
        <v>341</v>
      </c>
      <c r="G94" t="s">
        <v>306</v>
      </c>
      <c r="H94" t="s">
        <v>256</v>
      </c>
      <c r="I94" t="s">
        <v>272</v>
      </c>
    </row>
    <row r="95" spans="1:9" x14ac:dyDescent="0.2">
      <c r="A95" s="62"/>
      <c r="B95" t="s">
        <v>1203</v>
      </c>
      <c r="C95" t="s">
        <v>256</v>
      </c>
      <c r="D95" t="s">
        <v>341</v>
      </c>
      <c r="E95" t="s">
        <v>253</v>
      </c>
      <c r="F95" t="s">
        <v>341</v>
      </c>
      <c r="G95" t="s">
        <v>307</v>
      </c>
      <c r="H95" t="s">
        <v>256</v>
      </c>
      <c r="I95" t="s">
        <v>272</v>
      </c>
    </row>
    <row r="96" spans="1:9" x14ac:dyDescent="0.2">
      <c r="A96" s="62"/>
      <c r="B96" t="s">
        <v>1204</v>
      </c>
      <c r="C96" t="s">
        <v>256</v>
      </c>
      <c r="D96" t="s">
        <v>341</v>
      </c>
      <c r="E96" t="s">
        <v>254</v>
      </c>
      <c r="F96" t="s">
        <v>341</v>
      </c>
      <c r="G96" t="s">
        <v>308</v>
      </c>
      <c r="H96" t="s">
        <v>256</v>
      </c>
      <c r="I96" t="s">
        <v>272</v>
      </c>
    </row>
    <row r="97" spans="1:9" x14ac:dyDescent="0.2">
      <c r="A97" t="s">
        <v>530</v>
      </c>
    </row>
    <row r="98" spans="1:9" x14ac:dyDescent="0.2">
      <c r="A98" s="62" t="s">
        <v>342</v>
      </c>
      <c r="I98" t="s">
        <v>470</v>
      </c>
    </row>
    <row r="99" spans="1:9" x14ac:dyDescent="0.2">
      <c r="A99" s="62"/>
      <c r="B99" t="s">
        <v>1205</v>
      </c>
      <c r="C99" t="s">
        <v>256</v>
      </c>
      <c r="D99" t="s">
        <v>342</v>
      </c>
      <c r="E99" t="s">
        <v>251</v>
      </c>
      <c r="F99" t="s">
        <v>342</v>
      </c>
      <c r="G99" t="s">
        <v>305</v>
      </c>
      <c r="H99" t="s">
        <v>256</v>
      </c>
      <c r="I99" t="s">
        <v>272</v>
      </c>
    </row>
    <row r="100" spans="1:9" x14ac:dyDescent="0.2">
      <c r="A100" s="62"/>
      <c r="B100" t="s">
        <v>1206</v>
      </c>
      <c r="C100" t="s">
        <v>256</v>
      </c>
      <c r="D100" t="s">
        <v>342</v>
      </c>
      <c r="E100" t="s">
        <v>252</v>
      </c>
      <c r="F100" t="s">
        <v>342</v>
      </c>
      <c r="G100" t="s">
        <v>306</v>
      </c>
      <c r="H100" t="s">
        <v>256</v>
      </c>
      <c r="I100" t="s">
        <v>272</v>
      </c>
    </row>
    <row r="101" spans="1:9" x14ac:dyDescent="0.2">
      <c r="A101" s="62"/>
      <c r="B101" t="s">
        <v>1207</v>
      </c>
      <c r="C101" t="s">
        <v>256</v>
      </c>
      <c r="D101" t="s">
        <v>342</v>
      </c>
      <c r="E101" t="s">
        <v>253</v>
      </c>
      <c r="F101" t="s">
        <v>342</v>
      </c>
      <c r="G101" t="s">
        <v>307</v>
      </c>
      <c r="H101" t="s">
        <v>256</v>
      </c>
      <c r="I101" t="s">
        <v>272</v>
      </c>
    </row>
    <row r="102" spans="1:9" x14ac:dyDescent="0.2">
      <c r="A102" s="62"/>
      <c r="B102" t="s">
        <v>1208</v>
      </c>
      <c r="C102" t="s">
        <v>256</v>
      </c>
      <c r="D102" t="s">
        <v>342</v>
      </c>
      <c r="E102" t="s">
        <v>254</v>
      </c>
      <c r="F102" t="s">
        <v>342</v>
      </c>
      <c r="G102" t="s">
        <v>308</v>
      </c>
      <c r="H102" t="s">
        <v>256</v>
      </c>
      <c r="I102" t="s">
        <v>272</v>
      </c>
    </row>
    <row r="104" spans="1:9" x14ac:dyDescent="0.2">
      <c r="A104" s="62" t="s">
        <v>770</v>
      </c>
      <c r="B104" t="s">
        <v>284</v>
      </c>
      <c r="E104" t="s">
        <v>1100</v>
      </c>
      <c r="I104" t="s">
        <v>284</v>
      </c>
    </row>
    <row r="105" spans="1:9" x14ac:dyDescent="0.2">
      <c r="A105" s="62"/>
      <c r="B105" t="s">
        <v>1209</v>
      </c>
      <c r="C105" t="s">
        <v>1141</v>
      </c>
      <c r="D105" t="s">
        <v>770</v>
      </c>
      <c r="E105" t="s">
        <v>1033</v>
      </c>
      <c r="F105" t="s">
        <v>770</v>
      </c>
      <c r="G105" t="s">
        <v>232</v>
      </c>
      <c r="H105" t="s">
        <v>256</v>
      </c>
      <c r="I105" t="s">
        <v>48</v>
      </c>
    </row>
    <row r="106" spans="1:9" x14ac:dyDescent="0.2">
      <c r="A106" s="62"/>
      <c r="B106" t="s">
        <v>1210</v>
      </c>
      <c r="C106" t="s">
        <v>1141</v>
      </c>
      <c r="D106" t="s">
        <v>770</v>
      </c>
      <c r="E106" t="s">
        <v>1034</v>
      </c>
      <c r="F106" t="s">
        <v>770</v>
      </c>
      <c r="G106" t="s">
        <v>233</v>
      </c>
      <c r="H106" t="s">
        <v>256</v>
      </c>
      <c r="I106" t="s">
        <v>48</v>
      </c>
    </row>
    <row r="107" spans="1:9" x14ac:dyDescent="0.2">
      <c r="A107" s="62"/>
      <c r="B107" t="s">
        <v>1211</v>
      </c>
      <c r="C107" t="s">
        <v>1141</v>
      </c>
      <c r="D107" t="s">
        <v>770</v>
      </c>
      <c r="E107" t="s">
        <v>1035</v>
      </c>
      <c r="F107" t="s">
        <v>770</v>
      </c>
      <c r="G107" t="s">
        <v>234</v>
      </c>
      <c r="H107" t="s">
        <v>256</v>
      </c>
      <c r="I107" t="s">
        <v>48</v>
      </c>
    </row>
    <row r="108" spans="1:9" x14ac:dyDescent="0.2">
      <c r="A108" s="62"/>
      <c r="B108" t="s">
        <v>1212</v>
      </c>
      <c r="C108" t="s">
        <v>1141</v>
      </c>
      <c r="D108" t="s">
        <v>770</v>
      </c>
      <c r="E108" t="s">
        <v>1071</v>
      </c>
      <c r="F108" t="s">
        <v>770</v>
      </c>
      <c r="G108" t="s">
        <v>240</v>
      </c>
      <c r="H108" t="s">
        <v>256</v>
      </c>
      <c r="I108" t="s">
        <v>48</v>
      </c>
    </row>
    <row r="109" spans="1:9" x14ac:dyDescent="0.2">
      <c r="A109" s="62" t="s">
        <v>966</v>
      </c>
      <c r="C109" t="s">
        <v>822</v>
      </c>
      <c r="E109" t="s">
        <v>966</v>
      </c>
      <c r="G109" t="s">
        <v>241</v>
      </c>
      <c r="I109" t="s">
        <v>964</v>
      </c>
    </row>
    <row r="110" spans="1:9" x14ac:dyDescent="0.2">
      <c r="A110" s="62"/>
      <c r="C110" t="s">
        <v>822</v>
      </c>
      <c r="E110" t="s">
        <v>865</v>
      </c>
      <c r="F110" t="s">
        <v>770</v>
      </c>
      <c r="I110" t="s">
        <v>48</v>
      </c>
    </row>
    <row r="111" spans="1:9" x14ac:dyDescent="0.2">
      <c r="A111" s="62"/>
      <c r="C111" t="s">
        <v>822</v>
      </c>
      <c r="E111" t="s">
        <v>866</v>
      </c>
      <c r="F111" t="s">
        <v>770</v>
      </c>
    </row>
    <row r="112" spans="1:9" x14ac:dyDescent="0.2">
      <c r="A112" s="62"/>
      <c r="C112" t="s">
        <v>822</v>
      </c>
      <c r="E112" t="s">
        <v>867</v>
      </c>
      <c r="F112" t="s">
        <v>770</v>
      </c>
    </row>
    <row r="113" spans="1:9" x14ac:dyDescent="0.2">
      <c r="A113" s="62"/>
      <c r="C113" t="s">
        <v>822</v>
      </c>
      <c r="E113" t="s">
        <v>868</v>
      </c>
      <c r="F113" t="s">
        <v>770</v>
      </c>
    </row>
    <row r="114" spans="1:9" x14ac:dyDescent="0.2">
      <c r="A114" s="62"/>
      <c r="C114" t="s">
        <v>822</v>
      </c>
      <c r="E114" t="s">
        <v>869</v>
      </c>
      <c r="F114" t="s">
        <v>770</v>
      </c>
    </row>
    <row r="115" spans="1:9" x14ac:dyDescent="0.2">
      <c r="A115" s="62"/>
      <c r="C115" t="s">
        <v>822</v>
      </c>
      <c r="E115" t="s">
        <v>870</v>
      </c>
      <c r="F115" t="s">
        <v>770</v>
      </c>
    </row>
    <row r="117" spans="1:9" x14ac:dyDescent="0.2">
      <c r="A117" s="62" t="s">
        <v>967</v>
      </c>
      <c r="C117" t="s">
        <v>822</v>
      </c>
      <c r="E117" t="s">
        <v>967</v>
      </c>
      <c r="G117" t="s">
        <v>242</v>
      </c>
      <c r="I117" t="s">
        <v>964</v>
      </c>
    </row>
    <row r="118" spans="1:9" x14ac:dyDescent="0.2">
      <c r="A118" s="62"/>
      <c r="C118" t="s">
        <v>822</v>
      </c>
      <c r="E118" t="s">
        <v>871</v>
      </c>
      <c r="F118" t="s">
        <v>770</v>
      </c>
      <c r="I118" t="s">
        <v>48</v>
      </c>
    </row>
    <row r="119" spans="1:9" x14ac:dyDescent="0.2">
      <c r="A119" s="62"/>
      <c r="C119" t="s">
        <v>822</v>
      </c>
      <c r="E119" t="s">
        <v>872</v>
      </c>
      <c r="F119" t="s">
        <v>770</v>
      </c>
    </row>
    <row r="120" spans="1:9" x14ac:dyDescent="0.2">
      <c r="A120" s="62"/>
      <c r="C120" t="s">
        <v>822</v>
      </c>
      <c r="E120" t="s">
        <v>873</v>
      </c>
      <c r="F120" t="s">
        <v>770</v>
      </c>
    </row>
    <row r="121" spans="1:9" x14ac:dyDescent="0.2">
      <c r="A121" s="62"/>
      <c r="C121" t="s">
        <v>822</v>
      </c>
      <c r="E121" t="s">
        <v>874</v>
      </c>
      <c r="F121" t="s">
        <v>770</v>
      </c>
    </row>
    <row r="122" spans="1:9" x14ac:dyDescent="0.2">
      <c r="A122" s="62"/>
      <c r="C122" t="s">
        <v>822</v>
      </c>
      <c r="E122" t="s">
        <v>875</v>
      </c>
      <c r="F122" t="s">
        <v>770</v>
      </c>
    </row>
    <row r="123" spans="1:9" x14ac:dyDescent="0.2">
      <c r="A123" s="62"/>
      <c r="C123" t="s">
        <v>822</v>
      </c>
      <c r="E123" t="s">
        <v>876</v>
      </c>
      <c r="F123" t="s">
        <v>770</v>
      </c>
    </row>
    <row r="125" spans="1:9" x14ac:dyDescent="0.2">
      <c r="A125" s="62" t="s">
        <v>968</v>
      </c>
      <c r="C125" t="s">
        <v>822</v>
      </c>
      <c r="E125" t="s">
        <v>968</v>
      </c>
      <c r="G125" t="s">
        <v>243</v>
      </c>
      <c r="I125" t="s">
        <v>964</v>
      </c>
    </row>
    <row r="126" spans="1:9" x14ac:dyDescent="0.2">
      <c r="A126" s="62"/>
      <c r="C126" t="s">
        <v>822</v>
      </c>
      <c r="E126" t="s">
        <v>877</v>
      </c>
      <c r="F126" t="s">
        <v>770</v>
      </c>
      <c r="I126" t="s">
        <v>48</v>
      </c>
    </row>
    <row r="127" spans="1:9" x14ac:dyDescent="0.2">
      <c r="A127" s="62"/>
      <c r="C127" t="s">
        <v>822</v>
      </c>
      <c r="E127" t="s">
        <v>878</v>
      </c>
      <c r="F127" t="s">
        <v>770</v>
      </c>
    </row>
    <row r="128" spans="1:9" x14ac:dyDescent="0.2">
      <c r="A128" s="62"/>
      <c r="C128" t="s">
        <v>822</v>
      </c>
      <c r="E128" t="s">
        <v>879</v>
      </c>
      <c r="F128" t="s">
        <v>770</v>
      </c>
    </row>
    <row r="129" spans="1:9" x14ac:dyDescent="0.2">
      <c r="A129" s="62"/>
      <c r="C129" t="s">
        <v>822</v>
      </c>
      <c r="E129" t="s">
        <v>881</v>
      </c>
      <c r="F129" t="s">
        <v>770</v>
      </c>
    </row>
    <row r="130" spans="1:9" x14ac:dyDescent="0.2">
      <c r="A130" s="62"/>
      <c r="C130" t="s">
        <v>822</v>
      </c>
      <c r="E130" t="s">
        <v>880</v>
      </c>
      <c r="F130" t="s">
        <v>770</v>
      </c>
    </row>
    <row r="131" spans="1:9" x14ac:dyDescent="0.2">
      <c r="A131" s="62"/>
      <c r="C131" t="s">
        <v>822</v>
      </c>
      <c r="E131" t="s">
        <v>882</v>
      </c>
      <c r="F131" t="s">
        <v>770</v>
      </c>
    </row>
    <row r="133" spans="1:9" x14ac:dyDescent="0.2">
      <c r="A133" s="62" t="s">
        <v>969</v>
      </c>
      <c r="C133" t="s">
        <v>822</v>
      </c>
      <c r="E133" t="s">
        <v>969</v>
      </c>
      <c r="G133" t="s">
        <v>274</v>
      </c>
      <c r="I133" t="s">
        <v>964</v>
      </c>
    </row>
    <row r="134" spans="1:9" x14ac:dyDescent="0.2">
      <c r="A134" s="62"/>
      <c r="C134" t="s">
        <v>822</v>
      </c>
      <c r="E134" t="s">
        <v>883</v>
      </c>
      <c r="F134" t="s">
        <v>770</v>
      </c>
      <c r="I134" t="s">
        <v>48</v>
      </c>
    </row>
    <row r="135" spans="1:9" x14ac:dyDescent="0.2">
      <c r="A135" s="62"/>
      <c r="C135" t="s">
        <v>822</v>
      </c>
      <c r="E135" t="s">
        <v>884</v>
      </c>
      <c r="F135" t="s">
        <v>770</v>
      </c>
    </row>
    <row r="136" spans="1:9" x14ac:dyDescent="0.2">
      <c r="A136" s="62"/>
      <c r="C136" t="s">
        <v>822</v>
      </c>
      <c r="E136" t="s">
        <v>885</v>
      </c>
      <c r="F136" t="s">
        <v>770</v>
      </c>
    </row>
    <row r="137" spans="1:9" x14ac:dyDescent="0.2">
      <c r="A137" s="62"/>
      <c r="C137" t="s">
        <v>822</v>
      </c>
      <c r="E137" t="s">
        <v>886</v>
      </c>
      <c r="F137" t="s">
        <v>770</v>
      </c>
    </row>
    <row r="138" spans="1:9" x14ac:dyDescent="0.2">
      <c r="A138" s="62"/>
      <c r="C138" t="s">
        <v>822</v>
      </c>
      <c r="E138" t="s">
        <v>887</v>
      </c>
      <c r="F138" t="s">
        <v>770</v>
      </c>
    </row>
    <row r="139" spans="1:9" x14ac:dyDescent="0.2">
      <c r="A139" s="62"/>
      <c r="C139" t="s">
        <v>822</v>
      </c>
      <c r="E139" t="s">
        <v>888</v>
      </c>
      <c r="F139" t="s">
        <v>770</v>
      </c>
    </row>
    <row r="141" spans="1:9" x14ac:dyDescent="0.2">
      <c r="A141" t="s">
        <v>970</v>
      </c>
      <c r="C141" t="s">
        <v>822</v>
      </c>
      <c r="E141" t="s">
        <v>970</v>
      </c>
      <c r="G141" t="s">
        <v>586</v>
      </c>
      <c r="I141" t="s">
        <v>964</v>
      </c>
    </row>
    <row r="142" spans="1:9" x14ac:dyDescent="0.2">
      <c r="A142" t="s">
        <v>823</v>
      </c>
      <c r="C142" t="s">
        <v>822</v>
      </c>
      <c r="E142" t="s">
        <v>823</v>
      </c>
      <c r="F142" t="s">
        <v>770</v>
      </c>
      <c r="I142" t="s">
        <v>48</v>
      </c>
    </row>
    <row r="143" spans="1:9" x14ac:dyDescent="0.2">
      <c r="A143" t="s">
        <v>824</v>
      </c>
      <c r="C143" t="s">
        <v>822</v>
      </c>
      <c r="E143" t="s">
        <v>824</v>
      </c>
      <c r="F143" t="s">
        <v>770</v>
      </c>
    </row>
    <row r="144" spans="1:9" x14ac:dyDescent="0.2">
      <c r="A144" t="s">
        <v>825</v>
      </c>
      <c r="C144" t="s">
        <v>822</v>
      </c>
      <c r="E144" t="s">
        <v>825</v>
      </c>
      <c r="F144" t="s">
        <v>770</v>
      </c>
    </row>
    <row r="145" spans="1:9" x14ac:dyDescent="0.2">
      <c r="A145" t="s">
        <v>826</v>
      </c>
      <c r="C145" t="s">
        <v>822</v>
      </c>
      <c r="E145" t="s">
        <v>826</v>
      </c>
      <c r="F145" t="s">
        <v>770</v>
      </c>
    </row>
    <row r="146" spans="1:9" x14ac:dyDescent="0.2">
      <c r="A146" t="s">
        <v>827</v>
      </c>
      <c r="C146" t="s">
        <v>822</v>
      </c>
      <c r="E146" t="s">
        <v>827</v>
      </c>
      <c r="F146" t="s">
        <v>770</v>
      </c>
    </row>
    <row r="147" spans="1:9" x14ac:dyDescent="0.2">
      <c r="A147" t="s">
        <v>828</v>
      </c>
      <c r="C147" t="s">
        <v>822</v>
      </c>
      <c r="E147" t="s">
        <v>828</v>
      </c>
      <c r="F147" t="s">
        <v>770</v>
      </c>
    </row>
    <row r="149" spans="1:9" x14ac:dyDescent="0.2">
      <c r="A149" t="s">
        <v>971</v>
      </c>
      <c r="C149" t="s">
        <v>822</v>
      </c>
      <c r="E149" t="s">
        <v>971</v>
      </c>
      <c r="G149" t="s">
        <v>587</v>
      </c>
      <c r="I149" t="s">
        <v>964</v>
      </c>
    </row>
    <row r="150" spans="1:9" x14ac:dyDescent="0.2">
      <c r="A150" t="s">
        <v>829</v>
      </c>
      <c r="C150" t="s">
        <v>822</v>
      </c>
      <c r="E150" t="s">
        <v>829</v>
      </c>
      <c r="F150" t="s">
        <v>770</v>
      </c>
      <c r="I150" t="s">
        <v>48</v>
      </c>
    </row>
    <row r="151" spans="1:9" x14ac:dyDescent="0.2">
      <c r="A151" t="s">
        <v>830</v>
      </c>
      <c r="C151" t="s">
        <v>822</v>
      </c>
      <c r="E151" t="s">
        <v>830</v>
      </c>
      <c r="F151" t="s">
        <v>770</v>
      </c>
    </row>
    <row r="152" spans="1:9" x14ac:dyDescent="0.2">
      <c r="A152" t="s">
        <v>831</v>
      </c>
      <c r="C152" t="s">
        <v>822</v>
      </c>
      <c r="E152" t="s">
        <v>831</v>
      </c>
      <c r="F152" t="s">
        <v>770</v>
      </c>
    </row>
    <row r="153" spans="1:9" x14ac:dyDescent="0.2">
      <c r="A153" t="s">
        <v>832</v>
      </c>
      <c r="C153" t="s">
        <v>822</v>
      </c>
      <c r="E153" t="s">
        <v>832</v>
      </c>
      <c r="F153" t="s">
        <v>770</v>
      </c>
    </row>
    <row r="154" spans="1:9" x14ac:dyDescent="0.2">
      <c r="A154" t="s">
        <v>833</v>
      </c>
      <c r="C154" t="s">
        <v>822</v>
      </c>
      <c r="E154" t="s">
        <v>833</v>
      </c>
      <c r="F154" t="s">
        <v>770</v>
      </c>
    </row>
    <row r="155" spans="1:9" x14ac:dyDescent="0.2">
      <c r="A155" t="s">
        <v>834</v>
      </c>
      <c r="C155" t="s">
        <v>822</v>
      </c>
      <c r="E155" t="s">
        <v>834</v>
      </c>
      <c r="F155" t="s">
        <v>770</v>
      </c>
    </row>
    <row r="157" spans="1:9" x14ac:dyDescent="0.2">
      <c r="A157" t="s">
        <v>972</v>
      </c>
      <c r="C157" t="s">
        <v>822</v>
      </c>
      <c r="E157" t="s">
        <v>972</v>
      </c>
      <c r="G157" t="s">
        <v>588</v>
      </c>
      <c r="I157" t="s">
        <v>964</v>
      </c>
    </row>
    <row r="158" spans="1:9" x14ac:dyDescent="0.2">
      <c r="A158" t="s">
        <v>835</v>
      </c>
      <c r="C158" t="s">
        <v>822</v>
      </c>
      <c r="E158" t="s">
        <v>835</v>
      </c>
      <c r="F158" t="s">
        <v>770</v>
      </c>
      <c r="I158" t="s">
        <v>48</v>
      </c>
    </row>
    <row r="159" spans="1:9" x14ac:dyDescent="0.2">
      <c r="A159" t="s">
        <v>836</v>
      </c>
      <c r="C159" t="s">
        <v>822</v>
      </c>
      <c r="E159" t="s">
        <v>836</v>
      </c>
      <c r="F159" t="s">
        <v>770</v>
      </c>
    </row>
    <row r="160" spans="1:9" x14ac:dyDescent="0.2">
      <c r="A160" t="s">
        <v>837</v>
      </c>
      <c r="C160" t="s">
        <v>822</v>
      </c>
      <c r="E160" t="s">
        <v>837</v>
      </c>
      <c r="F160" t="s">
        <v>770</v>
      </c>
    </row>
    <row r="161" spans="1:9" x14ac:dyDescent="0.2">
      <c r="A161" t="s">
        <v>838</v>
      </c>
      <c r="C161" t="s">
        <v>822</v>
      </c>
      <c r="E161" t="s">
        <v>838</v>
      </c>
      <c r="F161" t="s">
        <v>770</v>
      </c>
    </row>
    <row r="162" spans="1:9" x14ac:dyDescent="0.2">
      <c r="A162" t="s">
        <v>839</v>
      </c>
      <c r="C162" t="s">
        <v>822</v>
      </c>
      <c r="E162" t="s">
        <v>839</v>
      </c>
      <c r="F162" t="s">
        <v>770</v>
      </c>
    </row>
    <row r="163" spans="1:9" x14ac:dyDescent="0.2">
      <c r="A163" t="s">
        <v>840</v>
      </c>
      <c r="C163" t="s">
        <v>822</v>
      </c>
      <c r="E163" t="s">
        <v>840</v>
      </c>
      <c r="F163" t="s">
        <v>770</v>
      </c>
    </row>
    <row r="165" spans="1:9" x14ac:dyDescent="0.2">
      <c r="A165" t="s">
        <v>973</v>
      </c>
      <c r="C165" t="s">
        <v>822</v>
      </c>
      <c r="E165" t="s">
        <v>973</v>
      </c>
      <c r="G165" t="s">
        <v>589</v>
      </c>
      <c r="I165" t="s">
        <v>964</v>
      </c>
    </row>
    <row r="166" spans="1:9" x14ac:dyDescent="0.2">
      <c r="A166" t="s">
        <v>841</v>
      </c>
      <c r="C166" t="s">
        <v>822</v>
      </c>
      <c r="E166" t="s">
        <v>841</v>
      </c>
      <c r="F166" t="s">
        <v>770</v>
      </c>
      <c r="I166" t="s">
        <v>48</v>
      </c>
    </row>
    <row r="167" spans="1:9" x14ac:dyDescent="0.2">
      <c r="A167" t="s">
        <v>842</v>
      </c>
      <c r="C167" t="s">
        <v>822</v>
      </c>
      <c r="E167" t="s">
        <v>842</v>
      </c>
      <c r="F167" t="s">
        <v>770</v>
      </c>
    </row>
    <row r="168" spans="1:9" x14ac:dyDescent="0.2">
      <c r="A168" t="s">
        <v>843</v>
      </c>
      <c r="C168" t="s">
        <v>822</v>
      </c>
      <c r="E168" t="s">
        <v>843</v>
      </c>
      <c r="F168" t="s">
        <v>770</v>
      </c>
    </row>
    <row r="169" spans="1:9" x14ac:dyDescent="0.2">
      <c r="A169" t="s">
        <v>844</v>
      </c>
      <c r="C169" t="s">
        <v>822</v>
      </c>
      <c r="E169" t="s">
        <v>844</v>
      </c>
      <c r="F169" t="s">
        <v>770</v>
      </c>
    </row>
    <row r="170" spans="1:9" x14ac:dyDescent="0.2">
      <c r="A170" t="s">
        <v>845</v>
      </c>
      <c r="C170" t="s">
        <v>822</v>
      </c>
      <c r="E170" t="s">
        <v>845</v>
      </c>
      <c r="F170" t="s">
        <v>770</v>
      </c>
    </row>
    <row r="171" spans="1:9" x14ac:dyDescent="0.2">
      <c r="A171" t="s">
        <v>846</v>
      </c>
      <c r="C171" t="s">
        <v>822</v>
      </c>
      <c r="E171" t="s">
        <v>846</v>
      </c>
      <c r="F171" t="s">
        <v>770</v>
      </c>
    </row>
    <row r="173" spans="1:9" x14ac:dyDescent="0.2">
      <c r="A173" t="s">
        <v>974</v>
      </c>
      <c r="C173" t="s">
        <v>822</v>
      </c>
      <c r="E173" t="s">
        <v>974</v>
      </c>
      <c r="G173" t="s">
        <v>728</v>
      </c>
      <c r="I173" t="s">
        <v>964</v>
      </c>
    </row>
    <row r="174" spans="1:9" x14ac:dyDescent="0.2">
      <c r="A174" t="s">
        <v>847</v>
      </c>
      <c r="C174" t="s">
        <v>822</v>
      </c>
      <c r="E174" t="s">
        <v>847</v>
      </c>
      <c r="F174" t="s">
        <v>770</v>
      </c>
      <c r="I174" t="s">
        <v>48</v>
      </c>
    </row>
    <row r="175" spans="1:9" x14ac:dyDescent="0.2">
      <c r="A175" t="s">
        <v>848</v>
      </c>
      <c r="C175" t="s">
        <v>822</v>
      </c>
      <c r="E175" t="s">
        <v>848</v>
      </c>
      <c r="F175" t="s">
        <v>770</v>
      </c>
    </row>
    <row r="176" spans="1:9" x14ac:dyDescent="0.2">
      <c r="A176" t="s">
        <v>849</v>
      </c>
      <c r="C176" t="s">
        <v>822</v>
      </c>
      <c r="E176" t="s">
        <v>849</v>
      </c>
      <c r="F176" t="s">
        <v>770</v>
      </c>
    </row>
    <row r="177" spans="1:9" x14ac:dyDescent="0.2">
      <c r="A177" t="s">
        <v>850</v>
      </c>
      <c r="C177" t="s">
        <v>822</v>
      </c>
      <c r="E177" t="s">
        <v>850</v>
      </c>
      <c r="F177" t="s">
        <v>770</v>
      </c>
    </row>
    <row r="178" spans="1:9" x14ac:dyDescent="0.2">
      <c r="A178" t="s">
        <v>851</v>
      </c>
      <c r="C178" t="s">
        <v>822</v>
      </c>
      <c r="E178" t="s">
        <v>851</v>
      </c>
      <c r="F178" t="s">
        <v>770</v>
      </c>
    </row>
    <row r="179" spans="1:9" x14ac:dyDescent="0.2">
      <c r="A179" t="s">
        <v>852</v>
      </c>
      <c r="C179" t="s">
        <v>822</v>
      </c>
      <c r="E179" t="s">
        <v>852</v>
      </c>
      <c r="F179" t="s">
        <v>770</v>
      </c>
    </row>
    <row r="181" spans="1:9" x14ac:dyDescent="0.2">
      <c r="A181" t="s">
        <v>975</v>
      </c>
      <c r="C181" t="s">
        <v>822</v>
      </c>
      <c r="E181" t="s">
        <v>975</v>
      </c>
      <c r="G181" t="s">
        <v>805</v>
      </c>
      <c r="I181" t="s">
        <v>964</v>
      </c>
    </row>
    <row r="182" spans="1:9" x14ac:dyDescent="0.2">
      <c r="A182" t="s">
        <v>853</v>
      </c>
      <c r="C182" t="s">
        <v>822</v>
      </c>
      <c r="E182" t="s">
        <v>853</v>
      </c>
      <c r="F182" t="s">
        <v>770</v>
      </c>
      <c r="I182" t="s">
        <v>48</v>
      </c>
    </row>
    <row r="183" spans="1:9" x14ac:dyDescent="0.2">
      <c r="A183" t="s">
        <v>854</v>
      </c>
      <c r="C183" t="s">
        <v>822</v>
      </c>
      <c r="E183" t="s">
        <v>854</v>
      </c>
      <c r="F183" t="s">
        <v>770</v>
      </c>
    </row>
    <row r="184" spans="1:9" x14ac:dyDescent="0.2">
      <c r="A184" t="s">
        <v>855</v>
      </c>
      <c r="C184" t="s">
        <v>822</v>
      </c>
      <c r="E184" t="s">
        <v>855</v>
      </c>
      <c r="F184" t="s">
        <v>770</v>
      </c>
    </row>
    <row r="185" spans="1:9" x14ac:dyDescent="0.2">
      <c r="A185" t="s">
        <v>856</v>
      </c>
      <c r="C185" t="s">
        <v>822</v>
      </c>
      <c r="E185" t="s">
        <v>856</v>
      </c>
      <c r="F185" t="s">
        <v>770</v>
      </c>
    </row>
    <row r="186" spans="1:9" x14ac:dyDescent="0.2">
      <c r="A186" t="s">
        <v>857</v>
      </c>
      <c r="C186" t="s">
        <v>822</v>
      </c>
      <c r="E186" t="s">
        <v>857</v>
      </c>
      <c r="F186" t="s">
        <v>770</v>
      </c>
    </row>
    <row r="187" spans="1:9" x14ac:dyDescent="0.2">
      <c r="A187" t="s">
        <v>858</v>
      </c>
      <c r="C187" t="s">
        <v>822</v>
      </c>
      <c r="E187" t="s">
        <v>858</v>
      </c>
      <c r="F187" t="s">
        <v>770</v>
      </c>
    </row>
    <row r="189" spans="1:9" x14ac:dyDescent="0.2">
      <c r="A189" t="s">
        <v>976</v>
      </c>
      <c r="C189" t="s">
        <v>822</v>
      </c>
      <c r="E189" t="s">
        <v>976</v>
      </c>
      <c r="G189" t="s">
        <v>806</v>
      </c>
      <c r="I189" t="s">
        <v>964</v>
      </c>
    </row>
    <row r="190" spans="1:9" x14ac:dyDescent="0.2">
      <c r="A190" t="s">
        <v>859</v>
      </c>
      <c r="C190" t="s">
        <v>822</v>
      </c>
      <c r="E190" t="s">
        <v>859</v>
      </c>
      <c r="F190" t="s">
        <v>770</v>
      </c>
      <c r="I190" t="s">
        <v>48</v>
      </c>
    </row>
    <row r="191" spans="1:9" x14ac:dyDescent="0.2">
      <c r="A191" t="s">
        <v>860</v>
      </c>
      <c r="C191" t="s">
        <v>822</v>
      </c>
      <c r="E191" t="s">
        <v>860</v>
      </c>
      <c r="F191" t="s">
        <v>770</v>
      </c>
    </row>
    <row r="192" spans="1:9" x14ac:dyDescent="0.2">
      <c r="A192" t="s">
        <v>861</v>
      </c>
      <c r="C192" t="s">
        <v>822</v>
      </c>
      <c r="E192" t="s">
        <v>861</v>
      </c>
      <c r="F192" t="s">
        <v>770</v>
      </c>
    </row>
    <row r="193" spans="1:9" x14ac:dyDescent="0.2">
      <c r="A193" t="s">
        <v>862</v>
      </c>
      <c r="C193" t="s">
        <v>822</v>
      </c>
      <c r="E193" t="s">
        <v>862</v>
      </c>
      <c r="F193" t="s">
        <v>770</v>
      </c>
    </row>
    <row r="194" spans="1:9" x14ac:dyDescent="0.2">
      <c r="A194" t="s">
        <v>863</v>
      </c>
      <c r="C194" t="s">
        <v>822</v>
      </c>
      <c r="E194" t="s">
        <v>863</v>
      </c>
      <c r="F194" t="s">
        <v>770</v>
      </c>
    </row>
    <row r="195" spans="1:9" x14ac:dyDescent="0.2">
      <c r="A195" t="s">
        <v>864</v>
      </c>
      <c r="C195" t="s">
        <v>822</v>
      </c>
      <c r="E195" t="s">
        <v>864</v>
      </c>
      <c r="F195" t="s">
        <v>770</v>
      </c>
    </row>
    <row r="197" spans="1:9" x14ac:dyDescent="0.2">
      <c r="A197" t="s">
        <v>977</v>
      </c>
      <c r="C197" t="s">
        <v>822</v>
      </c>
      <c r="E197" t="s">
        <v>977</v>
      </c>
      <c r="G197" t="s">
        <v>807</v>
      </c>
      <c r="I197" t="s">
        <v>964</v>
      </c>
    </row>
    <row r="198" spans="1:9" x14ac:dyDescent="0.2">
      <c r="A198" t="s">
        <v>889</v>
      </c>
      <c r="C198" t="s">
        <v>822</v>
      </c>
      <c r="E198" t="s">
        <v>889</v>
      </c>
      <c r="F198" t="s">
        <v>770</v>
      </c>
      <c r="I198" t="s">
        <v>48</v>
      </c>
    </row>
    <row r="199" spans="1:9" x14ac:dyDescent="0.2">
      <c r="A199" t="s">
        <v>890</v>
      </c>
      <c r="C199" t="s">
        <v>822</v>
      </c>
      <c r="E199" t="s">
        <v>890</v>
      </c>
      <c r="F199" t="s">
        <v>770</v>
      </c>
    </row>
    <row r="200" spans="1:9" x14ac:dyDescent="0.2">
      <c r="A200" t="s">
        <v>891</v>
      </c>
      <c r="C200" t="s">
        <v>822</v>
      </c>
      <c r="E200" t="s">
        <v>891</v>
      </c>
      <c r="F200" t="s">
        <v>770</v>
      </c>
    </row>
    <row r="201" spans="1:9" x14ac:dyDescent="0.2">
      <c r="A201" t="s">
        <v>892</v>
      </c>
      <c r="C201" t="s">
        <v>822</v>
      </c>
      <c r="E201" t="s">
        <v>892</v>
      </c>
      <c r="F201" t="s">
        <v>770</v>
      </c>
    </row>
    <row r="202" spans="1:9" x14ac:dyDescent="0.2">
      <c r="A202" t="s">
        <v>893</v>
      </c>
      <c r="C202" t="s">
        <v>822</v>
      </c>
      <c r="E202" t="s">
        <v>893</v>
      </c>
      <c r="F202" t="s">
        <v>770</v>
      </c>
    </row>
    <row r="203" spans="1:9" x14ac:dyDescent="0.2">
      <c r="A203" t="s">
        <v>894</v>
      </c>
      <c r="C203" t="s">
        <v>822</v>
      </c>
      <c r="E203" t="s">
        <v>894</v>
      </c>
      <c r="F203" t="s">
        <v>770</v>
      </c>
    </row>
    <row r="205" spans="1:9" x14ac:dyDescent="0.2">
      <c r="A205" t="s">
        <v>1121</v>
      </c>
      <c r="E205" t="s">
        <v>982</v>
      </c>
      <c r="I205" t="s">
        <v>758</v>
      </c>
    </row>
    <row r="206" spans="1:9" x14ac:dyDescent="0.2">
      <c r="A206" t="s">
        <v>978</v>
      </c>
      <c r="C206" t="s">
        <v>822</v>
      </c>
      <c r="E206" t="s">
        <v>978</v>
      </c>
      <c r="F206" t="s">
        <v>1121</v>
      </c>
      <c r="G206" t="s">
        <v>232</v>
      </c>
      <c r="I206" t="s">
        <v>964</v>
      </c>
    </row>
    <row r="207" spans="1:9" x14ac:dyDescent="0.2">
      <c r="A207" t="s">
        <v>895</v>
      </c>
      <c r="C207" t="s">
        <v>822</v>
      </c>
      <c r="E207" t="s">
        <v>895</v>
      </c>
      <c r="F207" t="s">
        <v>1121</v>
      </c>
      <c r="I207" t="s">
        <v>48</v>
      </c>
    </row>
    <row r="208" spans="1:9" x14ac:dyDescent="0.2">
      <c r="A208" t="s">
        <v>896</v>
      </c>
      <c r="C208" t="s">
        <v>822</v>
      </c>
      <c r="E208" t="s">
        <v>896</v>
      </c>
      <c r="F208" t="s">
        <v>1121</v>
      </c>
    </row>
    <row r="209" spans="1:9" x14ac:dyDescent="0.2">
      <c r="A209" t="s">
        <v>897</v>
      </c>
      <c r="C209" t="s">
        <v>822</v>
      </c>
      <c r="E209" t="s">
        <v>897</v>
      </c>
      <c r="F209" t="s">
        <v>1121</v>
      </c>
    </row>
    <row r="210" spans="1:9" x14ac:dyDescent="0.2">
      <c r="A210" t="s">
        <v>898</v>
      </c>
      <c r="C210" t="s">
        <v>822</v>
      </c>
      <c r="E210" t="s">
        <v>898</v>
      </c>
      <c r="F210" t="s">
        <v>1121</v>
      </c>
    </row>
    <row r="211" spans="1:9" x14ac:dyDescent="0.2">
      <c r="A211" t="s">
        <v>899</v>
      </c>
      <c r="C211" t="s">
        <v>822</v>
      </c>
      <c r="E211" t="s">
        <v>899</v>
      </c>
      <c r="F211" t="s">
        <v>1121</v>
      </c>
    </row>
    <row r="212" spans="1:9" x14ac:dyDescent="0.2">
      <c r="A212" t="s">
        <v>900</v>
      </c>
      <c r="C212" t="s">
        <v>822</v>
      </c>
      <c r="E212" t="s">
        <v>900</v>
      </c>
      <c r="F212" t="s">
        <v>1121</v>
      </c>
    </row>
    <row r="214" spans="1:9" x14ac:dyDescent="0.2">
      <c r="A214" t="s">
        <v>979</v>
      </c>
      <c r="C214" t="s">
        <v>822</v>
      </c>
      <c r="E214" t="s">
        <v>979</v>
      </c>
      <c r="G214" t="s">
        <v>233</v>
      </c>
      <c r="I214" t="s">
        <v>964</v>
      </c>
    </row>
    <row r="215" spans="1:9" x14ac:dyDescent="0.2">
      <c r="A215" t="s">
        <v>901</v>
      </c>
      <c r="C215" t="s">
        <v>822</v>
      </c>
      <c r="E215" t="s">
        <v>901</v>
      </c>
      <c r="F215" t="s">
        <v>1121</v>
      </c>
      <c r="I215" t="s">
        <v>48</v>
      </c>
    </row>
    <row r="216" spans="1:9" x14ac:dyDescent="0.2">
      <c r="A216" t="s">
        <v>902</v>
      </c>
      <c r="C216" t="s">
        <v>822</v>
      </c>
      <c r="E216" t="s">
        <v>902</v>
      </c>
      <c r="F216" t="s">
        <v>1121</v>
      </c>
    </row>
    <row r="217" spans="1:9" x14ac:dyDescent="0.2">
      <c r="A217" t="s">
        <v>903</v>
      </c>
      <c r="C217" t="s">
        <v>822</v>
      </c>
      <c r="E217" t="s">
        <v>903</v>
      </c>
      <c r="F217" t="s">
        <v>1121</v>
      </c>
    </row>
    <row r="218" spans="1:9" x14ac:dyDescent="0.2">
      <c r="A218" t="s">
        <v>904</v>
      </c>
      <c r="C218" t="s">
        <v>822</v>
      </c>
      <c r="E218" t="s">
        <v>904</v>
      </c>
      <c r="F218" t="s">
        <v>1121</v>
      </c>
    </row>
    <row r="219" spans="1:9" x14ac:dyDescent="0.2">
      <c r="A219" t="s">
        <v>905</v>
      </c>
      <c r="C219" t="s">
        <v>822</v>
      </c>
      <c r="E219" t="s">
        <v>905</v>
      </c>
      <c r="F219" t="s">
        <v>1121</v>
      </c>
    </row>
    <row r="220" spans="1:9" x14ac:dyDescent="0.2">
      <c r="A220" t="s">
        <v>906</v>
      </c>
      <c r="C220" t="s">
        <v>822</v>
      </c>
      <c r="E220" t="s">
        <v>906</v>
      </c>
      <c r="F220" t="s">
        <v>1121</v>
      </c>
    </row>
    <row r="222" spans="1:9" x14ac:dyDescent="0.2">
      <c r="A222" t="s">
        <v>980</v>
      </c>
      <c r="C222" t="s">
        <v>822</v>
      </c>
      <c r="E222" t="s">
        <v>980</v>
      </c>
      <c r="G222" t="s">
        <v>234</v>
      </c>
      <c r="I222" t="s">
        <v>964</v>
      </c>
    </row>
    <row r="223" spans="1:9" x14ac:dyDescent="0.2">
      <c r="A223" t="s">
        <v>907</v>
      </c>
      <c r="C223" t="s">
        <v>822</v>
      </c>
      <c r="E223" t="s">
        <v>907</v>
      </c>
      <c r="F223" t="s">
        <v>1121</v>
      </c>
      <c r="I223" t="s">
        <v>48</v>
      </c>
    </row>
    <row r="224" spans="1:9" x14ac:dyDescent="0.2">
      <c r="A224" t="s">
        <v>908</v>
      </c>
      <c r="C224" t="s">
        <v>822</v>
      </c>
      <c r="E224" t="s">
        <v>908</v>
      </c>
      <c r="F224" t="s">
        <v>1121</v>
      </c>
    </row>
    <row r="225" spans="1:9" x14ac:dyDescent="0.2">
      <c r="A225" t="s">
        <v>909</v>
      </c>
      <c r="C225" t="s">
        <v>822</v>
      </c>
      <c r="E225" t="s">
        <v>909</v>
      </c>
      <c r="F225" t="s">
        <v>1121</v>
      </c>
    </row>
    <row r="226" spans="1:9" x14ac:dyDescent="0.2">
      <c r="A226" t="s">
        <v>910</v>
      </c>
      <c r="C226" t="s">
        <v>822</v>
      </c>
      <c r="E226" t="s">
        <v>910</v>
      </c>
      <c r="F226" t="s">
        <v>1121</v>
      </c>
    </row>
    <row r="227" spans="1:9" x14ac:dyDescent="0.2">
      <c r="A227" t="s">
        <v>911</v>
      </c>
      <c r="C227" t="s">
        <v>822</v>
      </c>
      <c r="E227" t="s">
        <v>911</v>
      </c>
      <c r="F227" t="s">
        <v>1121</v>
      </c>
    </row>
    <row r="228" spans="1:9" x14ac:dyDescent="0.2">
      <c r="A228" t="s">
        <v>912</v>
      </c>
      <c r="C228" t="s">
        <v>822</v>
      </c>
      <c r="E228" t="s">
        <v>912</v>
      </c>
      <c r="F228" t="s">
        <v>1121</v>
      </c>
    </row>
    <row r="230" spans="1:9" x14ac:dyDescent="0.2">
      <c r="A230" t="s">
        <v>981</v>
      </c>
      <c r="C230" t="s">
        <v>822</v>
      </c>
      <c r="E230" t="s">
        <v>981</v>
      </c>
      <c r="G230" t="s">
        <v>240</v>
      </c>
      <c r="I230" t="s">
        <v>964</v>
      </c>
    </row>
    <row r="231" spans="1:9" x14ac:dyDescent="0.2">
      <c r="A231" t="s">
        <v>913</v>
      </c>
      <c r="C231" t="s">
        <v>822</v>
      </c>
      <c r="E231" t="s">
        <v>913</v>
      </c>
      <c r="F231" t="s">
        <v>1121</v>
      </c>
      <c r="I231" t="s">
        <v>48</v>
      </c>
    </row>
    <row r="232" spans="1:9" x14ac:dyDescent="0.2">
      <c r="A232" t="s">
        <v>914</v>
      </c>
      <c r="C232" t="s">
        <v>822</v>
      </c>
      <c r="E232" t="s">
        <v>914</v>
      </c>
      <c r="F232" t="s">
        <v>1121</v>
      </c>
    </row>
    <row r="233" spans="1:9" x14ac:dyDescent="0.2">
      <c r="A233" t="s">
        <v>915</v>
      </c>
      <c r="C233" t="s">
        <v>822</v>
      </c>
      <c r="E233" t="s">
        <v>915</v>
      </c>
      <c r="F233" t="s">
        <v>1121</v>
      </c>
    </row>
    <row r="234" spans="1:9" x14ac:dyDescent="0.2">
      <c r="A234" t="s">
        <v>916</v>
      </c>
      <c r="C234" t="s">
        <v>822</v>
      </c>
      <c r="E234" t="s">
        <v>916</v>
      </c>
      <c r="F234" t="s">
        <v>1121</v>
      </c>
    </row>
    <row r="235" spans="1:9" x14ac:dyDescent="0.2">
      <c r="A235" t="s">
        <v>917</v>
      </c>
      <c r="C235" t="s">
        <v>822</v>
      </c>
      <c r="E235" t="s">
        <v>917</v>
      </c>
      <c r="F235" t="s">
        <v>1121</v>
      </c>
    </row>
    <row r="236" spans="1:9" x14ac:dyDescent="0.2">
      <c r="A236" t="s">
        <v>918</v>
      </c>
      <c r="C236" t="s">
        <v>822</v>
      </c>
      <c r="E236" t="s">
        <v>918</v>
      </c>
      <c r="F236" t="s">
        <v>1121</v>
      </c>
    </row>
    <row r="238" spans="1:9" x14ac:dyDescent="0.2">
      <c r="A238" t="s">
        <v>983</v>
      </c>
      <c r="C238" t="s">
        <v>822</v>
      </c>
      <c r="E238" t="s">
        <v>983</v>
      </c>
      <c r="G238" t="s">
        <v>241</v>
      </c>
      <c r="I238" t="s">
        <v>964</v>
      </c>
    </row>
    <row r="239" spans="1:9" x14ac:dyDescent="0.2">
      <c r="A239" t="s">
        <v>919</v>
      </c>
      <c r="C239" t="s">
        <v>822</v>
      </c>
      <c r="E239" t="s">
        <v>919</v>
      </c>
      <c r="F239" t="s">
        <v>1121</v>
      </c>
      <c r="I239" t="s">
        <v>48</v>
      </c>
    </row>
    <row r="240" spans="1:9" x14ac:dyDescent="0.2">
      <c r="A240" t="s">
        <v>920</v>
      </c>
      <c r="C240" t="s">
        <v>822</v>
      </c>
      <c r="E240" t="s">
        <v>920</v>
      </c>
      <c r="F240" t="s">
        <v>1121</v>
      </c>
    </row>
    <row r="241" spans="1:9" x14ac:dyDescent="0.2">
      <c r="A241" t="s">
        <v>921</v>
      </c>
      <c r="C241" t="s">
        <v>822</v>
      </c>
      <c r="E241" t="s">
        <v>921</v>
      </c>
      <c r="F241" t="s">
        <v>1121</v>
      </c>
    </row>
    <row r="242" spans="1:9" x14ac:dyDescent="0.2">
      <c r="A242" t="s">
        <v>922</v>
      </c>
      <c r="C242" t="s">
        <v>822</v>
      </c>
      <c r="E242" t="s">
        <v>922</v>
      </c>
      <c r="F242" t="s">
        <v>1121</v>
      </c>
    </row>
    <row r="243" spans="1:9" x14ac:dyDescent="0.2">
      <c r="A243" t="s">
        <v>923</v>
      </c>
      <c r="C243" t="s">
        <v>822</v>
      </c>
      <c r="E243" t="s">
        <v>923</v>
      </c>
      <c r="F243" t="s">
        <v>1121</v>
      </c>
    </row>
    <row r="244" spans="1:9" x14ac:dyDescent="0.2">
      <c r="A244" t="s">
        <v>924</v>
      </c>
      <c r="C244" t="s">
        <v>822</v>
      </c>
      <c r="E244" t="s">
        <v>924</v>
      </c>
      <c r="F244" t="s">
        <v>1121</v>
      </c>
    </row>
    <row r="246" spans="1:9" x14ac:dyDescent="0.2">
      <c r="A246" t="s">
        <v>984</v>
      </c>
      <c r="C246" t="s">
        <v>822</v>
      </c>
      <c r="E246" t="s">
        <v>984</v>
      </c>
      <c r="G246" t="s">
        <v>242</v>
      </c>
      <c r="I246" t="s">
        <v>964</v>
      </c>
    </row>
    <row r="247" spans="1:9" x14ac:dyDescent="0.2">
      <c r="A247" t="s">
        <v>925</v>
      </c>
      <c r="C247" t="s">
        <v>822</v>
      </c>
      <c r="E247" t="s">
        <v>925</v>
      </c>
      <c r="F247" t="s">
        <v>1121</v>
      </c>
      <c r="I247" t="s">
        <v>48</v>
      </c>
    </row>
    <row r="248" spans="1:9" x14ac:dyDescent="0.2">
      <c r="A248" t="s">
        <v>927</v>
      </c>
      <c r="C248" t="s">
        <v>822</v>
      </c>
      <c r="E248" t="s">
        <v>927</v>
      </c>
      <c r="F248" t="s">
        <v>1121</v>
      </c>
    </row>
    <row r="249" spans="1:9" x14ac:dyDescent="0.2">
      <c r="A249" t="s">
        <v>926</v>
      </c>
      <c r="C249" t="s">
        <v>822</v>
      </c>
      <c r="E249" t="s">
        <v>926</v>
      </c>
      <c r="F249" t="s">
        <v>1121</v>
      </c>
    </row>
    <row r="250" spans="1:9" x14ac:dyDescent="0.2">
      <c r="A250" t="s">
        <v>928</v>
      </c>
      <c r="C250" t="s">
        <v>822</v>
      </c>
      <c r="E250" t="s">
        <v>928</v>
      </c>
      <c r="F250" t="s">
        <v>1121</v>
      </c>
    </row>
    <row r="251" spans="1:9" x14ac:dyDescent="0.2">
      <c r="A251" t="s">
        <v>929</v>
      </c>
      <c r="C251" t="s">
        <v>822</v>
      </c>
      <c r="E251" t="s">
        <v>929</v>
      </c>
      <c r="F251" t="s">
        <v>1121</v>
      </c>
    </row>
    <row r="252" spans="1:9" x14ac:dyDescent="0.2">
      <c r="A252" t="s">
        <v>930</v>
      </c>
      <c r="C252" t="s">
        <v>822</v>
      </c>
      <c r="E252" t="s">
        <v>930</v>
      </c>
      <c r="F252" t="s">
        <v>1121</v>
      </c>
    </row>
    <row r="254" spans="1:9" x14ac:dyDescent="0.2">
      <c r="A254" t="s">
        <v>985</v>
      </c>
      <c r="C254" t="s">
        <v>822</v>
      </c>
      <c r="E254" t="s">
        <v>985</v>
      </c>
      <c r="G254" t="s">
        <v>243</v>
      </c>
      <c r="I254" t="s">
        <v>964</v>
      </c>
    </row>
    <row r="255" spans="1:9" x14ac:dyDescent="0.2">
      <c r="A255" t="s">
        <v>931</v>
      </c>
      <c r="C255" t="s">
        <v>822</v>
      </c>
      <c r="E255" t="s">
        <v>931</v>
      </c>
      <c r="F255" t="s">
        <v>1121</v>
      </c>
      <c r="I255" t="s">
        <v>48</v>
      </c>
    </row>
    <row r="256" spans="1:9" x14ac:dyDescent="0.2">
      <c r="A256" t="s">
        <v>932</v>
      </c>
      <c r="C256" t="s">
        <v>822</v>
      </c>
      <c r="E256" t="s">
        <v>932</v>
      </c>
      <c r="F256" t="s">
        <v>1121</v>
      </c>
    </row>
    <row r="257" spans="1:9" x14ac:dyDescent="0.2">
      <c r="A257" t="s">
        <v>933</v>
      </c>
      <c r="C257" t="s">
        <v>822</v>
      </c>
      <c r="E257" t="s">
        <v>933</v>
      </c>
      <c r="F257" t="s">
        <v>1121</v>
      </c>
    </row>
    <row r="258" spans="1:9" x14ac:dyDescent="0.2">
      <c r="A258" t="s">
        <v>934</v>
      </c>
      <c r="C258" t="s">
        <v>822</v>
      </c>
      <c r="E258" t="s">
        <v>934</v>
      </c>
      <c r="F258" t="s">
        <v>1121</v>
      </c>
    </row>
    <row r="259" spans="1:9" x14ac:dyDescent="0.2">
      <c r="A259" t="s">
        <v>935</v>
      </c>
      <c r="C259" t="s">
        <v>822</v>
      </c>
      <c r="E259" t="s">
        <v>935</v>
      </c>
      <c r="F259" t="s">
        <v>1121</v>
      </c>
    </row>
    <row r="260" spans="1:9" x14ac:dyDescent="0.2">
      <c r="A260" t="s">
        <v>936</v>
      </c>
      <c r="C260" t="s">
        <v>822</v>
      </c>
      <c r="E260" t="s">
        <v>936</v>
      </c>
      <c r="F260" t="s">
        <v>1121</v>
      </c>
    </row>
    <row r="262" spans="1:9" x14ac:dyDescent="0.2">
      <c r="A262" t="s">
        <v>986</v>
      </c>
      <c r="C262" t="s">
        <v>822</v>
      </c>
      <c r="E262" t="s">
        <v>986</v>
      </c>
      <c r="G262" t="s">
        <v>274</v>
      </c>
      <c r="I262" t="s">
        <v>964</v>
      </c>
    </row>
    <row r="263" spans="1:9" x14ac:dyDescent="0.2">
      <c r="A263" t="s">
        <v>938</v>
      </c>
      <c r="C263" t="s">
        <v>822</v>
      </c>
      <c r="E263" t="s">
        <v>938</v>
      </c>
      <c r="F263" t="s">
        <v>1121</v>
      </c>
      <c r="I263" t="s">
        <v>48</v>
      </c>
    </row>
    <row r="264" spans="1:9" x14ac:dyDescent="0.2">
      <c r="A264" t="s">
        <v>937</v>
      </c>
      <c r="C264" t="s">
        <v>822</v>
      </c>
      <c r="E264" t="s">
        <v>937</v>
      </c>
      <c r="F264" t="s">
        <v>1121</v>
      </c>
    </row>
    <row r="265" spans="1:9" x14ac:dyDescent="0.2">
      <c r="A265" t="s">
        <v>939</v>
      </c>
      <c r="C265" t="s">
        <v>822</v>
      </c>
      <c r="E265" t="s">
        <v>939</v>
      </c>
      <c r="F265" t="s">
        <v>1121</v>
      </c>
    </row>
    <row r="266" spans="1:9" x14ac:dyDescent="0.2">
      <c r="A266" t="s">
        <v>940</v>
      </c>
      <c r="C266" t="s">
        <v>822</v>
      </c>
      <c r="E266" t="s">
        <v>940</v>
      </c>
      <c r="F266" t="s">
        <v>1121</v>
      </c>
    </row>
    <row r="267" spans="1:9" x14ac:dyDescent="0.2">
      <c r="A267" t="s">
        <v>941</v>
      </c>
      <c r="C267" t="s">
        <v>822</v>
      </c>
      <c r="E267" t="s">
        <v>941</v>
      </c>
      <c r="F267" t="s">
        <v>1121</v>
      </c>
    </row>
    <row r="268" spans="1:9" x14ac:dyDescent="0.2">
      <c r="A268" t="s">
        <v>942</v>
      </c>
      <c r="C268" t="s">
        <v>822</v>
      </c>
      <c r="E268" t="s">
        <v>942</v>
      </c>
      <c r="F268" t="s">
        <v>1121</v>
      </c>
    </row>
    <row r="270" spans="1:9" x14ac:dyDescent="0.2">
      <c r="A270" t="s">
        <v>987</v>
      </c>
      <c r="C270" t="s">
        <v>822</v>
      </c>
      <c r="E270" t="s">
        <v>987</v>
      </c>
      <c r="G270" t="s">
        <v>586</v>
      </c>
      <c r="I270" t="s">
        <v>964</v>
      </c>
    </row>
    <row r="271" spans="1:9" x14ac:dyDescent="0.2">
      <c r="A271" t="s">
        <v>943</v>
      </c>
      <c r="C271" t="s">
        <v>822</v>
      </c>
      <c r="E271" t="s">
        <v>943</v>
      </c>
      <c r="F271" t="s">
        <v>1121</v>
      </c>
      <c r="I271" t="s">
        <v>48</v>
      </c>
    </row>
    <row r="272" spans="1:9" x14ac:dyDescent="0.2">
      <c r="A272" t="s">
        <v>944</v>
      </c>
      <c r="C272" t="s">
        <v>822</v>
      </c>
      <c r="E272" t="s">
        <v>944</v>
      </c>
      <c r="F272" t="s">
        <v>1121</v>
      </c>
    </row>
    <row r="273" spans="1:9" x14ac:dyDescent="0.2">
      <c r="A273" t="s">
        <v>945</v>
      </c>
      <c r="C273" t="s">
        <v>822</v>
      </c>
      <c r="E273" t="s">
        <v>945</v>
      </c>
      <c r="F273" t="s">
        <v>1121</v>
      </c>
    </row>
    <row r="274" spans="1:9" x14ac:dyDescent="0.2">
      <c r="A274" t="s">
        <v>946</v>
      </c>
      <c r="C274" t="s">
        <v>822</v>
      </c>
      <c r="E274" t="s">
        <v>946</v>
      </c>
      <c r="F274" t="s">
        <v>1121</v>
      </c>
    </row>
    <row r="275" spans="1:9" x14ac:dyDescent="0.2">
      <c r="A275" t="s">
        <v>947</v>
      </c>
      <c r="C275" t="s">
        <v>822</v>
      </c>
      <c r="E275" t="s">
        <v>947</v>
      </c>
      <c r="F275" t="s">
        <v>1121</v>
      </c>
    </row>
    <row r="276" spans="1:9" x14ac:dyDescent="0.2">
      <c r="A276" t="s">
        <v>948</v>
      </c>
      <c r="C276" t="s">
        <v>822</v>
      </c>
      <c r="E276" t="s">
        <v>948</v>
      </c>
      <c r="F276" t="s">
        <v>1121</v>
      </c>
    </row>
    <row r="278" spans="1:9" x14ac:dyDescent="0.2">
      <c r="A278" t="s">
        <v>988</v>
      </c>
      <c r="C278" t="s">
        <v>822</v>
      </c>
      <c r="E278" t="s">
        <v>988</v>
      </c>
      <c r="G278" t="s">
        <v>587</v>
      </c>
      <c r="I278" t="s">
        <v>964</v>
      </c>
    </row>
    <row r="279" spans="1:9" x14ac:dyDescent="0.2">
      <c r="A279" t="s">
        <v>949</v>
      </c>
      <c r="C279" t="s">
        <v>822</v>
      </c>
      <c r="E279" t="s">
        <v>949</v>
      </c>
      <c r="F279" t="s">
        <v>1121</v>
      </c>
      <c r="I279" t="s">
        <v>48</v>
      </c>
    </row>
    <row r="280" spans="1:9" x14ac:dyDescent="0.2">
      <c r="A280" t="s">
        <v>950</v>
      </c>
      <c r="C280" t="s">
        <v>822</v>
      </c>
      <c r="E280" t="s">
        <v>950</v>
      </c>
      <c r="F280" t="s">
        <v>1121</v>
      </c>
    </row>
    <row r="281" spans="1:9" x14ac:dyDescent="0.2">
      <c r="A281" t="s">
        <v>951</v>
      </c>
      <c r="C281" t="s">
        <v>822</v>
      </c>
      <c r="E281" t="s">
        <v>951</v>
      </c>
      <c r="F281" t="s">
        <v>1121</v>
      </c>
    </row>
    <row r="282" spans="1:9" x14ac:dyDescent="0.2">
      <c r="A282" t="s">
        <v>952</v>
      </c>
      <c r="C282" t="s">
        <v>822</v>
      </c>
      <c r="E282" t="s">
        <v>952</v>
      </c>
      <c r="F282" t="s">
        <v>1121</v>
      </c>
    </row>
    <row r="283" spans="1:9" x14ac:dyDescent="0.2">
      <c r="A283" t="s">
        <v>953</v>
      </c>
      <c r="C283" t="s">
        <v>822</v>
      </c>
      <c r="E283" t="s">
        <v>953</v>
      </c>
      <c r="F283" t="s">
        <v>1121</v>
      </c>
    </row>
    <row r="284" spans="1:9" x14ac:dyDescent="0.2">
      <c r="A284" t="s">
        <v>954</v>
      </c>
      <c r="C284" t="s">
        <v>822</v>
      </c>
      <c r="E284" t="s">
        <v>954</v>
      </c>
      <c r="F284" t="s">
        <v>1121</v>
      </c>
    </row>
    <row r="286" spans="1:9" x14ac:dyDescent="0.2">
      <c r="A286" t="s">
        <v>989</v>
      </c>
      <c r="C286" t="s">
        <v>822</v>
      </c>
      <c r="E286" t="s">
        <v>989</v>
      </c>
      <c r="G286" t="s">
        <v>588</v>
      </c>
      <c r="I286" t="s">
        <v>964</v>
      </c>
    </row>
    <row r="287" spans="1:9" x14ac:dyDescent="0.2">
      <c r="A287" t="s">
        <v>955</v>
      </c>
      <c r="C287" t="s">
        <v>822</v>
      </c>
      <c r="E287" t="s">
        <v>955</v>
      </c>
      <c r="F287" t="s">
        <v>1121</v>
      </c>
      <c r="I287" t="s">
        <v>48</v>
      </c>
    </row>
    <row r="288" spans="1:9" x14ac:dyDescent="0.2">
      <c r="A288" t="s">
        <v>956</v>
      </c>
      <c r="C288" t="s">
        <v>822</v>
      </c>
      <c r="E288" t="s">
        <v>956</v>
      </c>
      <c r="F288" t="s">
        <v>1121</v>
      </c>
    </row>
    <row r="289" spans="1:9" x14ac:dyDescent="0.2">
      <c r="A289" t="s">
        <v>957</v>
      </c>
      <c r="C289" t="s">
        <v>822</v>
      </c>
      <c r="E289" t="s">
        <v>957</v>
      </c>
      <c r="F289" t="s">
        <v>1121</v>
      </c>
    </row>
    <row r="290" spans="1:9" x14ac:dyDescent="0.2">
      <c r="A290" t="s">
        <v>958</v>
      </c>
      <c r="C290" t="s">
        <v>822</v>
      </c>
      <c r="E290" t="s">
        <v>958</v>
      </c>
      <c r="F290" t="s">
        <v>1121</v>
      </c>
    </row>
    <row r="291" spans="1:9" x14ac:dyDescent="0.2">
      <c r="A291" t="s">
        <v>959</v>
      </c>
      <c r="C291" t="s">
        <v>822</v>
      </c>
      <c r="E291" t="s">
        <v>959</v>
      </c>
      <c r="F291" t="s">
        <v>1121</v>
      </c>
    </row>
    <row r="292" spans="1:9" x14ac:dyDescent="0.2">
      <c r="A292" t="s">
        <v>960</v>
      </c>
      <c r="C292" t="s">
        <v>822</v>
      </c>
      <c r="E292" t="s">
        <v>960</v>
      </c>
      <c r="F292" t="s">
        <v>1121</v>
      </c>
    </row>
    <row r="294" spans="1:9" x14ac:dyDescent="0.2">
      <c r="A294" t="s">
        <v>997</v>
      </c>
      <c r="C294" t="s">
        <v>822</v>
      </c>
      <c r="E294" t="s">
        <v>997</v>
      </c>
      <c r="G294" t="s">
        <v>589</v>
      </c>
      <c r="I294" t="s">
        <v>964</v>
      </c>
    </row>
    <row r="295" spans="1:9" x14ac:dyDescent="0.2">
      <c r="A295" t="s">
        <v>961</v>
      </c>
      <c r="C295" t="s">
        <v>822</v>
      </c>
      <c r="E295" t="s">
        <v>961</v>
      </c>
      <c r="F295" t="s">
        <v>1121</v>
      </c>
    </row>
    <row r="296" spans="1:9" x14ac:dyDescent="0.2">
      <c r="A296" t="s">
        <v>962</v>
      </c>
      <c r="C296" t="s">
        <v>822</v>
      </c>
      <c r="E296" t="s">
        <v>962</v>
      </c>
      <c r="F296" t="s">
        <v>1121</v>
      </c>
    </row>
    <row r="297" spans="1:9" x14ac:dyDescent="0.2">
      <c r="A297" t="s">
        <v>963</v>
      </c>
      <c r="C297" t="s">
        <v>822</v>
      </c>
      <c r="E297" t="s">
        <v>963</v>
      </c>
      <c r="F297" t="s">
        <v>1121</v>
      </c>
    </row>
    <row r="298" spans="1:9" x14ac:dyDescent="0.2">
      <c r="A298" t="s">
        <v>998</v>
      </c>
      <c r="C298" t="s">
        <v>822</v>
      </c>
      <c r="E298" t="s">
        <v>998</v>
      </c>
      <c r="F298" t="s">
        <v>1121</v>
      </c>
    </row>
    <row r="299" spans="1:9" x14ac:dyDescent="0.2">
      <c r="A299" t="s">
        <v>999</v>
      </c>
      <c r="C299" t="s">
        <v>822</v>
      </c>
      <c r="E299" t="s">
        <v>999</v>
      </c>
      <c r="F299" t="s">
        <v>1121</v>
      </c>
    </row>
    <row r="300" spans="1:9" x14ac:dyDescent="0.2">
      <c r="A300" t="s">
        <v>1000</v>
      </c>
      <c r="C300" t="s">
        <v>822</v>
      </c>
      <c r="E300" t="s">
        <v>1000</v>
      </c>
      <c r="F300" t="s">
        <v>1121</v>
      </c>
    </row>
    <row r="302" spans="1:9" x14ac:dyDescent="0.2">
      <c r="A302" t="s">
        <v>1122</v>
      </c>
      <c r="E302" t="s">
        <v>982</v>
      </c>
      <c r="I302" t="s">
        <v>758</v>
      </c>
    </row>
    <row r="303" spans="1:9" x14ac:dyDescent="0.2">
      <c r="A303" t="s">
        <v>1001</v>
      </c>
      <c r="C303" t="s">
        <v>822</v>
      </c>
      <c r="E303" t="s">
        <v>1001</v>
      </c>
      <c r="G303" t="s">
        <v>232</v>
      </c>
      <c r="I303" t="s">
        <v>964</v>
      </c>
    </row>
    <row r="304" spans="1:9" x14ac:dyDescent="0.2">
      <c r="A304" t="s">
        <v>1036</v>
      </c>
      <c r="C304" t="s">
        <v>822</v>
      </c>
      <c r="E304" t="s">
        <v>1036</v>
      </c>
      <c r="F304" t="s">
        <v>1098</v>
      </c>
    </row>
    <row r="305" spans="1:9" x14ac:dyDescent="0.2">
      <c r="A305" t="s">
        <v>1037</v>
      </c>
      <c r="C305" t="s">
        <v>822</v>
      </c>
      <c r="E305" t="s">
        <v>1037</v>
      </c>
      <c r="F305" t="s">
        <v>1098</v>
      </c>
    </row>
    <row r="306" spans="1:9" x14ac:dyDescent="0.2">
      <c r="A306" t="s">
        <v>1038</v>
      </c>
      <c r="C306" t="s">
        <v>822</v>
      </c>
      <c r="E306" t="s">
        <v>1038</v>
      </c>
      <c r="F306" t="s">
        <v>1098</v>
      </c>
    </row>
    <row r="307" spans="1:9" x14ac:dyDescent="0.2">
      <c r="A307" t="s">
        <v>1039</v>
      </c>
      <c r="C307" t="s">
        <v>822</v>
      </c>
      <c r="E307" t="s">
        <v>1039</v>
      </c>
      <c r="F307" t="s">
        <v>1098</v>
      </c>
    </row>
    <row r="308" spans="1:9" x14ac:dyDescent="0.2">
      <c r="A308" t="s">
        <v>1040</v>
      </c>
      <c r="C308" t="s">
        <v>822</v>
      </c>
      <c r="E308" t="s">
        <v>1040</v>
      </c>
      <c r="F308" t="s">
        <v>1098</v>
      </c>
    </row>
    <row r="309" spans="1:9" x14ac:dyDescent="0.2">
      <c r="A309" t="s">
        <v>1041</v>
      </c>
      <c r="C309" t="s">
        <v>822</v>
      </c>
      <c r="E309" t="s">
        <v>1041</v>
      </c>
      <c r="F309" t="s">
        <v>1098</v>
      </c>
    </row>
    <row r="311" spans="1:9" x14ac:dyDescent="0.2">
      <c r="A311" t="s">
        <v>1008</v>
      </c>
      <c r="C311" t="s">
        <v>822</v>
      </c>
      <c r="E311" t="s">
        <v>1008</v>
      </c>
      <c r="G311" t="s">
        <v>233</v>
      </c>
      <c r="I311" t="s">
        <v>964</v>
      </c>
    </row>
    <row r="312" spans="1:9" x14ac:dyDescent="0.2">
      <c r="A312" t="s">
        <v>1091</v>
      </c>
      <c r="C312" t="s">
        <v>822</v>
      </c>
      <c r="E312" t="s">
        <v>1091</v>
      </c>
      <c r="F312" t="s">
        <v>1098</v>
      </c>
    </row>
    <row r="313" spans="1:9" x14ac:dyDescent="0.2">
      <c r="A313" t="s">
        <v>1092</v>
      </c>
      <c r="C313" t="s">
        <v>822</v>
      </c>
      <c r="E313" t="s">
        <v>1092</v>
      </c>
      <c r="F313" t="s">
        <v>1098</v>
      </c>
    </row>
    <row r="314" spans="1:9" x14ac:dyDescent="0.2">
      <c r="A314" t="s">
        <v>1093</v>
      </c>
      <c r="C314" t="s">
        <v>822</v>
      </c>
      <c r="E314" t="s">
        <v>1093</v>
      </c>
      <c r="F314" t="s">
        <v>1098</v>
      </c>
    </row>
    <row r="315" spans="1:9" x14ac:dyDescent="0.2">
      <c r="A315" t="s">
        <v>1094</v>
      </c>
      <c r="C315" t="s">
        <v>822</v>
      </c>
      <c r="E315" t="s">
        <v>1094</v>
      </c>
      <c r="F315" t="s">
        <v>1098</v>
      </c>
    </row>
    <row r="316" spans="1:9" x14ac:dyDescent="0.2">
      <c r="A316" t="s">
        <v>1095</v>
      </c>
      <c r="C316" t="s">
        <v>822</v>
      </c>
      <c r="E316" t="s">
        <v>1095</v>
      </c>
      <c r="F316" t="s">
        <v>1098</v>
      </c>
    </row>
    <row r="317" spans="1:9" x14ac:dyDescent="0.2">
      <c r="A317" t="s">
        <v>1096</v>
      </c>
      <c r="C317" t="s">
        <v>822</v>
      </c>
      <c r="E317" t="s">
        <v>1096</v>
      </c>
      <c r="F317" t="s">
        <v>1098</v>
      </c>
    </row>
    <row r="319" spans="1:9" x14ac:dyDescent="0.2">
      <c r="A319" t="s">
        <v>1012</v>
      </c>
      <c r="C319" t="s">
        <v>822</v>
      </c>
      <c r="E319" t="s">
        <v>1012</v>
      </c>
      <c r="G319" t="s">
        <v>234</v>
      </c>
      <c r="I319" t="s">
        <v>964</v>
      </c>
    </row>
    <row r="320" spans="1:9" x14ac:dyDescent="0.2">
      <c r="A320" t="s">
        <v>1055</v>
      </c>
      <c r="C320" t="s">
        <v>822</v>
      </c>
      <c r="E320" t="s">
        <v>1055</v>
      </c>
      <c r="F320" t="s">
        <v>1098</v>
      </c>
    </row>
    <row r="321" spans="1:9" x14ac:dyDescent="0.2">
      <c r="A321" t="s">
        <v>1056</v>
      </c>
      <c r="C321" t="s">
        <v>822</v>
      </c>
      <c r="E321" t="s">
        <v>1056</v>
      </c>
      <c r="F321" t="s">
        <v>1098</v>
      </c>
    </row>
    <row r="322" spans="1:9" x14ac:dyDescent="0.2">
      <c r="A322" t="s">
        <v>1057</v>
      </c>
      <c r="C322" t="s">
        <v>822</v>
      </c>
      <c r="E322" t="s">
        <v>1057</v>
      </c>
      <c r="F322" t="s">
        <v>1098</v>
      </c>
    </row>
    <row r="323" spans="1:9" x14ac:dyDescent="0.2">
      <c r="A323" t="s">
        <v>1059</v>
      </c>
      <c r="C323" t="s">
        <v>822</v>
      </c>
      <c r="E323" t="s">
        <v>1059</v>
      </c>
      <c r="F323" t="s">
        <v>1098</v>
      </c>
    </row>
    <row r="324" spans="1:9" x14ac:dyDescent="0.2">
      <c r="A324" t="s">
        <v>1060</v>
      </c>
      <c r="C324" t="s">
        <v>822</v>
      </c>
      <c r="E324" t="s">
        <v>1060</v>
      </c>
      <c r="F324" t="s">
        <v>1098</v>
      </c>
    </row>
    <row r="325" spans="1:9" x14ac:dyDescent="0.2">
      <c r="A325" t="s">
        <v>1061</v>
      </c>
      <c r="C325" t="s">
        <v>822</v>
      </c>
      <c r="E325" t="s">
        <v>1061</v>
      </c>
      <c r="F325" t="s">
        <v>1098</v>
      </c>
    </row>
    <row r="328" spans="1:9" x14ac:dyDescent="0.2">
      <c r="A328" t="s">
        <v>1098</v>
      </c>
      <c r="B328" t="s">
        <v>284</v>
      </c>
      <c r="E328" t="s">
        <v>1099</v>
      </c>
      <c r="I328" t="s">
        <v>284</v>
      </c>
    </row>
    <row r="329" spans="1:9" x14ac:dyDescent="0.2">
      <c r="A329" t="s">
        <v>1030</v>
      </c>
      <c r="B329" t="s">
        <v>1213</v>
      </c>
      <c r="C329" t="s">
        <v>593</v>
      </c>
      <c r="D329" t="s">
        <v>1098</v>
      </c>
      <c r="E329" t="s">
        <v>1030</v>
      </c>
      <c r="F329" t="s">
        <v>1098</v>
      </c>
      <c r="G329" t="s">
        <v>232</v>
      </c>
      <c r="H329" t="s">
        <v>256</v>
      </c>
      <c r="I329" t="s">
        <v>48</v>
      </c>
    </row>
    <row r="330" spans="1:9" x14ac:dyDescent="0.2">
      <c r="A330" t="s">
        <v>1031</v>
      </c>
      <c r="B330" t="s">
        <v>1214</v>
      </c>
      <c r="C330" t="s">
        <v>593</v>
      </c>
      <c r="D330" t="s">
        <v>1098</v>
      </c>
      <c r="E330" t="s">
        <v>1031</v>
      </c>
      <c r="F330" t="s">
        <v>1098</v>
      </c>
      <c r="G330" t="s">
        <v>233</v>
      </c>
      <c r="H330" t="s">
        <v>256</v>
      </c>
      <c r="I330" t="s">
        <v>48</v>
      </c>
    </row>
    <row r="331" spans="1:9" x14ac:dyDescent="0.2">
      <c r="A331" t="s">
        <v>1032</v>
      </c>
      <c r="B331" t="s">
        <v>1215</v>
      </c>
      <c r="C331" t="s">
        <v>593</v>
      </c>
      <c r="D331" t="s">
        <v>1098</v>
      </c>
      <c r="E331" t="s">
        <v>1032</v>
      </c>
      <c r="F331" t="s">
        <v>1098</v>
      </c>
      <c r="G331" t="s">
        <v>234</v>
      </c>
      <c r="H331" t="s">
        <v>256</v>
      </c>
      <c r="I331" t="s">
        <v>48</v>
      </c>
    </row>
    <row r="332" spans="1:9" x14ac:dyDescent="0.2">
      <c r="A332" t="s">
        <v>1072</v>
      </c>
      <c r="B332" t="s">
        <v>1216</v>
      </c>
      <c r="C332" t="s">
        <v>593</v>
      </c>
      <c r="D332" t="s">
        <v>1098</v>
      </c>
      <c r="E332" t="s">
        <v>1072</v>
      </c>
      <c r="F332" t="s">
        <v>1098</v>
      </c>
      <c r="G332" t="s">
        <v>240</v>
      </c>
      <c r="H332" t="s">
        <v>256</v>
      </c>
      <c r="I332" t="s">
        <v>48</v>
      </c>
    </row>
    <row r="333" spans="1:9" x14ac:dyDescent="0.2">
      <c r="A333" t="s">
        <v>1013</v>
      </c>
      <c r="C333" t="s">
        <v>822</v>
      </c>
      <c r="E333" t="s">
        <v>1013</v>
      </c>
      <c r="G333" t="s">
        <v>241</v>
      </c>
      <c r="I333" t="s">
        <v>964</v>
      </c>
    </row>
    <row r="334" spans="1:9" x14ac:dyDescent="0.2">
      <c r="A334" t="s">
        <v>1002</v>
      </c>
      <c r="C334" t="s">
        <v>822</v>
      </c>
      <c r="E334" t="s">
        <v>1002</v>
      </c>
      <c r="F334" t="s">
        <v>1098</v>
      </c>
    </row>
    <row r="335" spans="1:9" x14ac:dyDescent="0.2">
      <c r="A335" t="s">
        <v>1003</v>
      </c>
      <c r="C335" t="s">
        <v>822</v>
      </c>
      <c r="E335" t="s">
        <v>1003</v>
      </c>
      <c r="F335" t="s">
        <v>1098</v>
      </c>
    </row>
    <row r="336" spans="1:9" x14ac:dyDescent="0.2">
      <c r="A336" t="s">
        <v>1004</v>
      </c>
      <c r="C336" t="s">
        <v>822</v>
      </c>
      <c r="E336" t="s">
        <v>1004</v>
      </c>
      <c r="F336" t="s">
        <v>1098</v>
      </c>
    </row>
    <row r="337" spans="1:9" x14ac:dyDescent="0.2">
      <c r="A337" t="s">
        <v>1005</v>
      </c>
      <c r="C337" t="s">
        <v>822</v>
      </c>
      <c r="E337" t="s">
        <v>1005</v>
      </c>
      <c r="F337" t="s">
        <v>1098</v>
      </c>
    </row>
    <row r="338" spans="1:9" x14ac:dyDescent="0.2">
      <c r="A338" t="s">
        <v>1006</v>
      </c>
      <c r="C338" t="s">
        <v>822</v>
      </c>
      <c r="E338" t="s">
        <v>1006</v>
      </c>
      <c r="F338" t="s">
        <v>1098</v>
      </c>
    </row>
    <row r="339" spans="1:9" x14ac:dyDescent="0.2">
      <c r="A339" t="s">
        <v>1007</v>
      </c>
      <c r="C339" t="s">
        <v>822</v>
      </c>
      <c r="E339" t="s">
        <v>1007</v>
      </c>
      <c r="F339" t="s">
        <v>1098</v>
      </c>
    </row>
    <row r="341" spans="1:9" x14ac:dyDescent="0.2">
      <c r="A341" t="s">
        <v>1051</v>
      </c>
      <c r="C341" t="s">
        <v>822</v>
      </c>
      <c r="E341" t="s">
        <v>1051</v>
      </c>
      <c r="G341" t="s">
        <v>242</v>
      </c>
      <c r="I341" t="s">
        <v>964</v>
      </c>
    </row>
    <row r="342" spans="1:9" x14ac:dyDescent="0.2">
      <c r="A342" t="s">
        <v>1009</v>
      </c>
      <c r="C342" t="s">
        <v>822</v>
      </c>
      <c r="E342" t="s">
        <v>1009</v>
      </c>
      <c r="F342" t="s">
        <v>1098</v>
      </c>
    </row>
    <row r="343" spans="1:9" x14ac:dyDescent="0.2">
      <c r="A343" t="s">
        <v>1010</v>
      </c>
      <c r="C343" t="s">
        <v>822</v>
      </c>
      <c r="E343" t="s">
        <v>1010</v>
      </c>
      <c r="F343" t="s">
        <v>1098</v>
      </c>
    </row>
    <row r="344" spans="1:9" x14ac:dyDescent="0.2">
      <c r="A344" t="s">
        <v>1011</v>
      </c>
      <c r="C344" t="s">
        <v>822</v>
      </c>
      <c r="E344" t="s">
        <v>1011</v>
      </c>
      <c r="F344" t="s">
        <v>1098</v>
      </c>
    </row>
    <row r="345" spans="1:9" x14ac:dyDescent="0.2">
      <c r="A345" t="s">
        <v>1042</v>
      </c>
      <c r="C345" t="s">
        <v>822</v>
      </c>
      <c r="E345" t="s">
        <v>1042</v>
      </c>
      <c r="F345" t="s">
        <v>1098</v>
      </c>
    </row>
    <row r="346" spans="1:9" x14ac:dyDescent="0.2">
      <c r="A346" t="s">
        <v>1043</v>
      </c>
      <c r="C346" t="s">
        <v>822</v>
      </c>
      <c r="E346" t="s">
        <v>1043</v>
      </c>
      <c r="F346" t="s">
        <v>1098</v>
      </c>
    </row>
    <row r="347" spans="1:9" x14ac:dyDescent="0.2">
      <c r="A347" t="s">
        <v>1044</v>
      </c>
      <c r="C347" t="s">
        <v>822</v>
      </c>
      <c r="E347" t="s">
        <v>1044</v>
      </c>
      <c r="F347" t="s">
        <v>1098</v>
      </c>
    </row>
    <row r="349" spans="1:9" x14ac:dyDescent="0.2">
      <c r="A349" t="s">
        <v>1058</v>
      </c>
      <c r="C349" t="s">
        <v>822</v>
      </c>
      <c r="E349" t="s">
        <v>1058</v>
      </c>
      <c r="G349" t="s">
        <v>243</v>
      </c>
      <c r="I349" t="s">
        <v>964</v>
      </c>
    </row>
    <row r="350" spans="1:9" x14ac:dyDescent="0.2">
      <c r="A350" t="s">
        <v>1045</v>
      </c>
      <c r="C350" t="s">
        <v>822</v>
      </c>
      <c r="E350" t="s">
        <v>1045</v>
      </c>
      <c r="F350" t="s">
        <v>1098</v>
      </c>
    </row>
    <row r="351" spans="1:9" x14ac:dyDescent="0.2">
      <c r="A351" t="s">
        <v>1046</v>
      </c>
      <c r="C351" t="s">
        <v>822</v>
      </c>
      <c r="E351" t="s">
        <v>1046</v>
      </c>
      <c r="F351" t="s">
        <v>1098</v>
      </c>
    </row>
    <row r="352" spans="1:9" x14ac:dyDescent="0.2">
      <c r="A352" t="s">
        <v>1047</v>
      </c>
      <c r="C352" t="s">
        <v>822</v>
      </c>
      <c r="E352" t="s">
        <v>1047</v>
      </c>
      <c r="F352" t="s">
        <v>1098</v>
      </c>
    </row>
    <row r="353" spans="1:9" x14ac:dyDescent="0.2">
      <c r="A353" t="s">
        <v>1049</v>
      </c>
      <c r="C353" t="s">
        <v>822</v>
      </c>
      <c r="E353" t="s">
        <v>1049</v>
      </c>
      <c r="F353" t="s">
        <v>1098</v>
      </c>
    </row>
    <row r="354" spans="1:9" x14ac:dyDescent="0.2">
      <c r="A354" t="s">
        <v>1048</v>
      </c>
      <c r="C354" t="s">
        <v>822</v>
      </c>
      <c r="E354" t="s">
        <v>1048</v>
      </c>
      <c r="F354" t="s">
        <v>1098</v>
      </c>
    </row>
    <row r="355" spans="1:9" x14ac:dyDescent="0.2">
      <c r="A355" t="s">
        <v>1050</v>
      </c>
      <c r="C355" t="s">
        <v>822</v>
      </c>
      <c r="E355" t="s">
        <v>1050</v>
      </c>
      <c r="F355" t="s">
        <v>1098</v>
      </c>
    </row>
    <row r="357" spans="1:9" x14ac:dyDescent="0.2">
      <c r="A357" t="s">
        <v>1062</v>
      </c>
      <c r="C357" t="s">
        <v>822</v>
      </c>
      <c r="E357" t="s">
        <v>1062</v>
      </c>
      <c r="G357" t="s">
        <v>274</v>
      </c>
      <c r="I357" t="s">
        <v>964</v>
      </c>
    </row>
    <row r="358" spans="1:9" x14ac:dyDescent="0.2">
      <c r="A358" t="s">
        <v>1052</v>
      </c>
      <c r="C358" t="s">
        <v>822</v>
      </c>
      <c r="E358" t="s">
        <v>1052</v>
      </c>
      <c r="F358" t="s">
        <v>1098</v>
      </c>
    </row>
    <row r="359" spans="1:9" x14ac:dyDescent="0.2">
      <c r="A359" t="s">
        <v>1053</v>
      </c>
      <c r="C359" t="s">
        <v>822</v>
      </c>
      <c r="E359" t="s">
        <v>1053</v>
      </c>
      <c r="F359" t="s">
        <v>1098</v>
      </c>
    </row>
    <row r="360" spans="1:9" x14ac:dyDescent="0.2">
      <c r="A360" t="s">
        <v>1054</v>
      </c>
      <c r="C360" t="s">
        <v>822</v>
      </c>
      <c r="E360" t="s">
        <v>1054</v>
      </c>
      <c r="F360" t="s">
        <v>1098</v>
      </c>
    </row>
    <row r="361" spans="1:9" x14ac:dyDescent="0.2">
      <c r="A361" t="s">
        <v>1014</v>
      </c>
      <c r="C361" t="s">
        <v>822</v>
      </c>
      <c r="E361" t="s">
        <v>1014</v>
      </c>
      <c r="F361" t="s">
        <v>1098</v>
      </c>
    </row>
    <row r="362" spans="1:9" x14ac:dyDescent="0.2">
      <c r="A362" t="s">
        <v>1015</v>
      </c>
      <c r="C362" t="s">
        <v>822</v>
      </c>
      <c r="E362" t="s">
        <v>1015</v>
      </c>
      <c r="F362" t="s">
        <v>1098</v>
      </c>
    </row>
    <row r="363" spans="1:9" x14ac:dyDescent="0.2">
      <c r="A363" t="s">
        <v>1016</v>
      </c>
      <c r="C363" t="s">
        <v>822</v>
      </c>
      <c r="E363" t="s">
        <v>1016</v>
      </c>
      <c r="F363" t="s">
        <v>1098</v>
      </c>
    </row>
    <row r="365" spans="1:9" x14ac:dyDescent="0.2">
      <c r="A365" t="s">
        <v>1063</v>
      </c>
      <c r="C365" t="s">
        <v>822</v>
      </c>
      <c r="E365" t="s">
        <v>1063</v>
      </c>
      <c r="G365" t="s">
        <v>586</v>
      </c>
      <c r="I365" t="s">
        <v>964</v>
      </c>
    </row>
    <row r="366" spans="1:9" x14ac:dyDescent="0.2">
      <c r="A366" t="s">
        <v>1017</v>
      </c>
      <c r="C366" t="s">
        <v>822</v>
      </c>
      <c r="E366" t="s">
        <v>1017</v>
      </c>
      <c r="F366" t="s">
        <v>1098</v>
      </c>
    </row>
    <row r="367" spans="1:9" x14ac:dyDescent="0.2">
      <c r="A367" t="s">
        <v>1018</v>
      </c>
      <c r="C367" t="s">
        <v>822</v>
      </c>
      <c r="E367" t="s">
        <v>1018</v>
      </c>
      <c r="F367" t="s">
        <v>1098</v>
      </c>
    </row>
    <row r="368" spans="1:9" x14ac:dyDescent="0.2">
      <c r="A368" t="s">
        <v>1019</v>
      </c>
      <c r="C368" t="s">
        <v>822</v>
      </c>
      <c r="E368" t="s">
        <v>1019</v>
      </c>
      <c r="F368" t="s">
        <v>1098</v>
      </c>
    </row>
    <row r="369" spans="1:9" x14ac:dyDescent="0.2">
      <c r="A369" t="s">
        <v>1020</v>
      </c>
      <c r="C369" t="s">
        <v>822</v>
      </c>
      <c r="E369" t="s">
        <v>1020</v>
      </c>
      <c r="F369" t="s">
        <v>1098</v>
      </c>
    </row>
    <row r="370" spans="1:9" x14ac:dyDescent="0.2">
      <c r="A370" t="s">
        <v>1021</v>
      </c>
      <c r="C370" t="s">
        <v>822</v>
      </c>
      <c r="E370" t="s">
        <v>1021</v>
      </c>
      <c r="F370" t="s">
        <v>1098</v>
      </c>
    </row>
    <row r="371" spans="1:9" x14ac:dyDescent="0.2">
      <c r="A371" t="s">
        <v>993</v>
      </c>
      <c r="C371" t="s">
        <v>822</v>
      </c>
      <c r="E371" t="s">
        <v>993</v>
      </c>
      <c r="F371" t="s">
        <v>1098</v>
      </c>
    </row>
    <row r="373" spans="1:9" x14ac:dyDescent="0.2">
      <c r="A373" t="s">
        <v>1064</v>
      </c>
      <c r="C373" t="s">
        <v>822</v>
      </c>
      <c r="E373" t="s">
        <v>1064</v>
      </c>
      <c r="G373" t="s">
        <v>587</v>
      </c>
      <c r="I373" t="s">
        <v>964</v>
      </c>
    </row>
    <row r="374" spans="1:9" x14ac:dyDescent="0.2">
      <c r="A374" t="s">
        <v>1065</v>
      </c>
      <c r="C374" t="s">
        <v>822</v>
      </c>
      <c r="E374" t="s">
        <v>1065</v>
      </c>
      <c r="F374" t="s">
        <v>1098</v>
      </c>
    </row>
    <row r="375" spans="1:9" x14ac:dyDescent="0.2">
      <c r="A375" t="s">
        <v>1066</v>
      </c>
      <c r="C375" t="s">
        <v>822</v>
      </c>
      <c r="E375" t="s">
        <v>1066</v>
      </c>
      <c r="F375" t="s">
        <v>1098</v>
      </c>
    </row>
    <row r="376" spans="1:9" x14ac:dyDescent="0.2">
      <c r="A376" t="s">
        <v>1067</v>
      </c>
      <c r="C376" t="s">
        <v>822</v>
      </c>
      <c r="E376" t="s">
        <v>1067</v>
      </c>
      <c r="F376" t="s">
        <v>1098</v>
      </c>
    </row>
    <row r="377" spans="1:9" x14ac:dyDescent="0.2">
      <c r="A377" t="s">
        <v>1068</v>
      </c>
      <c r="C377" t="s">
        <v>822</v>
      </c>
      <c r="E377" t="s">
        <v>1068</v>
      </c>
      <c r="F377" t="s">
        <v>1098</v>
      </c>
    </row>
    <row r="378" spans="1:9" x14ac:dyDescent="0.2">
      <c r="A378" t="s">
        <v>1069</v>
      </c>
      <c r="C378" t="s">
        <v>822</v>
      </c>
      <c r="E378" t="s">
        <v>1069</v>
      </c>
      <c r="F378" t="s">
        <v>1098</v>
      </c>
    </row>
    <row r="379" spans="1:9" x14ac:dyDescent="0.2">
      <c r="A379" t="s">
        <v>1070</v>
      </c>
      <c r="C379" t="s">
        <v>822</v>
      </c>
      <c r="E379" t="s">
        <v>1070</v>
      </c>
      <c r="F379" t="s">
        <v>1098</v>
      </c>
    </row>
    <row r="381" spans="1:9" x14ac:dyDescent="0.2">
      <c r="A381" t="s">
        <v>1077</v>
      </c>
      <c r="C381" t="s">
        <v>822</v>
      </c>
      <c r="E381" t="s">
        <v>1077</v>
      </c>
      <c r="G381" t="s">
        <v>588</v>
      </c>
      <c r="I381" t="s">
        <v>964</v>
      </c>
    </row>
    <row r="382" spans="1:9" x14ac:dyDescent="0.2">
      <c r="A382" t="s">
        <v>1073</v>
      </c>
      <c r="C382" t="s">
        <v>822</v>
      </c>
      <c r="E382" t="s">
        <v>1073</v>
      </c>
      <c r="F382" t="s">
        <v>1098</v>
      </c>
    </row>
    <row r="383" spans="1:9" x14ac:dyDescent="0.2">
      <c r="A383" t="s">
        <v>1074</v>
      </c>
      <c r="C383" t="s">
        <v>822</v>
      </c>
      <c r="E383" t="s">
        <v>1074</v>
      </c>
      <c r="F383" t="s">
        <v>1098</v>
      </c>
    </row>
    <row r="384" spans="1:9" x14ac:dyDescent="0.2">
      <c r="A384" t="s">
        <v>1075</v>
      </c>
      <c r="C384" t="s">
        <v>822</v>
      </c>
      <c r="E384" t="s">
        <v>1075</v>
      </c>
      <c r="F384" t="s">
        <v>1098</v>
      </c>
    </row>
    <row r="385" spans="1:9" x14ac:dyDescent="0.2">
      <c r="A385" t="s">
        <v>1076</v>
      </c>
      <c r="C385" t="s">
        <v>822</v>
      </c>
      <c r="E385" t="s">
        <v>1076</v>
      </c>
      <c r="F385" t="s">
        <v>1098</v>
      </c>
    </row>
    <row r="386" spans="1:9" x14ac:dyDescent="0.2">
      <c r="C386" t="s">
        <v>822</v>
      </c>
      <c r="E386">
        <v>0</v>
      </c>
      <c r="F386" t="s">
        <v>1098</v>
      </c>
    </row>
    <row r="387" spans="1:9" x14ac:dyDescent="0.2">
      <c r="C387" t="s">
        <v>822</v>
      </c>
      <c r="E387">
        <v>0</v>
      </c>
      <c r="F387" t="s">
        <v>1098</v>
      </c>
    </row>
    <row r="388" spans="1:9" x14ac:dyDescent="0.2">
      <c r="A388" t="s">
        <v>1084</v>
      </c>
      <c r="C388" t="s">
        <v>822</v>
      </c>
      <c r="E388" t="s">
        <v>1084</v>
      </c>
      <c r="G388" t="s">
        <v>589</v>
      </c>
      <c r="I388" t="s">
        <v>964</v>
      </c>
    </row>
    <row r="389" spans="1:9" x14ac:dyDescent="0.2">
      <c r="A389" t="s">
        <v>1078</v>
      </c>
      <c r="C389" t="s">
        <v>822</v>
      </c>
      <c r="E389" t="s">
        <v>1078</v>
      </c>
      <c r="F389" t="s">
        <v>1098</v>
      </c>
    </row>
    <row r="390" spans="1:9" x14ac:dyDescent="0.2">
      <c r="A390" t="s">
        <v>1079</v>
      </c>
      <c r="C390" t="s">
        <v>822</v>
      </c>
      <c r="E390" t="s">
        <v>1079</v>
      </c>
      <c r="F390" t="s">
        <v>1098</v>
      </c>
    </row>
    <row r="391" spans="1:9" x14ac:dyDescent="0.2">
      <c r="A391" t="s">
        <v>1080</v>
      </c>
      <c r="C391" t="s">
        <v>822</v>
      </c>
      <c r="E391" t="s">
        <v>1080</v>
      </c>
      <c r="F391" t="s">
        <v>1098</v>
      </c>
    </row>
    <row r="392" spans="1:9" x14ac:dyDescent="0.2">
      <c r="A392" t="s">
        <v>1081</v>
      </c>
      <c r="C392" t="s">
        <v>822</v>
      </c>
      <c r="E392" t="s">
        <v>1081</v>
      </c>
      <c r="F392" t="s">
        <v>1098</v>
      </c>
    </row>
    <row r="393" spans="1:9" x14ac:dyDescent="0.2">
      <c r="A393" t="s">
        <v>1082</v>
      </c>
      <c r="C393" t="s">
        <v>822</v>
      </c>
      <c r="E393" t="s">
        <v>1082</v>
      </c>
      <c r="F393" t="s">
        <v>1098</v>
      </c>
    </row>
    <row r="394" spans="1:9" x14ac:dyDescent="0.2">
      <c r="A394" t="s">
        <v>1083</v>
      </c>
      <c r="C394" t="s">
        <v>822</v>
      </c>
      <c r="E394" t="s">
        <v>1083</v>
      </c>
      <c r="F394" t="s">
        <v>1098</v>
      </c>
    </row>
    <row r="396" spans="1:9" x14ac:dyDescent="0.2">
      <c r="A396" t="s">
        <v>1097</v>
      </c>
      <c r="C396" t="s">
        <v>822</v>
      </c>
      <c r="E396" t="s">
        <v>1097</v>
      </c>
      <c r="G396" t="s">
        <v>728</v>
      </c>
      <c r="I396" t="s">
        <v>964</v>
      </c>
    </row>
    <row r="397" spans="1:9" x14ac:dyDescent="0.2">
      <c r="A397" t="s">
        <v>1085</v>
      </c>
      <c r="C397" t="s">
        <v>822</v>
      </c>
      <c r="E397" t="s">
        <v>1085</v>
      </c>
      <c r="F397" t="s">
        <v>1098</v>
      </c>
    </row>
    <row r="398" spans="1:9" x14ac:dyDescent="0.2">
      <c r="A398" t="s">
        <v>1086</v>
      </c>
      <c r="C398" t="s">
        <v>822</v>
      </c>
      <c r="E398" t="s">
        <v>1086</v>
      </c>
      <c r="F398" t="s">
        <v>1098</v>
      </c>
    </row>
    <row r="399" spans="1:9" x14ac:dyDescent="0.2">
      <c r="A399" t="s">
        <v>1087</v>
      </c>
      <c r="C399" t="s">
        <v>822</v>
      </c>
      <c r="E399" t="s">
        <v>1087</v>
      </c>
      <c r="F399" t="s">
        <v>1098</v>
      </c>
    </row>
    <row r="400" spans="1:9" x14ac:dyDescent="0.2">
      <c r="A400" t="s">
        <v>1088</v>
      </c>
      <c r="C400" t="s">
        <v>822</v>
      </c>
      <c r="E400" t="s">
        <v>1088</v>
      </c>
      <c r="F400" t="s">
        <v>1098</v>
      </c>
    </row>
    <row r="401" spans="1:9" x14ac:dyDescent="0.2">
      <c r="A401" t="s">
        <v>1089</v>
      </c>
      <c r="C401" t="s">
        <v>822</v>
      </c>
      <c r="E401" t="s">
        <v>1089</v>
      </c>
      <c r="F401" t="s">
        <v>1098</v>
      </c>
    </row>
    <row r="402" spans="1:9" x14ac:dyDescent="0.2">
      <c r="A402" t="s">
        <v>1090</v>
      </c>
      <c r="C402" t="s">
        <v>822</v>
      </c>
      <c r="E402" t="s">
        <v>1090</v>
      </c>
      <c r="F402" t="s">
        <v>1098</v>
      </c>
    </row>
    <row r="406" spans="1:9" x14ac:dyDescent="0.2">
      <c r="A406" t="s">
        <v>227</v>
      </c>
    </row>
    <row r="408" spans="1:9" x14ac:dyDescent="0.2">
      <c r="A408" t="s">
        <v>567</v>
      </c>
    </row>
    <row r="409" spans="1:9" x14ac:dyDescent="0.2">
      <c r="A409" t="s">
        <v>343</v>
      </c>
      <c r="I409" t="s">
        <v>244</v>
      </c>
    </row>
    <row r="410" spans="1:9" x14ac:dyDescent="0.2">
      <c r="A410" t="s">
        <v>315</v>
      </c>
      <c r="B410" t="s">
        <v>1217</v>
      </c>
      <c r="C410" t="s">
        <v>257</v>
      </c>
      <c r="D410" t="s">
        <v>343</v>
      </c>
      <c r="E410" t="s">
        <v>315</v>
      </c>
      <c r="F410" t="s">
        <v>343</v>
      </c>
      <c r="G410" t="s">
        <v>305</v>
      </c>
      <c r="H410" t="s">
        <v>181</v>
      </c>
      <c r="I410" t="s">
        <v>187</v>
      </c>
    </row>
    <row r="411" spans="1:9" x14ac:dyDescent="0.2">
      <c r="A411" t="s">
        <v>179</v>
      </c>
      <c r="B411" t="s">
        <v>1218</v>
      </c>
      <c r="C411" t="s">
        <v>257</v>
      </c>
      <c r="D411" t="s">
        <v>343</v>
      </c>
      <c r="E411" t="s">
        <v>179</v>
      </c>
      <c r="F411" t="s">
        <v>343</v>
      </c>
      <c r="G411" t="s">
        <v>231</v>
      </c>
      <c r="H411" t="s">
        <v>170</v>
      </c>
      <c r="I411" t="s">
        <v>41</v>
      </c>
    </row>
    <row r="412" spans="1:9" x14ac:dyDescent="0.2">
      <c r="A412" t="s">
        <v>766</v>
      </c>
      <c r="B412" t="s">
        <v>1219</v>
      </c>
      <c r="C412" t="s">
        <v>256</v>
      </c>
      <c r="D412" t="s">
        <v>533</v>
      </c>
      <c r="E412" t="s">
        <v>766</v>
      </c>
      <c r="F412" t="s">
        <v>533</v>
      </c>
      <c r="G412" t="s">
        <v>506</v>
      </c>
      <c r="H412" t="s">
        <v>170</v>
      </c>
      <c r="I412" t="s">
        <v>41</v>
      </c>
    </row>
    <row r="413" spans="1:9" x14ac:dyDescent="0.2">
      <c r="A413" t="s">
        <v>180</v>
      </c>
      <c r="B413" t="s">
        <v>1220</v>
      </c>
      <c r="C413" t="s">
        <v>257</v>
      </c>
      <c r="D413" t="s">
        <v>343</v>
      </c>
      <c r="E413" t="s">
        <v>180</v>
      </c>
      <c r="F413" t="s">
        <v>343</v>
      </c>
      <c r="G413" t="s">
        <v>232</v>
      </c>
      <c r="H413" t="s">
        <v>170</v>
      </c>
      <c r="I413" t="s">
        <v>494</v>
      </c>
    </row>
    <row r="414" spans="1:9" x14ac:dyDescent="0.2">
      <c r="A414" t="s">
        <v>314</v>
      </c>
      <c r="B414" t="s">
        <v>1221</v>
      </c>
      <c r="C414" t="s">
        <v>257</v>
      </c>
      <c r="D414" t="s">
        <v>343</v>
      </c>
      <c r="E414" t="s">
        <v>314</v>
      </c>
      <c r="F414" t="s">
        <v>343</v>
      </c>
      <c r="G414" t="s">
        <v>233</v>
      </c>
      <c r="H414" t="s">
        <v>236</v>
      </c>
      <c r="I414" t="s">
        <v>264</v>
      </c>
    </row>
    <row r="415" spans="1:9" x14ac:dyDescent="0.2">
      <c r="A415" t="s">
        <v>174</v>
      </c>
      <c r="B415" t="s">
        <v>1222</v>
      </c>
      <c r="C415" t="s">
        <v>257</v>
      </c>
      <c r="D415" t="s">
        <v>343</v>
      </c>
      <c r="E415" t="s">
        <v>174</v>
      </c>
      <c r="F415" t="s">
        <v>343</v>
      </c>
      <c r="G415" t="s">
        <v>234</v>
      </c>
      <c r="H415" t="s">
        <v>558</v>
      </c>
      <c r="I415" t="s">
        <v>275</v>
      </c>
    </row>
    <row r="416" spans="1:9" x14ac:dyDescent="0.2">
      <c r="A416" t="s">
        <v>255</v>
      </c>
      <c r="B416" t="s">
        <v>1223</v>
      </c>
      <c r="C416" t="s">
        <v>257</v>
      </c>
      <c r="D416" t="s">
        <v>343</v>
      </c>
      <c r="E416" t="s">
        <v>255</v>
      </c>
      <c r="F416" t="s">
        <v>343</v>
      </c>
      <c r="G416" t="s">
        <v>240</v>
      </c>
      <c r="H416" t="s">
        <v>493</v>
      </c>
      <c r="I416" t="s">
        <v>263</v>
      </c>
    </row>
    <row r="417" spans="1:9" x14ac:dyDescent="0.2">
      <c r="A417" t="s">
        <v>767</v>
      </c>
      <c r="B417" t="s">
        <v>1224</v>
      </c>
      <c r="C417" t="s">
        <v>257</v>
      </c>
      <c r="D417" t="s">
        <v>533</v>
      </c>
      <c r="E417" t="s">
        <v>767</v>
      </c>
      <c r="F417" t="s">
        <v>533</v>
      </c>
      <c r="G417" t="s">
        <v>241</v>
      </c>
      <c r="H417" t="s">
        <v>170</v>
      </c>
      <c r="I417" t="s">
        <v>494</v>
      </c>
    </row>
    <row r="418" spans="1:9" x14ac:dyDescent="0.2">
      <c r="A418" t="s">
        <v>505</v>
      </c>
      <c r="B418" t="s">
        <v>1225</v>
      </c>
      <c r="C418" t="s">
        <v>257</v>
      </c>
      <c r="D418" t="s">
        <v>717</v>
      </c>
      <c r="E418" t="s">
        <v>505</v>
      </c>
      <c r="F418" t="s">
        <v>717</v>
      </c>
      <c r="G418" t="s">
        <v>241</v>
      </c>
      <c r="H418" t="s">
        <v>170</v>
      </c>
      <c r="I418" t="s">
        <v>41</v>
      </c>
    </row>
    <row r="419" spans="1:9" x14ac:dyDescent="0.2">
      <c r="A419" t="s">
        <v>228</v>
      </c>
      <c r="B419" t="s">
        <v>1226</v>
      </c>
      <c r="C419" t="s">
        <v>257</v>
      </c>
      <c r="D419" t="s">
        <v>343</v>
      </c>
      <c r="E419" t="s">
        <v>228</v>
      </c>
      <c r="F419" t="s">
        <v>343</v>
      </c>
      <c r="G419" t="s">
        <v>260</v>
      </c>
      <c r="H419" t="s">
        <v>230</v>
      </c>
      <c r="I419" t="s">
        <v>330</v>
      </c>
    </row>
    <row r="420" spans="1:9" x14ac:dyDescent="0.2">
      <c r="A420" t="s">
        <v>714</v>
      </c>
      <c r="B420" t="s">
        <v>1227</v>
      </c>
      <c r="C420" t="s">
        <v>257</v>
      </c>
      <c r="D420" t="s">
        <v>343</v>
      </c>
      <c r="E420" t="s">
        <v>714</v>
      </c>
      <c r="F420" t="s">
        <v>343</v>
      </c>
      <c r="G420" t="s">
        <v>262</v>
      </c>
      <c r="H420" t="s">
        <v>230</v>
      </c>
      <c r="I420" t="s">
        <v>48</v>
      </c>
    </row>
    <row r="421" spans="1:9" x14ac:dyDescent="0.2">
      <c r="A421" t="s">
        <v>568</v>
      </c>
    </row>
    <row r="422" spans="1:9" x14ac:dyDescent="0.2">
      <c r="A422" t="s">
        <v>344</v>
      </c>
      <c r="I422" t="s">
        <v>244</v>
      </c>
    </row>
    <row r="423" spans="1:9" x14ac:dyDescent="0.2">
      <c r="A423" t="s">
        <v>315</v>
      </c>
      <c r="B423" t="s">
        <v>1228</v>
      </c>
      <c r="C423" t="s">
        <v>257</v>
      </c>
      <c r="D423" t="s">
        <v>344</v>
      </c>
      <c r="E423" t="s">
        <v>315</v>
      </c>
      <c r="F423" t="s">
        <v>344</v>
      </c>
      <c r="G423" t="s">
        <v>305</v>
      </c>
      <c r="H423" t="s">
        <v>181</v>
      </c>
      <c r="I423" t="s">
        <v>187</v>
      </c>
    </row>
    <row r="424" spans="1:9" x14ac:dyDescent="0.2">
      <c r="A424" t="s">
        <v>179</v>
      </c>
      <c r="B424" t="s">
        <v>1229</v>
      </c>
      <c r="C424" t="s">
        <v>257</v>
      </c>
      <c r="D424" t="s">
        <v>344</v>
      </c>
      <c r="E424" t="s">
        <v>179</v>
      </c>
      <c r="F424" t="s">
        <v>344</v>
      </c>
      <c r="G424" t="s">
        <v>231</v>
      </c>
      <c r="H424" t="s">
        <v>170</v>
      </c>
      <c r="I424" t="s">
        <v>41</v>
      </c>
    </row>
    <row r="425" spans="1:9" x14ac:dyDescent="0.2">
      <c r="A425" t="s">
        <v>719</v>
      </c>
      <c r="B425" t="s">
        <v>1230</v>
      </c>
      <c r="C425" t="s">
        <v>257</v>
      </c>
      <c r="D425" t="s">
        <v>357</v>
      </c>
      <c r="E425" t="s">
        <v>719</v>
      </c>
      <c r="F425" t="s">
        <v>357</v>
      </c>
      <c r="G425" t="s">
        <v>506</v>
      </c>
      <c r="H425" t="s">
        <v>170</v>
      </c>
      <c r="I425" t="s">
        <v>41</v>
      </c>
    </row>
    <row r="426" spans="1:9" x14ac:dyDescent="0.2">
      <c r="A426" t="s">
        <v>720</v>
      </c>
      <c r="B426" t="s">
        <v>1231</v>
      </c>
      <c r="C426" t="s">
        <v>257</v>
      </c>
      <c r="D426" t="s">
        <v>536</v>
      </c>
      <c r="E426" t="s">
        <v>720</v>
      </c>
      <c r="F426" t="s">
        <v>536</v>
      </c>
      <c r="G426" t="s">
        <v>721</v>
      </c>
      <c r="H426" t="s">
        <v>170</v>
      </c>
      <c r="I426" t="s">
        <v>41</v>
      </c>
    </row>
    <row r="427" spans="1:9" x14ac:dyDescent="0.2">
      <c r="A427" t="s">
        <v>180</v>
      </c>
      <c r="B427" t="s">
        <v>1232</v>
      </c>
      <c r="C427" t="s">
        <v>257</v>
      </c>
      <c r="D427" t="s">
        <v>344</v>
      </c>
      <c r="E427" t="s">
        <v>180</v>
      </c>
      <c r="F427" t="s">
        <v>344</v>
      </c>
      <c r="G427" t="s">
        <v>232</v>
      </c>
      <c r="H427" t="s">
        <v>170</v>
      </c>
      <c r="I427" t="s">
        <v>494</v>
      </c>
    </row>
    <row r="428" spans="1:9" x14ac:dyDescent="0.2">
      <c r="A428" t="s">
        <v>314</v>
      </c>
      <c r="B428" t="s">
        <v>1233</v>
      </c>
      <c r="C428" t="s">
        <v>257</v>
      </c>
      <c r="D428" t="s">
        <v>344</v>
      </c>
      <c r="E428" t="s">
        <v>314</v>
      </c>
      <c r="F428" t="s">
        <v>344</v>
      </c>
      <c r="G428" t="s">
        <v>233</v>
      </c>
      <c r="H428" t="s">
        <v>236</v>
      </c>
      <c r="I428" t="s">
        <v>264</v>
      </c>
    </row>
    <row r="429" spans="1:9" x14ac:dyDescent="0.2">
      <c r="A429" t="s">
        <v>327</v>
      </c>
      <c r="B429" t="s">
        <v>1234</v>
      </c>
      <c r="C429" t="s">
        <v>257</v>
      </c>
      <c r="D429" t="s">
        <v>344</v>
      </c>
      <c r="E429" t="s">
        <v>327</v>
      </c>
      <c r="F429" t="s">
        <v>344</v>
      </c>
      <c r="G429" t="s">
        <v>234</v>
      </c>
      <c r="H429" t="s">
        <v>328</v>
      </c>
      <c r="I429" t="s">
        <v>264</v>
      </c>
    </row>
    <row r="430" spans="1:9" x14ac:dyDescent="0.2">
      <c r="A430" t="s">
        <v>255</v>
      </c>
      <c r="B430" t="s">
        <v>1235</v>
      </c>
      <c r="C430" t="s">
        <v>257</v>
      </c>
      <c r="D430" t="s">
        <v>344</v>
      </c>
      <c r="E430" t="s">
        <v>255</v>
      </c>
      <c r="F430" t="s">
        <v>344</v>
      </c>
      <c r="G430" t="s">
        <v>240</v>
      </c>
      <c r="H430" t="s">
        <v>493</v>
      </c>
      <c r="I430" t="s">
        <v>263</v>
      </c>
    </row>
    <row r="431" spans="1:9" x14ac:dyDescent="0.2">
      <c r="A431" t="s">
        <v>722</v>
      </c>
      <c r="B431" t="s">
        <v>1236</v>
      </c>
      <c r="C431" t="s">
        <v>257</v>
      </c>
      <c r="D431" t="s">
        <v>357</v>
      </c>
      <c r="E431" t="s">
        <v>722</v>
      </c>
      <c r="F431" t="s">
        <v>357</v>
      </c>
      <c r="G431" t="s">
        <v>241</v>
      </c>
      <c r="H431" t="s">
        <v>170</v>
      </c>
      <c r="I431" t="s">
        <v>494</v>
      </c>
    </row>
    <row r="432" spans="1:9" x14ac:dyDescent="0.2">
      <c r="A432" t="s">
        <v>723</v>
      </c>
      <c r="B432" t="s">
        <v>1237</v>
      </c>
      <c r="C432" t="s">
        <v>257</v>
      </c>
      <c r="D432" t="s">
        <v>536</v>
      </c>
      <c r="E432" t="s">
        <v>723</v>
      </c>
      <c r="F432" t="s">
        <v>536</v>
      </c>
      <c r="G432" t="s">
        <v>242</v>
      </c>
      <c r="H432" t="s">
        <v>170</v>
      </c>
      <c r="I432" t="s">
        <v>494</v>
      </c>
    </row>
    <row r="433" spans="1:9" x14ac:dyDescent="0.2">
      <c r="A433" t="s">
        <v>228</v>
      </c>
      <c r="B433" t="s">
        <v>1238</v>
      </c>
      <c r="C433" t="s">
        <v>257</v>
      </c>
      <c r="D433" t="s">
        <v>344</v>
      </c>
      <c r="E433" t="s">
        <v>228</v>
      </c>
      <c r="F433" t="s">
        <v>344</v>
      </c>
      <c r="G433" t="s">
        <v>260</v>
      </c>
      <c r="H433" t="s">
        <v>230</v>
      </c>
      <c r="I433" t="s">
        <v>330</v>
      </c>
    </row>
    <row r="434" spans="1:9" x14ac:dyDescent="0.2">
      <c r="A434" t="s">
        <v>229</v>
      </c>
      <c r="B434" t="s">
        <v>1239</v>
      </c>
      <c r="C434" t="s">
        <v>257</v>
      </c>
      <c r="D434" t="s">
        <v>344</v>
      </c>
      <c r="E434" t="s">
        <v>229</v>
      </c>
      <c r="F434" t="s">
        <v>344</v>
      </c>
      <c r="G434" t="s">
        <v>261</v>
      </c>
      <c r="H434" t="s">
        <v>230</v>
      </c>
      <c r="I434" t="s">
        <v>331</v>
      </c>
    </row>
    <row r="435" spans="1:9" x14ac:dyDescent="0.2">
      <c r="A435" t="s">
        <v>513</v>
      </c>
    </row>
    <row r="436" spans="1:9" x14ac:dyDescent="0.2">
      <c r="A436" t="s">
        <v>345</v>
      </c>
      <c r="I436" t="s">
        <v>244</v>
      </c>
    </row>
    <row r="437" spans="1:9" x14ac:dyDescent="0.2">
      <c r="A437" t="s">
        <v>315</v>
      </c>
      <c r="B437" t="s">
        <v>1240</v>
      </c>
      <c r="C437" t="s">
        <v>257</v>
      </c>
      <c r="D437" t="s">
        <v>345</v>
      </c>
      <c r="E437" t="s">
        <v>315</v>
      </c>
      <c r="F437" t="s">
        <v>345</v>
      </c>
      <c r="G437" t="s">
        <v>305</v>
      </c>
      <c r="H437" t="s">
        <v>181</v>
      </c>
      <c r="I437" t="s">
        <v>187</v>
      </c>
    </row>
    <row r="438" spans="1:9" x14ac:dyDescent="0.2">
      <c r="A438" t="s">
        <v>179</v>
      </c>
      <c r="B438" t="s">
        <v>1241</v>
      </c>
      <c r="C438" t="s">
        <v>257</v>
      </c>
      <c r="D438" t="s">
        <v>345</v>
      </c>
      <c r="E438" t="s">
        <v>179</v>
      </c>
      <c r="F438" t="s">
        <v>345</v>
      </c>
      <c r="G438" t="s">
        <v>231</v>
      </c>
      <c r="H438" t="s">
        <v>170</v>
      </c>
      <c r="I438" t="s">
        <v>41</v>
      </c>
    </row>
    <row r="439" spans="1:9" x14ac:dyDescent="0.2">
      <c r="A439" t="s">
        <v>180</v>
      </c>
      <c r="B439" t="s">
        <v>1242</v>
      </c>
      <c r="C439" t="s">
        <v>257</v>
      </c>
      <c r="D439" t="s">
        <v>345</v>
      </c>
      <c r="E439" t="s">
        <v>180</v>
      </c>
      <c r="F439" t="s">
        <v>345</v>
      </c>
      <c r="G439" t="s">
        <v>232</v>
      </c>
      <c r="H439" t="s">
        <v>170</v>
      </c>
      <c r="I439" t="s">
        <v>494</v>
      </c>
    </row>
    <row r="440" spans="1:9" x14ac:dyDescent="0.2">
      <c r="A440" t="s">
        <v>314</v>
      </c>
      <c r="B440" t="s">
        <v>1243</v>
      </c>
      <c r="C440" t="s">
        <v>257</v>
      </c>
      <c r="D440" t="s">
        <v>345</v>
      </c>
      <c r="E440" t="s">
        <v>314</v>
      </c>
      <c r="F440" t="s">
        <v>345</v>
      </c>
      <c r="G440" t="s">
        <v>233</v>
      </c>
      <c r="H440" t="s">
        <v>236</v>
      </c>
      <c r="I440" t="s">
        <v>264</v>
      </c>
    </row>
    <row r="441" spans="1:9" x14ac:dyDescent="0.2">
      <c r="A441" t="s">
        <v>327</v>
      </c>
      <c r="B441" t="s">
        <v>1244</v>
      </c>
      <c r="C441" t="s">
        <v>257</v>
      </c>
      <c r="D441" t="s">
        <v>345</v>
      </c>
      <c r="E441" t="s">
        <v>327</v>
      </c>
      <c r="F441" t="s">
        <v>345</v>
      </c>
      <c r="G441" t="s">
        <v>234</v>
      </c>
      <c r="H441" t="s">
        <v>328</v>
      </c>
      <c r="I441" t="s">
        <v>264</v>
      </c>
    </row>
    <row r="442" spans="1:9" x14ac:dyDescent="0.2">
      <c r="A442" t="s">
        <v>255</v>
      </c>
      <c r="B442" t="s">
        <v>1245</v>
      </c>
      <c r="C442" t="s">
        <v>257</v>
      </c>
      <c r="D442" t="s">
        <v>345</v>
      </c>
      <c r="E442" t="s">
        <v>255</v>
      </c>
      <c r="F442" t="s">
        <v>345</v>
      </c>
      <c r="G442" t="s">
        <v>240</v>
      </c>
      <c r="H442" t="s">
        <v>493</v>
      </c>
      <c r="I442" t="s">
        <v>263</v>
      </c>
    </row>
    <row r="443" spans="1:9" x14ac:dyDescent="0.2">
      <c r="A443" t="s">
        <v>228</v>
      </c>
      <c r="B443" t="s">
        <v>1246</v>
      </c>
      <c r="C443" t="s">
        <v>257</v>
      </c>
      <c r="D443" t="s">
        <v>345</v>
      </c>
      <c r="E443" t="s">
        <v>228</v>
      </c>
      <c r="F443" t="s">
        <v>345</v>
      </c>
      <c r="G443" t="s">
        <v>260</v>
      </c>
      <c r="H443" t="s">
        <v>230</v>
      </c>
      <c r="I443" t="s">
        <v>330</v>
      </c>
    </row>
    <row r="444" spans="1:9" x14ac:dyDescent="0.2">
      <c r="A444" t="s">
        <v>229</v>
      </c>
      <c r="B444" t="s">
        <v>1247</v>
      </c>
      <c r="C444" t="s">
        <v>257</v>
      </c>
      <c r="D444" t="s">
        <v>345</v>
      </c>
      <c r="E444" t="s">
        <v>229</v>
      </c>
      <c r="F444" t="s">
        <v>345</v>
      </c>
      <c r="G444" t="s">
        <v>261</v>
      </c>
      <c r="H444" t="s">
        <v>230</v>
      </c>
      <c r="I444" t="s">
        <v>331</v>
      </c>
    </row>
    <row r="445" spans="1:9" x14ac:dyDescent="0.2">
      <c r="B445" t="s">
        <v>1187</v>
      </c>
      <c r="G445" t="s">
        <v>262</v>
      </c>
    </row>
    <row r="446" spans="1:9" x14ac:dyDescent="0.2">
      <c r="I446" t="s">
        <v>272</v>
      </c>
    </row>
    <row r="447" spans="1:9" x14ac:dyDescent="0.2">
      <c r="A447" t="s">
        <v>569</v>
      </c>
    </row>
    <row r="448" spans="1:9" x14ac:dyDescent="0.2">
      <c r="A448" t="s">
        <v>346</v>
      </c>
      <c r="I448" t="s">
        <v>244</v>
      </c>
    </row>
    <row r="449" spans="1:9" x14ac:dyDescent="0.2">
      <c r="A449" t="s">
        <v>315</v>
      </c>
      <c r="B449" t="s">
        <v>1248</v>
      </c>
      <c r="C449" t="s">
        <v>257</v>
      </c>
      <c r="D449" t="s">
        <v>346</v>
      </c>
      <c r="E449" t="s">
        <v>315</v>
      </c>
      <c r="F449" t="s">
        <v>346</v>
      </c>
      <c r="G449" t="s">
        <v>305</v>
      </c>
      <c r="H449" t="s">
        <v>181</v>
      </c>
      <c r="I449" t="s">
        <v>187</v>
      </c>
    </row>
    <row r="450" spans="1:9" x14ac:dyDescent="0.2">
      <c r="A450" t="s">
        <v>179</v>
      </c>
      <c r="B450" t="s">
        <v>1249</v>
      </c>
      <c r="C450" t="s">
        <v>257</v>
      </c>
      <c r="D450" t="s">
        <v>346</v>
      </c>
      <c r="E450" t="s">
        <v>179</v>
      </c>
      <c r="F450" t="s">
        <v>346</v>
      </c>
      <c r="G450" t="s">
        <v>231</v>
      </c>
      <c r="H450" t="s">
        <v>170</v>
      </c>
      <c r="I450" t="s">
        <v>41</v>
      </c>
    </row>
    <row r="451" spans="1:9" x14ac:dyDescent="0.2">
      <c r="A451" t="s">
        <v>180</v>
      </c>
      <c r="B451" t="s">
        <v>1250</v>
      </c>
      <c r="C451" t="s">
        <v>257</v>
      </c>
      <c r="D451" t="s">
        <v>346</v>
      </c>
      <c r="E451" t="s">
        <v>180</v>
      </c>
      <c r="F451" t="s">
        <v>346</v>
      </c>
      <c r="G451" t="s">
        <v>232</v>
      </c>
      <c r="H451" t="s">
        <v>170</v>
      </c>
      <c r="I451" t="s">
        <v>494</v>
      </c>
    </row>
    <row r="452" spans="1:9" x14ac:dyDescent="0.2">
      <c r="A452" t="s">
        <v>314</v>
      </c>
      <c r="B452" t="s">
        <v>1251</v>
      </c>
      <c r="C452" t="s">
        <v>257</v>
      </c>
      <c r="D452" t="s">
        <v>346</v>
      </c>
      <c r="E452" t="s">
        <v>314</v>
      </c>
      <c r="F452" t="s">
        <v>346</v>
      </c>
      <c r="G452" t="s">
        <v>233</v>
      </c>
      <c r="H452" t="s">
        <v>236</v>
      </c>
      <c r="I452" t="s">
        <v>264</v>
      </c>
    </row>
    <row r="453" spans="1:9" x14ac:dyDescent="0.2">
      <c r="A453" t="s">
        <v>327</v>
      </c>
      <c r="B453" t="s">
        <v>1252</v>
      </c>
      <c r="C453" t="s">
        <v>257</v>
      </c>
      <c r="D453" t="s">
        <v>346</v>
      </c>
      <c r="E453" t="s">
        <v>327</v>
      </c>
      <c r="F453" t="s">
        <v>346</v>
      </c>
      <c r="G453" t="s">
        <v>234</v>
      </c>
      <c r="H453" t="s">
        <v>328</v>
      </c>
      <c r="I453" t="s">
        <v>264</v>
      </c>
    </row>
    <row r="454" spans="1:9" x14ac:dyDescent="0.2">
      <c r="A454" t="s">
        <v>255</v>
      </c>
      <c r="B454" t="s">
        <v>1253</v>
      </c>
      <c r="C454" t="s">
        <v>257</v>
      </c>
      <c r="D454" t="s">
        <v>346</v>
      </c>
      <c r="E454" t="s">
        <v>255</v>
      </c>
      <c r="F454" t="s">
        <v>346</v>
      </c>
      <c r="G454" t="s">
        <v>240</v>
      </c>
      <c r="H454" t="s">
        <v>493</v>
      </c>
      <c r="I454" t="s">
        <v>263</v>
      </c>
    </row>
    <row r="455" spans="1:9" x14ac:dyDescent="0.2">
      <c r="A455" t="s">
        <v>505</v>
      </c>
      <c r="B455" t="s">
        <v>1225</v>
      </c>
      <c r="C455" t="s">
        <v>257</v>
      </c>
      <c r="D455" t="s">
        <v>717</v>
      </c>
      <c r="E455" t="s">
        <v>505</v>
      </c>
      <c r="F455" t="s">
        <v>717</v>
      </c>
      <c r="G455" t="s">
        <v>241</v>
      </c>
      <c r="H455" t="s">
        <v>170</v>
      </c>
      <c r="I455" t="s">
        <v>41</v>
      </c>
    </row>
    <row r="456" spans="1:9" x14ac:dyDescent="0.2">
      <c r="A456" t="s">
        <v>228</v>
      </c>
      <c r="B456" t="s">
        <v>1254</v>
      </c>
      <c r="C456" t="s">
        <v>257</v>
      </c>
      <c r="D456" t="s">
        <v>346</v>
      </c>
      <c r="E456" t="s">
        <v>228</v>
      </c>
      <c r="F456" t="s">
        <v>346</v>
      </c>
      <c r="G456" t="s">
        <v>260</v>
      </c>
      <c r="H456" t="s">
        <v>230</v>
      </c>
      <c r="I456" t="s">
        <v>330</v>
      </c>
    </row>
    <row r="457" spans="1:9" x14ac:dyDescent="0.2">
      <c r="A457" t="s">
        <v>229</v>
      </c>
      <c r="B457" t="s">
        <v>1255</v>
      </c>
      <c r="C457" t="s">
        <v>257</v>
      </c>
      <c r="D457" t="s">
        <v>346</v>
      </c>
      <c r="E457" t="s">
        <v>229</v>
      </c>
      <c r="F457" t="s">
        <v>346</v>
      </c>
      <c r="G457" t="s">
        <v>261</v>
      </c>
      <c r="H457" t="s">
        <v>230</v>
      </c>
      <c r="I457" t="s">
        <v>331</v>
      </c>
    </row>
    <row r="459" spans="1:9" x14ac:dyDescent="0.2">
      <c r="A459" t="s">
        <v>515</v>
      </c>
    </row>
    <row r="460" spans="1:9" x14ac:dyDescent="0.2">
      <c r="A460" t="s">
        <v>347</v>
      </c>
      <c r="I460" t="s">
        <v>278</v>
      </c>
    </row>
    <row r="461" spans="1:9" x14ac:dyDescent="0.2">
      <c r="A461" t="s">
        <v>315</v>
      </c>
      <c r="B461" t="s">
        <v>1256</v>
      </c>
      <c r="C461" t="s">
        <v>257</v>
      </c>
      <c r="D461" t="s">
        <v>347</v>
      </c>
      <c r="E461" t="s">
        <v>315</v>
      </c>
      <c r="F461" t="s">
        <v>347</v>
      </c>
      <c r="G461" t="s">
        <v>305</v>
      </c>
      <c r="H461" t="s">
        <v>181</v>
      </c>
      <c r="I461" t="s">
        <v>187</v>
      </c>
    </row>
    <row r="462" spans="1:9" x14ac:dyDescent="0.2">
      <c r="A462" t="s">
        <v>179</v>
      </c>
      <c r="B462" t="s">
        <v>1257</v>
      </c>
      <c r="C462" t="s">
        <v>257</v>
      </c>
      <c r="D462" t="s">
        <v>347</v>
      </c>
      <c r="E462" t="s">
        <v>179</v>
      </c>
      <c r="F462" t="s">
        <v>347</v>
      </c>
      <c r="G462" t="s">
        <v>316</v>
      </c>
      <c r="H462" t="s">
        <v>170</v>
      </c>
      <c r="I462" t="s">
        <v>548</v>
      </c>
    </row>
    <row r="463" spans="1:9" x14ac:dyDescent="0.2">
      <c r="A463" t="s">
        <v>180</v>
      </c>
      <c r="B463" t="s">
        <v>1258</v>
      </c>
      <c r="C463" t="s">
        <v>257</v>
      </c>
      <c r="D463" t="s">
        <v>347</v>
      </c>
      <c r="E463" t="s">
        <v>180</v>
      </c>
      <c r="F463" t="s">
        <v>347</v>
      </c>
      <c r="G463" t="s">
        <v>232</v>
      </c>
      <c r="H463" t="s">
        <v>170</v>
      </c>
      <c r="I463" t="s">
        <v>494</v>
      </c>
    </row>
    <row r="464" spans="1:9" x14ac:dyDescent="0.2">
      <c r="A464" t="s">
        <v>314</v>
      </c>
      <c r="B464" t="s">
        <v>1259</v>
      </c>
      <c r="C464" t="s">
        <v>257</v>
      </c>
      <c r="D464" t="s">
        <v>347</v>
      </c>
      <c r="E464" t="s">
        <v>314</v>
      </c>
      <c r="F464" t="s">
        <v>347</v>
      </c>
      <c r="G464" t="s">
        <v>233</v>
      </c>
      <c r="H464" t="s">
        <v>236</v>
      </c>
      <c r="I464" t="s">
        <v>264</v>
      </c>
    </row>
    <row r="465" spans="1:9" x14ac:dyDescent="0.2">
      <c r="A465" t="s">
        <v>174</v>
      </c>
      <c r="B465" t="s">
        <v>1260</v>
      </c>
      <c r="C465" t="s">
        <v>257</v>
      </c>
      <c r="D465" t="s">
        <v>347</v>
      </c>
      <c r="E465" t="s">
        <v>174</v>
      </c>
      <c r="F465" t="s">
        <v>347</v>
      </c>
      <c r="G465" t="s">
        <v>234</v>
      </c>
      <c r="H465" t="s">
        <v>558</v>
      </c>
      <c r="I465" t="s">
        <v>275</v>
      </c>
    </row>
    <row r="466" spans="1:9" x14ac:dyDescent="0.2">
      <c r="A466" t="s">
        <v>255</v>
      </c>
      <c r="B466" t="s">
        <v>1261</v>
      </c>
      <c r="C466" t="s">
        <v>257</v>
      </c>
      <c r="D466" t="s">
        <v>347</v>
      </c>
      <c r="E466" t="s">
        <v>255</v>
      </c>
      <c r="F466" t="s">
        <v>347</v>
      </c>
      <c r="G466" t="s">
        <v>240</v>
      </c>
      <c r="H466" t="s">
        <v>493</v>
      </c>
      <c r="I466" t="s">
        <v>263</v>
      </c>
    </row>
    <row r="467" spans="1:9" x14ac:dyDescent="0.2">
      <c r="A467" t="s">
        <v>612</v>
      </c>
      <c r="B467" t="s">
        <v>1262</v>
      </c>
      <c r="C467" t="s">
        <v>257</v>
      </c>
      <c r="D467" t="s">
        <v>613</v>
      </c>
      <c r="E467" t="s">
        <v>612</v>
      </c>
      <c r="F467" t="s">
        <v>613</v>
      </c>
      <c r="G467" t="s">
        <v>241</v>
      </c>
      <c r="H467" t="s">
        <v>558</v>
      </c>
      <c r="I467" t="s">
        <v>275</v>
      </c>
    </row>
    <row r="468" spans="1:9" x14ac:dyDescent="0.2">
      <c r="A468" t="s">
        <v>617</v>
      </c>
      <c r="B468" t="s">
        <v>1263</v>
      </c>
      <c r="C468" t="s">
        <v>257</v>
      </c>
      <c r="D468" t="s">
        <v>614</v>
      </c>
      <c r="E468" t="s">
        <v>617</v>
      </c>
      <c r="F468" t="s">
        <v>614</v>
      </c>
      <c r="G468" t="s">
        <v>242</v>
      </c>
      <c r="H468" t="s">
        <v>558</v>
      </c>
      <c r="I468" t="s">
        <v>275</v>
      </c>
    </row>
    <row r="469" spans="1:9" x14ac:dyDescent="0.2">
      <c r="A469" t="s">
        <v>796</v>
      </c>
      <c r="B469" t="s">
        <v>1264</v>
      </c>
      <c r="C469" t="s">
        <v>257</v>
      </c>
      <c r="D469" t="s">
        <v>613</v>
      </c>
      <c r="E469" t="s">
        <v>796</v>
      </c>
      <c r="F469" t="s">
        <v>613</v>
      </c>
      <c r="G469" t="s">
        <v>293</v>
      </c>
      <c r="H469" t="s">
        <v>230</v>
      </c>
      <c r="I469" t="s">
        <v>275</v>
      </c>
    </row>
    <row r="470" spans="1:9" x14ac:dyDescent="0.2">
      <c r="A470" t="s">
        <v>797</v>
      </c>
      <c r="B470" t="s">
        <v>1265</v>
      </c>
      <c r="C470" t="s">
        <v>257</v>
      </c>
      <c r="D470" t="s">
        <v>614</v>
      </c>
      <c r="E470" t="s">
        <v>797</v>
      </c>
      <c r="F470" t="s">
        <v>614</v>
      </c>
      <c r="G470" t="s">
        <v>294</v>
      </c>
      <c r="H470" t="s">
        <v>230</v>
      </c>
      <c r="I470" t="s">
        <v>275</v>
      </c>
    </row>
    <row r="471" spans="1:9" x14ac:dyDescent="0.2">
      <c r="A471" t="s">
        <v>228</v>
      </c>
      <c r="B471" t="s">
        <v>1266</v>
      </c>
      <c r="C471" t="s">
        <v>257</v>
      </c>
      <c r="D471" t="s">
        <v>347</v>
      </c>
      <c r="E471" t="s">
        <v>228</v>
      </c>
      <c r="F471" t="s">
        <v>347</v>
      </c>
      <c r="G471" t="s">
        <v>260</v>
      </c>
      <c r="H471" t="s">
        <v>230</v>
      </c>
      <c r="I471" t="s">
        <v>330</v>
      </c>
    </row>
    <row r="472" spans="1:9" x14ac:dyDescent="0.2">
      <c r="A472" t="s">
        <v>229</v>
      </c>
      <c r="B472" t="s">
        <v>1267</v>
      </c>
      <c r="C472" t="s">
        <v>257</v>
      </c>
      <c r="D472" t="s">
        <v>347</v>
      </c>
      <c r="E472" t="s">
        <v>229</v>
      </c>
      <c r="F472" t="s">
        <v>347</v>
      </c>
      <c r="G472" t="s">
        <v>261</v>
      </c>
      <c r="H472" t="s">
        <v>230</v>
      </c>
      <c r="I472" t="s">
        <v>331</v>
      </c>
    </row>
    <row r="474" spans="1:9" x14ac:dyDescent="0.2">
      <c r="A474" t="s">
        <v>516</v>
      </c>
    </row>
    <row r="475" spans="1:9" x14ac:dyDescent="0.2">
      <c r="A475" t="s">
        <v>348</v>
      </c>
      <c r="I475" t="s">
        <v>244</v>
      </c>
    </row>
    <row r="476" spans="1:9" x14ac:dyDescent="0.2">
      <c r="A476" t="s">
        <v>315</v>
      </c>
      <c r="B476" t="s">
        <v>1268</v>
      </c>
      <c r="C476" t="s">
        <v>257</v>
      </c>
      <c r="D476" t="s">
        <v>348</v>
      </c>
      <c r="E476" t="s">
        <v>315</v>
      </c>
      <c r="F476" t="s">
        <v>348</v>
      </c>
      <c r="G476" t="s">
        <v>305</v>
      </c>
      <c r="H476" t="s">
        <v>181</v>
      </c>
      <c r="I476" t="s">
        <v>187</v>
      </c>
    </row>
    <row r="477" spans="1:9" x14ac:dyDescent="0.2">
      <c r="A477" t="s">
        <v>179</v>
      </c>
      <c r="B477" t="s">
        <v>1269</v>
      </c>
      <c r="C477" t="s">
        <v>257</v>
      </c>
      <c r="D477" t="s">
        <v>348</v>
      </c>
      <c r="E477" t="s">
        <v>179</v>
      </c>
      <c r="F477" t="s">
        <v>348</v>
      </c>
      <c r="G477" t="s">
        <v>231</v>
      </c>
      <c r="H477" t="s">
        <v>170</v>
      </c>
      <c r="I477" t="s">
        <v>41</v>
      </c>
    </row>
    <row r="478" spans="1:9" x14ac:dyDescent="0.2">
      <c r="A478" t="s">
        <v>180</v>
      </c>
      <c r="B478" t="s">
        <v>1270</v>
      </c>
      <c r="C478" t="s">
        <v>257</v>
      </c>
      <c r="D478" t="s">
        <v>348</v>
      </c>
      <c r="E478" t="s">
        <v>180</v>
      </c>
      <c r="F478" t="s">
        <v>348</v>
      </c>
      <c r="G478" t="s">
        <v>232</v>
      </c>
      <c r="H478" t="s">
        <v>170</v>
      </c>
      <c r="I478" t="s">
        <v>494</v>
      </c>
    </row>
    <row r="479" spans="1:9" x14ac:dyDescent="0.2">
      <c r="A479" t="s">
        <v>314</v>
      </c>
      <c r="B479" t="s">
        <v>1271</v>
      </c>
      <c r="C479" t="s">
        <v>257</v>
      </c>
      <c r="D479" t="s">
        <v>348</v>
      </c>
      <c r="E479" t="s">
        <v>314</v>
      </c>
      <c r="F479" t="s">
        <v>348</v>
      </c>
      <c r="G479" t="s">
        <v>233</v>
      </c>
      <c r="H479" t="s">
        <v>236</v>
      </c>
      <c r="I479" t="s">
        <v>264</v>
      </c>
    </row>
    <row r="480" spans="1:9" x14ac:dyDescent="0.2">
      <c r="A480" t="s">
        <v>327</v>
      </c>
      <c r="B480" t="s">
        <v>1272</v>
      </c>
      <c r="C480" t="s">
        <v>257</v>
      </c>
      <c r="D480" t="s">
        <v>348</v>
      </c>
      <c r="E480" t="s">
        <v>327</v>
      </c>
      <c r="F480" t="s">
        <v>348</v>
      </c>
      <c r="G480" t="s">
        <v>234</v>
      </c>
      <c r="H480" t="s">
        <v>328</v>
      </c>
      <c r="I480" t="s">
        <v>264</v>
      </c>
    </row>
    <row r="481" spans="1:9" x14ac:dyDescent="0.2">
      <c r="A481" t="s">
        <v>255</v>
      </c>
      <c r="B481" t="s">
        <v>1273</v>
      </c>
      <c r="C481" t="s">
        <v>257</v>
      </c>
      <c r="D481" t="s">
        <v>348</v>
      </c>
      <c r="E481" t="s">
        <v>255</v>
      </c>
      <c r="F481" t="s">
        <v>348</v>
      </c>
      <c r="G481" t="s">
        <v>240</v>
      </c>
      <c r="H481" t="s">
        <v>493</v>
      </c>
      <c r="I481" t="s">
        <v>263</v>
      </c>
    </row>
    <row r="482" spans="1:9" x14ac:dyDescent="0.2">
      <c r="A482" t="s">
        <v>1133</v>
      </c>
      <c r="B482" t="s">
        <v>1274</v>
      </c>
      <c r="C482" t="s">
        <v>246</v>
      </c>
      <c r="D482" t="s">
        <v>1112</v>
      </c>
      <c r="E482" t="s">
        <v>1133</v>
      </c>
      <c r="F482" t="s">
        <v>1112</v>
      </c>
      <c r="G482" t="s">
        <v>241</v>
      </c>
      <c r="H482" t="s">
        <v>558</v>
      </c>
      <c r="I482" t="s">
        <v>264</v>
      </c>
    </row>
    <row r="483" spans="1:9" x14ac:dyDescent="0.2">
      <c r="A483" t="s">
        <v>1134</v>
      </c>
      <c r="B483" t="s">
        <v>1275</v>
      </c>
      <c r="C483" t="s">
        <v>246</v>
      </c>
      <c r="D483" t="s">
        <v>1112</v>
      </c>
      <c r="E483" t="s">
        <v>1134</v>
      </c>
      <c r="F483" t="s">
        <v>1112</v>
      </c>
      <c r="G483" t="s">
        <v>242</v>
      </c>
      <c r="H483" t="s">
        <v>558</v>
      </c>
      <c r="I483" t="s">
        <v>48</v>
      </c>
    </row>
    <row r="484" spans="1:9" x14ac:dyDescent="0.2">
      <c r="A484" t="s">
        <v>228</v>
      </c>
      <c r="B484" t="s">
        <v>1276</v>
      </c>
      <c r="C484" t="s">
        <v>257</v>
      </c>
      <c r="D484" t="s">
        <v>348</v>
      </c>
      <c r="E484" t="s">
        <v>228</v>
      </c>
      <c r="F484" t="s">
        <v>348</v>
      </c>
      <c r="G484" t="s">
        <v>260</v>
      </c>
      <c r="H484" t="s">
        <v>230</v>
      </c>
      <c r="I484" t="s">
        <v>330</v>
      </c>
    </row>
    <row r="485" spans="1:9" x14ac:dyDescent="0.2">
      <c r="A485" t="s">
        <v>229</v>
      </c>
      <c r="B485" t="s">
        <v>1277</v>
      </c>
      <c r="C485" t="s">
        <v>257</v>
      </c>
      <c r="D485" t="s">
        <v>348</v>
      </c>
      <c r="E485" t="s">
        <v>229</v>
      </c>
      <c r="F485" t="s">
        <v>348</v>
      </c>
      <c r="G485" t="s">
        <v>261</v>
      </c>
      <c r="H485" t="s">
        <v>230</v>
      </c>
      <c r="I485" t="s">
        <v>331</v>
      </c>
    </row>
    <row r="486" spans="1:9" x14ac:dyDescent="0.2">
      <c r="A486" t="s">
        <v>517</v>
      </c>
    </row>
    <row r="487" spans="1:9" x14ac:dyDescent="0.2">
      <c r="A487" t="s">
        <v>349</v>
      </c>
      <c r="I487" t="s">
        <v>278</v>
      </c>
    </row>
    <row r="488" spans="1:9" x14ac:dyDescent="0.2">
      <c r="A488" t="s">
        <v>315</v>
      </c>
      <c r="B488" t="s">
        <v>1278</v>
      </c>
      <c r="C488" t="s">
        <v>257</v>
      </c>
      <c r="D488" t="s">
        <v>349</v>
      </c>
      <c r="E488" t="s">
        <v>315</v>
      </c>
      <c r="F488" t="s">
        <v>349</v>
      </c>
      <c r="G488" t="s">
        <v>305</v>
      </c>
      <c r="H488" t="s">
        <v>181</v>
      </c>
      <c r="I488" t="s">
        <v>187</v>
      </c>
    </row>
    <row r="489" spans="1:9" x14ac:dyDescent="0.2">
      <c r="A489" t="s">
        <v>179</v>
      </c>
      <c r="B489" t="s">
        <v>1279</v>
      </c>
      <c r="C489" t="s">
        <v>257</v>
      </c>
      <c r="D489" t="s">
        <v>349</v>
      </c>
      <c r="E489" t="s">
        <v>179</v>
      </c>
      <c r="F489" t="s">
        <v>349</v>
      </c>
      <c r="G489" t="s">
        <v>316</v>
      </c>
      <c r="H489" t="s">
        <v>170</v>
      </c>
      <c r="I489" t="s">
        <v>548</v>
      </c>
    </row>
    <row r="490" spans="1:9" x14ac:dyDescent="0.2">
      <c r="A490" t="s">
        <v>180</v>
      </c>
      <c r="B490" t="s">
        <v>1280</v>
      </c>
      <c r="C490" t="s">
        <v>257</v>
      </c>
      <c r="D490" t="s">
        <v>349</v>
      </c>
      <c r="E490" t="s">
        <v>180</v>
      </c>
      <c r="F490" t="s">
        <v>349</v>
      </c>
      <c r="G490" t="s">
        <v>232</v>
      </c>
      <c r="H490" t="s">
        <v>170</v>
      </c>
      <c r="I490" t="s">
        <v>494</v>
      </c>
    </row>
    <row r="491" spans="1:9" x14ac:dyDescent="0.2">
      <c r="A491" t="s">
        <v>314</v>
      </c>
      <c r="B491" t="s">
        <v>1281</v>
      </c>
      <c r="C491" t="s">
        <v>257</v>
      </c>
      <c r="D491" t="s">
        <v>349</v>
      </c>
      <c r="E491" t="s">
        <v>314</v>
      </c>
      <c r="F491" t="s">
        <v>349</v>
      </c>
      <c r="G491" t="s">
        <v>233</v>
      </c>
      <c r="H491" t="s">
        <v>236</v>
      </c>
      <c r="I491" t="s">
        <v>264</v>
      </c>
    </row>
    <row r="492" spans="1:9" x14ac:dyDescent="0.2">
      <c r="A492" t="s">
        <v>327</v>
      </c>
      <c r="B492" t="s">
        <v>1282</v>
      </c>
      <c r="C492" t="s">
        <v>257</v>
      </c>
      <c r="D492" t="s">
        <v>349</v>
      </c>
      <c r="E492" t="s">
        <v>327</v>
      </c>
      <c r="F492" t="s">
        <v>349</v>
      </c>
      <c r="G492" t="s">
        <v>234</v>
      </c>
      <c r="H492" t="s">
        <v>328</v>
      </c>
      <c r="I492" t="s">
        <v>264</v>
      </c>
    </row>
    <row r="493" spans="1:9" x14ac:dyDescent="0.2">
      <c r="A493" t="s">
        <v>255</v>
      </c>
      <c r="B493" t="s">
        <v>1283</v>
      </c>
      <c r="C493" t="s">
        <v>257</v>
      </c>
      <c r="D493" t="s">
        <v>349</v>
      </c>
      <c r="E493" t="s">
        <v>255</v>
      </c>
      <c r="F493" t="s">
        <v>349</v>
      </c>
      <c r="G493" t="s">
        <v>240</v>
      </c>
      <c r="H493" t="s">
        <v>493</v>
      </c>
      <c r="I493" t="s">
        <v>263</v>
      </c>
    </row>
    <row r="494" spans="1:9" x14ac:dyDescent="0.2">
      <c r="A494" t="s">
        <v>615</v>
      </c>
      <c r="B494" t="s">
        <v>1284</v>
      </c>
      <c r="C494" t="s">
        <v>257</v>
      </c>
      <c r="D494" t="s">
        <v>616</v>
      </c>
      <c r="E494" t="s">
        <v>615</v>
      </c>
      <c r="F494" t="s">
        <v>616</v>
      </c>
      <c r="G494" t="s">
        <v>241</v>
      </c>
      <c r="H494" t="s">
        <v>558</v>
      </c>
      <c r="I494" t="s">
        <v>275</v>
      </c>
    </row>
    <row r="495" spans="1:9" x14ac:dyDescent="0.2">
      <c r="A495" t="s">
        <v>618</v>
      </c>
      <c r="B495" t="s">
        <v>1263</v>
      </c>
      <c r="C495" t="s">
        <v>257</v>
      </c>
      <c r="D495" t="s">
        <v>614</v>
      </c>
      <c r="E495" t="s">
        <v>618</v>
      </c>
      <c r="F495" t="s">
        <v>614</v>
      </c>
      <c r="G495" t="s">
        <v>242</v>
      </c>
      <c r="H495" t="s">
        <v>558</v>
      </c>
      <c r="I495" t="s">
        <v>275</v>
      </c>
    </row>
    <row r="496" spans="1:9" x14ac:dyDescent="0.2">
      <c r="A496" t="s">
        <v>798</v>
      </c>
      <c r="B496" t="s">
        <v>1285</v>
      </c>
      <c r="C496" t="s">
        <v>257</v>
      </c>
      <c r="D496" t="s">
        <v>616</v>
      </c>
      <c r="E496" t="s">
        <v>798</v>
      </c>
      <c r="F496" t="s">
        <v>616</v>
      </c>
      <c r="G496" t="s">
        <v>293</v>
      </c>
      <c r="H496" t="s">
        <v>230</v>
      </c>
      <c r="I496" t="s">
        <v>275</v>
      </c>
    </row>
    <row r="497" spans="1:9" x14ac:dyDescent="0.2">
      <c r="A497" t="s">
        <v>799</v>
      </c>
      <c r="B497" t="s">
        <v>1265</v>
      </c>
      <c r="C497" t="s">
        <v>257</v>
      </c>
      <c r="D497" t="s">
        <v>614</v>
      </c>
      <c r="E497" t="s">
        <v>799</v>
      </c>
      <c r="F497" t="s">
        <v>614</v>
      </c>
      <c r="G497" t="s">
        <v>294</v>
      </c>
      <c r="H497" t="s">
        <v>230</v>
      </c>
      <c r="I497" t="s">
        <v>275</v>
      </c>
    </row>
    <row r="498" spans="1:9" x14ac:dyDescent="0.2">
      <c r="A498" t="s">
        <v>228</v>
      </c>
      <c r="B498" t="s">
        <v>1286</v>
      </c>
      <c r="C498" t="s">
        <v>257</v>
      </c>
      <c r="D498" t="s">
        <v>349</v>
      </c>
      <c r="E498" t="s">
        <v>228</v>
      </c>
      <c r="F498" t="s">
        <v>349</v>
      </c>
      <c r="G498" t="s">
        <v>260</v>
      </c>
      <c r="H498" t="s">
        <v>230</v>
      </c>
      <c r="I498" t="s">
        <v>330</v>
      </c>
    </row>
    <row r="499" spans="1:9" x14ac:dyDescent="0.2">
      <c r="A499" t="s">
        <v>229</v>
      </c>
      <c r="B499" t="s">
        <v>1287</v>
      </c>
      <c r="C499" t="s">
        <v>257</v>
      </c>
      <c r="D499" t="s">
        <v>349</v>
      </c>
      <c r="E499" t="s">
        <v>229</v>
      </c>
      <c r="F499" t="s">
        <v>349</v>
      </c>
      <c r="G499" t="s">
        <v>261</v>
      </c>
      <c r="H499" t="s">
        <v>230</v>
      </c>
      <c r="I499" t="s">
        <v>331</v>
      </c>
    </row>
    <row r="500" spans="1:9" x14ac:dyDescent="0.2">
      <c r="A500" t="s">
        <v>518</v>
      </c>
    </row>
    <row r="501" spans="1:9" x14ac:dyDescent="0.2">
      <c r="A501" t="s">
        <v>350</v>
      </c>
      <c r="I501" t="s">
        <v>244</v>
      </c>
    </row>
    <row r="502" spans="1:9" x14ac:dyDescent="0.2">
      <c r="A502" t="s">
        <v>315</v>
      </c>
      <c r="B502" t="s">
        <v>1288</v>
      </c>
      <c r="C502" t="s">
        <v>257</v>
      </c>
      <c r="D502" t="s">
        <v>350</v>
      </c>
      <c r="E502" t="s">
        <v>315</v>
      </c>
      <c r="F502" t="s">
        <v>350</v>
      </c>
      <c r="G502" t="s">
        <v>305</v>
      </c>
      <c r="H502" t="s">
        <v>181</v>
      </c>
      <c r="I502" t="s">
        <v>187</v>
      </c>
    </row>
    <row r="503" spans="1:9" x14ac:dyDescent="0.2">
      <c r="A503" t="s">
        <v>179</v>
      </c>
      <c r="B503" t="s">
        <v>1289</v>
      </c>
      <c r="C503" t="s">
        <v>257</v>
      </c>
      <c r="D503" t="s">
        <v>350</v>
      </c>
      <c r="E503" t="s">
        <v>179</v>
      </c>
      <c r="F503" t="s">
        <v>350</v>
      </c>
      <c r="G503" t="s">
        <v>231</v>
      </c>
      <c r="H503" t="s">
        <v>170</v>
      </c>
      <c r="I503" t="s">
        <v>41</v>
      </c>
    </row>
    <row r="504" spans="1:9" x14ac:dyDescent="0.2">
      <c r="A504" t="s">
        <v>180</v>
      </c>
      <c r="B504" t="s">
        <v>1290</v>
      </c>
      <c r="C504" t="s">
        <v>257</v>
      </c>
      <c r="D504" t="s">
        <v>350</v>
      </c>
      <c r="E504" t="s">
        <v>180</v>
      </c>
      <c r="F504" t="s">
        <v>350</v>
      </c>
      <c r="G504" t="s">
        <v>232</v>
      </c>
      <c r="H504" t="s">
        <v>170</v>
      </c>
      <c r="I504" t="s">
        <v>494</v>
      </c>
    </row>
    <row r="505" spans="1:9" x14ac:dyDescent="0.2">
      <c r="A505" t="s">
        <v>314</v>
      </c>
      <c r="B505" t="s">
        <v>1291</v>
      </c>
      <c r="C505" t="s">
        <v>257</v>
      </c>
      <c r="D505" t="s">
        <v>350</v>
      </c>
      <c r="E505" t="s">
        <v>314</v>
      </c>
      <c r="F505" t="s">
        <v>350</v>
      </c>
      <c r="G505" t="s">
        <v>233</v>
      </c>
      <c r="H505" t="s">
        <v>236</v>
      </c>
      <c r="I505" t="s">
        <v>264</v>
      </c>
    </row>
    <row r="506" spans="1:9" x14ac:dyDescent="0.2">
      <c r="A506" t="s">
        <v>327</v>
      </c>
      <c r="B506" t="s">
        <v>1292</v>
      </c>
      <c r="C506" t="s">
        <v>257</v>
      </c>
      <c r="D506" t="s">
        <v>350</v>
      </c>
      <c r="E506" t="s">
        <v>327</v>
      </c>
      <c r="F506" t="s">
        <v>350</v>
      </c>
      <c r="G506" t="s">
        <v>234</v>
      </c>
      <c r="H506" t="s">
        <v>328</v>
      </c>
      <c r="I506" t="s">
        <v>264</v>
      </c>
    </row>
    <row r="507" spans="1:9" x14ac:dyDescent="0.2">
      <c r="A507" t="s">
        <v>255</v>
      </c>
      <c r="B507" t="s">
        <v>1293</v>
      </c>
      <c r="C507" t="s">
        <v>257</v>
      </c>
      <c r="D507" t="s">
        <v>350</v>
      </c>
      <c r="E507" t="s">
        <v>255</v>
      </c>
      <c r="F507" t="s">
        <v>350</v>
      </c>
      <c r="G507" t="s">
        <v>240</v>
      </c>
      <c r="H507" t="s">
        <v>493</v>
      </c>
      <c r="I507" t="s">
        <v>263</v>
      </c>
    </row>
    <row r="508" spans="1:9" x14ac:dyDescent="0.2">
      <c r="A508" t="s">
        <v>1135</v>
      </c>
      <c r="B508" t="s">
        <v>1274</v>
      </c>
      <c r="C508" t="s">
        <v>246</v>
      </c>
      <c r="D508" t="s">
        <v>1112</v>
      </c>
      <c r="E508" t="s">
        <v>1135</v>
      </c>
      <c r="F508" t="s">
        <v>1112</v>
      </c>
      <c r="G508" t="s">
        <v>241</v>
      </c>
      <c r="H508" t="s">
        <v>558</v>
      </c>
      <c r="I508" t="s">
        <v>264</v>
      </c>
    </row>
    <row r="509" spans="1:9" x14ac:dyDescent="0.2">
      <c r="A509" t="s">
        <v>1136</v>
      </c>
      <c r="B509" t="s">
        <v>1275</v>
      </c>
      <c r="C509" t="s">
        <v>246</v>
      </c>
      <c r="D509" t="s">
        <v>1112</v>
      </c>
      <c r="E509" t="s">
        <v>1136</v>
      </c>
      <c r="F509" t="s">
        <v>1112</v>
      </c>
      <c r="G509" t="s">
        <v>242</v>
      </c>
      <c r="H509" t="s">
        <v>558</v>
      </c>
      <c r="I509" t="s">
        <v>48</v>
      </c>
    </row>
    <row r="510" spans="1:9" x14ac:dyDescent="0.2">
      <c r="A510" t="s">
        <v>228</v>
      </c>
      <c r="B510" t="s">
        <v>1294</v>
      </c>
      <c r="C510" t="s">
        <v>257</v>
      </c>
      <c r="D510" t="s">
        <v>350</v>
      </c>
      <c r="E510" t="s">
        <v>228</v>
      </c>
      <c r="F510" t="s">
        <v>350</v>
      </c>
      <c r="G510" t="s">
        <v>260</v>
      </c>
      <c r="H510" t="s">
        <v>230</v>
      </c>
      <c r="I510" t="s">
        <v>330</v>
      </c>
    </row>
    <row r="511" spans="1:9" x14ac:dyDescent="0.2">
      <c r="A511" t="s">
        <v>229</v>
      </c>
      <c r="B511" t="s">
        <v>1295</v>
      </c>
      <c r="C511" t="s">
        <v>257</v>
      </c>
      <c r="D511" t="s">
        <v>350</v>
      </c>
      <c r="E511" t="s">
        <v>229</v>
      </c>
      <c r="F511" t="s">
        <v>350</v>
      </c>
      <c r="G511" t="s">
        <v>261</v>
      </c>
      <c r="H511" t="s">
        <v>230</v>
      </c>
      <c r="I511" t="s">
        <v>331</v>
      </c>
    </row>
    <row r="512" spans="1:9" x14ac:dyDescent="0.2">
      <c r="A512" t="s">
        <v>521</v>
      </c>
    </row>
    <row r="513" spans="1:9" x14ac:dyDescent="0.2">
      <c r="A513" t="s">
        <v>351</v>
      </c>
      <c r="I513" t="s">
        <v>278</v>
      </c>
    </row>
    <row r="514" spans="1:9" x14ac:dyDescent="0.2">
      <c r="A514" t="s">
        <v>315</v>
      </c>
      <c r="B514" t="s">
        <v>1296</v>
      </c>
      <c r="C514" t="s">
        <v>257</v>
      </c>
      <c r="D514" t="s">
        <v>351</v>
      </c>
      <c r="E514" t="s">
        <v>315</v>
      </c>
      <c r="F514" t="s">
        <v>351</v>
      </c>
      <c r="G514" t="s">
        <v>305</v>
      </c>
      <c r="H514" t="s">
        <v>181</v>
      </c>
      <c r="I514" t="s">
        <v>187</v>
      </c>
    </row>
    <row r="515" spans="1:9" x14ac:dyDescent="0.2">
      <c r="A515" t="s">
        <v>179</v>
      </c>
      <c r="B515" t="s">
        <v>1297</v>
      </c>
      <c r="C515" t="s">
        <v>257</v>
      </c>
      <c r="D515" t="s">
        <v>351</v>
      </c>
      <c r="E515" t="s">
        <v>179</v>
      </c>
      <c r="F515" t="s">
        <v>351</v>
      </c>
      <c r="G515" t="s">
        <v>316</v>
      </c>
      <c r="H515" t="s">
        <v>170</v>
      </c>
      <c r="I515" t="s">
        <v>548</v>
      </c>
    </row>
    <row r="516" spans="1:9" x14ac:dyDescent="0.2">
      <c r="A516" t="s">
        <v>180</v>
      </c>
      <c r="B516" t="s">
        <v>1298</v>
      </c>
      <c r="C516" t="s">
        <v>257</v>
      </c>
      <c r="D516" t="s">
        <v>351</v>
      </c>
      <c r="E516" t="s">
        <v>180</v>
      </c>
      <c r="F516" t="s">
        <v>351</v>
      </c>
      <c r="G516" t="s">
        <v>232</v>
      </c>
      <c r="H516" t="s">
        <v>170</v>
      </c>
      <c r="I516" t="s">
        <v>494</v>
      </c>
    </row>
    <row r="517" spans="1:9" x14ac:dyDescent="0.2">
      <c r="A517" t="s">
        <v>314</v>
      </c>
      <c r="B517" t="s">
        <v>1299</v>
      </c>
      <c r="C517" t="s">
        <v>257</v>
      </c>
      <c r="D517" t="s">
        <v>351</v>
      </c>
      <c r="E517" t="s">
        <v>314</v>
      </c>
      <c r="F517" t="s">
        <v>351</v>
      </c>
      <c r="G517" t="s">
        <v>233</v>
      </c>
      <c r="H517" t="s">
        <v>236</v>
      </c>
      <c r="I517" t="s">
        <v>264</v>
      </c>
    </row>
    <row r="518" spans="1:9" x14ac:dyDescent="0.2">
      <c r="A518" t="s">
        <v>327</v>
      </c>
      <c r="B518" t="s">
        <v>1300</v>
      </c>
      <c r="C518" t="s">
        <v>257</v>
      </c>
      <c r="D518" t="s">
        <v>351</v>
      </c>
      <c r="E518" t="s">
        <v>327</v>
      </c>
      <c r="F518" t="s">
        <v>351</v>
      </c>
      <c r="G518" t="s">
        <v>234</v>
      </c>
      <c r="H518" t="s">
        <v>328</v>
      </c>
      <c r="I518" t="s">
        <v>297</v>
      </c>
    </row>
    <row r="519" spans="1:9" x14ac:dyDescent="0.2">
      <c r="A519" t="s">
        <v>255</v>
      </c>
      <c r="B519" t="s">
        <v>1301</v>
      </c>
      <c r="C519" t="s">
        <v>257</v>
      </c>
      <c r="D519" t="s">
        <v>351</v>
      </c>
      <c r="E519" t="s">
        <v>255</v>
      </c>
      <c r="F519" t="s">
        <v>351</v>
      </c>
      <c r="G519" t="s">
        <v>240</v>
      </c>
      <c r="H519" t="s">
        <v>493</v>
      </c>
      <c r="I519" t="s">
        <v>263</v>
      </c>
    </row>
    <row r="520" spans="1:9" x14ac:dyDescent="0.2">
      <c r="A520" t="s">
        <v>607</v>
      </c>
      <c r="B520" t="s">
        <v>1302</v>
      </c>
      <c r="C520" t="s">
        <v>257</v>
      </c>
      <c r="D520" t="s">
        <v>608</v>
      </c>
      <c r="E520" t="s">
        <v>607</v>
      </c>
      <c r="F520" t="s">
        <v>608</v>
      </c>
      <c r="G520" t="s">
        <v>241</v>
      </c>
      <c r="H520" t="s">
        <v>558</v>
      </c>
      <c r="I520" t="s">
        <v>275</v>
      </c>
    </row>
    <row r="521" spans="1:9" x14ac:dyDescent="0.2">
      <c r="A521" t="s">
        <v>610</v>
      </c>
      <c r="B521" t="s">
        <v>1303</v>
      </c>
      <c r="C521" t="s">
        <v>257</v>
      </c>
      <c r="D521" t="s">
        <v>609</v>
      </c>
      <c r="E521" t="s">
        <v>610</v>
      </c>
      <c r="F521" t="s">
        <v>609</v>
      </c>
      <c r="G521" t="s">
        <v>242</v>
      </c>
      <c r="H521" t="s">
        <v>558</v>
      </c>
      <c r="I521" t="s">
        <v>275</v>
      </c>
    </row>
    <row r="522" spans="1:9" x14ac:dyDescent="0.2">
      <c r="A522" t="s">
        <v>800</v>
      </c>
      <c r="B522" t="s">
        <v>1304</v>
      </c>
      <c r="C522" t="s">
        <v>257</v>
      </c>
      <c r="D522" t="s">
        <v>608</v>
      </c>
      <c r="E522" t="s">
        <v>800</v>
      </c>
      <c r="F522" t="s">
        <v>608</v>
      </c>
      <c r="G522" t="s">
        <v>293</v>
      </c>
      <c r="H522" t="s">
        <v>230</v>
      </c>
      <c r="I522" t="s">
        <v>275</v>
      </c>
    </row>
    <row r="523" spans="1:9" x14ac:dyDescent="0.2">
      <c r="A523" t="s">
        <v>801</v>
      </c>
      <c r="B523" t="s">
        <v>1305</v>
      </c>
      <c r="C523" t="s">
        <v>257</v>
      </c>
      <c r="D523" t="s">
        <v>609</v>
      </c>
      <c r="E523" t="s">
        <v>801</v>
      </c>
      <c r="F523" t="s">
        <v>609</v>
      </c>
      <c r="G523" t="s">
        <v>294</v>
      </c>
      <c r="H523" t="s">
        <v>230</v>
      </c>
      <c r="I523" t="s">
        <v>275</v>
      </c>
    </row>
    <row r="524" spans="1:9" x14ac:dyDescent="0.2">
      <c r="A524" t="s">
        <v>228</v>
      </c>
      <c r="B524" t="s">
        <v>1306</v>
      </c>
      <c r="C524" t="s">
        <v>257</v>
      </c>
      <c r="D524" t="s">
        <v>351</v>
      </c>
      <c r="E524" t="s">
        <v>228</v>
      </c>
      <c r="F524" t="s">
        <v>351</v>
      </c>
      <c r="G524" t="s">
        <v>260</v>
      </c>
      <c r="H524" t="s">
        <v>230</v>
      </c>
      <c r="I524" t="s">
        <v>330</v>
      </c>
    </row>
    <row r="525" spans="1:9" x14ac:dyDescent="0.2">
      <c r="A525" t="s">
        <v>229</v>
      </c>
      <c r="B525" t="s">
        <v>1307</v>
      </c>
      <c r="C525" t="s">
        <v>257</v>
      </c>
      <c r="D525" t="s">
        <v>351</v>
      </c>
      <c r="E525" t="s">
        <v>229</v>
      </c>
      <c r="F525" t="s">
        <v>351</v>
      </c>
      <c r="G525" t="s">
        <v>261</v>
      </c>
      <c r="H525" t="s">
        <v>230</v>
      </c>
      <c r="I525" t="s">
        <v>331</v>
      </c>
    </row>
    <row r="526" spans="1:9" x14ac:dyDescent="0.2">
      <c r="A526" t="s">
        <v>522</v>
      </c>
    </row>
    <row r="527" spans="1:9" x14ac:dyDescent="0.2">
      <c r="A527" t="s">
        <v>352</v>
      </c>
      <c r="I527" t="s">
        <v>244</v>
      </c>
    </row>
    <row r="528" spans="1:9" x14ac:dyDescent="0.2">
      <c r="A528" t="s">
        <v>315</v>
      </c>
      <c r="B528" t="s">
        <v>1308</v>
      </c>
      <c r="C528" t="s">
        <v>257</v>
      </c>
      <c r="D528" t="s">
        <v>352</v>
      </c>
      <c r="E528" t="s">
        <v>315</v>
      </c>
      <c r="F528" t="s">
        <v>352</v>
      </c>
      <c r="G528" t="s">
        <v>305</v>
      </c>
      <c r="H528" t="s">
        <v>181</v>
      </c>
      <c r="I528" t="s">
        <v>187</v>
      </c>
    </row>
    <row r="529" spans="1:9" x14ac:dyDescent="0.2">
      <c r="A529" t="s">
        <v>179</v>
      </c>
      <c r="B529" t="s">
        <v>1309</v>
      </c>
      <c r="C529" t="s">
        <v>257</v>
      </c>
      <c r="D529" t="s">
        <v>352</v>
      </c>
      <c r="E529" t="s">
        <v>179</v>
      </c>
      <c r="F529" t="s">
        <v>352</v>
      </c>
      <c r="G529" t="s">
        <v>231</v>
      </c>
      <c r="H529" t="s">
        <v>170</v>
      </c>
      <c r="I529" t="s">
        <v>41</v>
      </c>
    </row>
    <row r="530" spans="1:9" x14ac:dyDescent="0.2">
      <c r="A530" t="s">
        <v>180</v>
      </c>
      <c r="B530" t="s">
        <v>1310</v>
      </c>
      <c r="C530" t="s">
        <v>257</v>
      </c>
      <c r="D530" t="s">
        <v>352</v>
      </c>
      <c r="E530" t="s">
        <v>180</v>
      </c>
      <c r="F530" t="s">
        <v>352</v>
      </c>
      <c r="G530" t="s">
        <v>232</v>
      </c>
      <c r="H530" t="s">
        <v>170</v>
      </c>
      <c r="I530" t="s">
        <v>494</v>
      </c>
    </row>
    <row r="531" spans="1:9" x14ac:dyDescent="0.2">
      <c r="A531" t="s">
        <v>314</v>
      </c>
      <c r="B531" t="s">
        <v>1311</v>
      </c>
      <c r="C531" t="s">
        <v>257</v>
      </c>
      <c r="D531" t="s">
        <v>352</v>
      </c>
      <c r="E531" t="s">
        <v>314</v>
      </c>
      <c r="F531" t="s">
        <v>352</v>
      </c>
      <c r="G531" t="s">
        <v>233</v>
      </c>
      <c r="H531" t="s">
        <v>236</v>
      </c>
      <c r="I531" t="s">
        <v>264</v>
      </c>
    </row>
    <row r="532" spans="1:9" x14ac:dyDescent="0.2">
      <c r="A532" t="s">
        <v>327</v>
      </c>
      <c r="B532" t="s">
        <v>1312</v>
      </c>
      <c r="C532" t="s">
        <v>257</v>
      </c>
      <c r="D532" t="s">
        <v>352</v>
      </c>
      <c r="E532" t="s">
        <v>327</v>
      </c>
      <c r="F532" t="s">
        <v>352</v>
      </c>
      <c r="G532" t="s">
        <v>234</v>
      </c>
      <c r="H532" t="s">
        <v>328</v>
      </c>
      <c r="I532" t="s">
        <v>264</v>
      </c>
    </row>
    <row r="533" spans="1:9" x14ac:dyDescent="0.2">
      <c r="A533" t="s">
        <v>255</v>
      </c>
      <c r="B533" t="s">
        <v>1313</v>
      </c>
      <c r="C533" t="s">
        <v>257</v>
      </c>
      <c r="D533" t="s">
        <v>352</v>
      </c>
      <c r="E533" t="s">
        <v>255</v>
      </c>
      <c r="F533" t="s">
        <v>352</v>
      </c>
      <c r="G533" t="s">
        <v>240</v>
      </c>
      <c r="H533" t="s">
        <v>493</v>
      </c>
      <c r="I533" t="s">
        <v>263</v>
      </c>
    </row>
    <row r="534" spans="1:9" x14ac:dyDescent="0.2">
      <c r="A534" t="s">
        <v>228</v>
      </c>
      <c r="B534" t="s">
        <v>1314</v>
      </c>
      <c r="C534" t="s">
        <v>257</v>
      </c>
      <c r="D534" t="s">
        <v>352</v>
      </c>
      <c r="E534" t="s">
        <v>228</v>
      </c>
      <c r="F534" t="s">
        <v>352</v>
      </c>
      <c r="G534" t="s">
        <v>260</v>
      </c>
      <c r="H534" t="s">
        <v>230</v>
      </c>
      <c r="I534" t="s">
        <v>330</v>
      </c>
    </row>
    <row r="535" spans="1:9" x14ac:dyDescent="0.2">
      <c r="A535" t="s">
        <v>229</v>
      </c>
      <c r="B535" t="s">
        <v>1315</v>
      </c>
      <c r="C535" t="s">
        <v>257</v>
      </c>
      <c r="D535" t="s">
        <v>352</v>
      </c>
      <c r="E535" t="s">
        <v>229</v>
      </c>
      <c r="F535" t="s">
        <v>352</v>
      </c>
      <c r="G535" t="s">
        <v>261</v>
      </c>
      <c r="H535" t="s">
        <v>230</v>
      </c>
      <c r="I535" t="s">
        <v>331</v>
      </c>
    </row>
    <row r="536" spans="1:9" x14ac:dyDescent="0.2">
      <c r="A536" t="s">
        <v>519</v>
      </c>
    </row>
    <row r="537" spans="1:9" x14ac:dyDescent="0.2">
      <c r="A537" t="s">
        <v>354</v>
      </c>
      <c r="I537" t="s">
        <v>244</v>
      </c>
    </row>
    <row r="538" spans="1:9" x14ac:dyDescent="0.2">
      <c r="A538" t="s">
        <v>315</v>
      </c>
      <c r="B538" t="s">
        <v>1316</v>
      </c>
      <c r="C538" t="s">
        <v>257</v>
      </c>
      <c r="D538" t="s">
        <v>354</v>
      </c>
      <c r="E538" t="s">
        <v>315</v>
      </c>
      <c r="F538" t="s">
        <v>354</v>
      </c>
      <c r="G538" t="s">
        <v>305</v>
      </c>
      <c r="H538" t="s">
        <v>181</v>
      </c>
      <c r="I538" t="s">
        <v>187</v>
      </c>
    </row>
    <row r="539" spans="1:9" x14ac:dyDescent="0.2">
      <c r="A539" t="s">
        <v>179</v>
      </c>
      <c r="B539" t="s">
        <v>1317</v>
      </c>
      <c r="C539" t="s">
        <v>257</v>
      </c>
      <c r="D539" t="s">
        <v>354</v>
      </c>
      <c r="E539" t="s">
        <v>179</v>
      </c>
      <c r="F539" t="s">
        <v>354</v>
      </c>
      <c r="G539" t="s">
        <v>231</v>
      </c>
      <c r="H539" t="s">
        <v>170</v>
      </c>
      <c r="I539" t="s">
        <v>41</v>
      </c>
    </row>
    <row r="540" spans="1:9" x14ac:dyDescent="0.2">
      <c r="A540" t="s">
        <v>180</v>
      </c>
      <c r="B540" t="s">
        <v>1318</v>
      </c>
      <c r="C540" t="s">
        <v>257</v>
      </c>
      <c r="D540" t="s">
        <v>354</v>
      </c>
      <c r="E540" t="s">
        <v>180</v>
      </c>
      <c r="F540" t="s">
        <v>354</v>
      </c>
      <c r="G540" t="s">
        <v>232</v>
      </c>
      <c r="H540" t="s">
        <v>170</v>
      </c>
      <c r="I540" t="s">
        <v>494</v>
      </c>
    </row>
    <row r="541" spans="1:9" x14ac:dyDescent="0.2">
      <c r="A541" t="s">
        <v>314</v>
      </c>
      <c r="B541" t="s">
        <v>1319</v>
      </c>
      <c r="C541" t="s">
        <v>257</v>
      </c>
      <c r="D541" t="s">
        <v>354</v>
      </c>
      <c r="E541" t="s">
        <v>314</v>
      </c>
      <c r="F541" t="s">
        <v>354</v>
      </c>
      <c r="G541" t="s">
        <v>233</v>
      </c>
      <c r="H541" t="s">
        <v>236</v>
      </c>
      <c r="I541" t="s">
        <v>264</v>
      </c>
    </row>
    <row r="542" spans="1:9" x14ac:dyDescent="0.2">
      <c r="A542" t="s">
        <v>795</v>
      </c>
      <c r="B542" t="s">
        <v>1320</v>
      </c>
      <c r="C542" t="s">
        <v>257</v>
      </c>
      <c r="D542" t="s">
        <v>354</v>
      </c>
      <c r="E542" t="s">
        <v>795</v>
      </c>
      <c r="F542" t="s">
        <v>354</v>
      </c>
      <c r="G542" t="s">
        <v>234</v>
      </c>
      <c r="H542" t="s">
        <v>558</v>
      </c>
      <c r="I542" t="s">
        <v>275</v>
      </c>
    </row>
    <row r="543" spans="1:9" x14ac:dyDescent="0.2">
      <c r="A543" t="s">
        <v>255</v>
      </c>
      <c r="B543" t="s">
        <v>1321</v>
      </c>
      <c r="C543" t="s">
        <v>257</v>
      </c>
      <c r="D543" t="s">
        <v>354</v>
      </c>
      <c r="E543" t="s">
        <v>255</v>
      </c>
      <c r="F543" t="s">
        <v>354</v>
      </c>
      <c r="G543" t="s">
        <v>240</v>
      </c>
      <c r="H543" t="s">
        <v>493</v>
      </c>
      <c r="I543" t="s">
        <v>263</v>
      </c>
    </row>
    <row r="544" spans="1:9" x14ac:dyDescent="0.2">
      <c r="A544" t="s">
        <v>501</v>
      </c>
      <c r="B544" t="s">
        <v>1322</v>
      </c>
      <c r="C544" t="s">
        <v>257</v>
      </c>
      <c r="D544" t="s">
        <v>354</v>
      </c>
      <c r="E544" t="s">
        <v>501</v>
      </c>
      <c r="F544" t="s">
        <v>354</v>
      </c>
      <c r="G544" t="s">
        <v>241</v>
      </c>
      <c r="H544" t="s">
        <v>502</v>
      </c>
      <c r="I544" t="s">
        <v>264</v>
      </c>
    </row>
    <row r="545" spans="1:9" x14ac:dyDescent="0.2">
      <c r="A545" t="s">
        <v>994</v>
      </c>
      <c r="B545" t="s">
        <v>1323</v>
      </c>
      <c r="C545" t="s">
        <v>257</v>
      </c>
      <c r="D545" t="s">
        <v>354</v>
      </c>
      <c r="E545" t="s">
        <v>994</v>
      </c>
      <c r="F545" t="s">
        <v>354</v>
      </c>
      <c r="G545" t="s">
        <v>242</v>
      </c>
      <c r="H545" t="s">
        <v>502</v>
      </c>
      <c r="I545" t="s">
        <v>129</v>
      </c>
    </row>
    <row r="546" spans="1:9" x14ac:dyDescent="0.2">
      <c r="A546" t="s">
        <v>228</v>
      </c>
      <c r="B546" t="s">
        <v>1324</v>
      </c>
      <c r="C546" t="s">
        <v>257</v>
      </c>
      <c r="D546" t="s">
        <v>354</v>
      </c>
      <c r="E546" t="s">
        <v>228</v>
      </c>
      <c r="F546" t="s">
        <v>354</v>
      </c>
      <c r="G546" t="s">
        <v>260</v>
      </c>
      <c r="H546" t="s">
        <v>230</v>
      </c>
      <c r="I546" t="s">
        <v>330</v>
      </c>
    </row>
    <row r="547" spans="1:9" x14ac:dyDescent="0.2">
      <c r="A547" t="s">
        <v>229</v>
      </c>
      <c r="B547" t="s">
        <v>1325</v>
      </c>
      <c r="C547" t="s">
        <v>257</v>
      </c>
      <c r="D547" t="s">
        <v>354</v>
      </c>
      <c r="E547" t="s">
        <v>229</v>
      </c>
      <c r="F547" t="s">
        <v>354</v>
      </c>
      <c r="G547" t="s">
        <v>261</v>
      </c>
      <c r="H547" t="s">
        <v>230</v>
      </c>
      <c r="I547" t="s">
        <v>331</v>
      </c>
    </row>
    <row r="548" spans="1:9" x14ac:dyDescent="0.2">
      <c r="A548" t="s">
        <v>520</v>
      </c>
    </row>
    <row r="549" spans="1:9" x14ac:dyDescent="0.2">
      <c r="A549" t="s">
        <v>353</v>
      </c>
      <c r="I549" t="s">
        <v>278</v>
      </c>
    </row>
    <row r="550" spans="1:9" x14ac:dyDescent="0.2">
      <c r="A550" t="s">
        <v>315</v>
      </c>
      <c r="B550" t="s">
        <v>1326</v>
      </c>
      <c r="C550" t="s">
        <v>257</v>
      </c>
      <c r="D550" t="s">
        <v>353</v>
      </c>
      <c r="E550" t="s">
        <v>315</v>
      </c>
      <c r="F550" t="s">
        <v>353</v>
      </c>
      <c r="G550" t="s">
        <v>305</v>
      </c>
      <c r="H550" t="s">
        <v>181</v>
      </c>
      <c r="I550" t="s">
        <v>187</v>
      </c>
    </row>
    <row r="551" spans="1:9" x14ac:dyDescent="0.2">
      <c r="A551" t="s">
        <v>179</v>
      </c>
      <c r="B551" t="s">
        <v>1327</v>
      </c>
      <c r="C551" t="s">
        <v>257</v>
      </c>
      <c r="D551" t="s">
        <v>353</v>
      </c>
      <c r="E551" t="s">
        <v>179</v>
      </c>
      <c r="F551" t="s">
        <v>353</v>
      </c>
      <c r="G551" t="s">
        <v>316</v>
      </c>
      <c r="H551" t="s">
        <v>170</v>
      </c>
      <c r="I551" t="s">
        <v>548</v>
      </c>
    </row>
    <row r="552" spans="1:9" x14ac:dyDescent="0.2">
      <c r="A552" t="s">
        <v>180</v>
      </c>
      <c r="B552" t="s">
        <v>1328</v>
      </c>
      <c r="C552" t="s">
        <v>257</v>
      </c>
      <c r="D552" t="s">
        <v>353</v>
      </c>
      <c r="E552" t="s">
        <v>180</v>
      </c>
      <c r="F552" t="s">
        <v>353</v>
      </c>
      <c r="G552" t="s">
        <v>232</v>
      </c>
      <c r="H552" t="s">
        <v>170</v>
      </c>
      <c r="I552" t="s">
        <v>494</v>
      </c>
    </row>
    <row r="553" spans="1:9" x14ac:dyDescent="0.2">
      <c r="A553" t="s">
        <v>314</v>
      </c>
      <c r="B553" t="s">
        <v>1329</v>
      </c>
      <c r="C553" t="s">
        <v>257</v>
      </c>
      <c r="D553" t="s">
        <v>353</v>
      </c>
      <c r="E553" t="s">
        <v>314</v>
      </c>
      <c r="F553" t="s">
        <v>353</v>
      </c>
      <c r="G553" t="s">
        <v>233</v>
      </c>
      <c r="H553" t="s">
        <v>236</v>
      </c>
      <c r="I553" t="s">
        <v>264</v>
      </c>
    </row>
    <row r="554" spans="1:9" x14ac:dyDescent="0.2">
      <c r="A554" t="s">
        <v>993</v>
      </c>
      <c r="B554" t="s">
        <v>1330</v>
      </c>
      <c r="C554" t="s">
        <v>257</v>
      </c>
      <c r="D554" t="s">
        <v>353</v>
      </c>
      <c r="E554" t="s">
        <v>993</v>
      </c>
      <c r="F554" t="s">
        <v>353</v>
      </c>
      <c r="G554" t="s">
        <v>234</v>
      </c>
    </row>
    <row r="555" spans="1:9" x14ac:dyDescent="0.2">
      <c r="A555" t="s">
        <v>255</v>
      </c>
      <c r="B555" t="s">
        <v>1331</v>
      </c>
      <c r="C555" t="s">
        <v>257</v>
      </c>
      <c r="D555" t="s">
        <v>353</v>
      </c>
      <c r="E555" t="s">
        <v>255</v>
      </c>
      <c r="F555" t="s">
        <v>353</v>
      </c>
      <c r="G555" t="s">
        <v>240</v>
      </c>
      <c r="H555" t="s">
        <v>493</v>
      </c>
      <c r="I555" t="s">
        <v>263</v>
      </c>
    </row>
    <row r="556" spans="1:9" x14ac:dyDescent="0.2">
      <c r="A556" t="s">
        <v>995</v>
      </c>
      <c r="B556" t="s">
        <v>1332</v>
      </c>
      <c r="C556" t="s">
        <v>257</v>
      </c>
      <c r="D556" t="s">
        <v>353</v>
      </c>
      <c r="E556" t="s">
        <v>995</v>
      </c>
      <c r="F556" t="s">
        <v>353</v>
      </c>
      <c r="G556" t="s">
        <v>241</v>
      </c>
      <c r="H556" t="s">
        <v>493</v>
      </c>
      <c r="I556" t="s">
        <v>263</v>
      </c>
    </row>
    <row r="557" spans="1:9" x14ac:dyDescent="0.2">
      <c r="A557" t="s">
        <v>996</v>
      </c>
      <c r="B557" t="s">
        <v>1333</v>
      </c>
      <c r="C557" t="s">
        <v>257</v>
      </c>
      <c r="D557" t="s">
        <v>353</v>
      </c>
      <c r="E557" t="s">
        <v>996</v>
      </c>
      <c r="F557" t="s">
        <v>353</v>
      </c>
      <c r="G557" t="s">
        <v>242</v>
      </c>
      <c r="H557" t="s">
        <v>493</v>
      </c>
      <c r="I557" t="s">
        <v>263</v>
      </c>
    </row>
    <row r="558" spans="1:9" x14ac:dyDescent="0.2">
      <c r="A558" t="s">
        <v>992</v>
      </c>
      <c r="D558" t="s">
        <v>991</v>
      </c>
      <c r="E558" t="s">
        <v>990</v>
      </c>
      <c r="F558" t="s">
        <v>174</v>
      </c>
      <c r="H558" t="s">
        <v>558</v>
      </c>
      <c r="I558" t="s">
        <v>659</v>
      </c>
    </row>
    <row r="559" spans="1:9" x14ac:dyDescent="0.2">
      <c r="A559" t="s">
        <v>993</v>
      </c>
      <c r="B559" t="s">
        <v>1334</v>
      </c>
      <c r="C559" t="s">
        <v>257</v>
      </c>
      <c r="D559" t="s">
        <v>353</v>
      </c>
      <c r="E559" t="s">
        <v>993</v>
      </c>
      <c r="F559" t="s">
        <v>353</v>
      </c>
      <c r="G559" t="s">
        <v>294</v>
      </c>
    </row>
    <row r="560" spans="1:9" x14ac:dyDescent="0.2">
      <c r="A560" t="s">
        <v>228</v>
      </c>
      <c r="B560" t="s">
        <v>1335</v>
      </c>
      <c r="C560" t="s">
        <v>257</v>
      </c>
      <c r="D560" t="s">
        <v>353</v>
      </c>
      <c r="E560" t="s">
        <v>228</v>
      </c>
      <c r="F560" t="s">
        <v>353</v>
      </c>
      <c r="G560" t="s">
        <v>260</v>
      </c>
      <c r="H560" t="s">
        <v>230</v>
      </c>
      <c r="I560" t="s">
        <v>330</v>
      </c>
    </row>
    <row r="561" spans="1:9" x14ac:dyDescent="0.2">
      <c r="A561" t="s">
        <v>229</v>
      </c>
      <c r="B561" t="s">
        <v>1336</v>
      </c>
      <c r="C561" t="s">
        <v>257</v>
      </c>
      <c r="D561" t="s">
        <v>353</v>
      </c>
      <c r="E561" t="s">
        <v>229</v>
      </c>
      <c r="F561" t="s">
        <v>353</v>
      </c>
      <c r="G561" t="s">
        <v>261</v>
      </c>
      <c r="H561" t="s">
        <v>230</v>
      </c>
      <c r="I561" t="s">
        <v>331</v>
      </c>
    </row>
    <row r="562" spans="1:9" x14ac:dyDescent="0.2">
      <c r="A562" t="s">
        <v>714</v>
      </c>
      <c r="B562" t="s">
        <v>1337</v>
      </c>
      <c r="C562" t="s">
        <v>257</v>
      </c>
      <c r="D562" t="s">
        <v>353</v>
      </c>
      <c r="E562" t="s">
        <v>714</v>
      </c>
      <c r="F562" t="s">
        <v>353</v>
      </c>
      <c r="G562" t="s">
        <v>262</v>
      </c>
      <c r="H562" t="s">
        <v>230</v>
      </c>
      <c r="I562" t="s">
        <v>48</v>
      </c>
    </row>
    <row r="563" spans="1:9" x14ac:dyDescent="0.2">
      <c r="A563" t="s">
        <v>514</v>
      </c>
    </row>
    <row r="564" spans="1:9" x14ac:dyDescent="0.2">
      <c r="A564" t="s">
        <v>355</v>
      </c>
      <c r="I564" t="s">
        <v>244</v>
      </c>
    </row>
    <row r="565" spans="1:9" x14ac:dyDescent="0.2">
      <c r="A565" t="s">
        <v>315</v>
      </c>
      <c r="B565" t="s">
        <v>1338</v>
      </c>
      <c r="C565" t="s">
        <v>257</v>
      </c>
      <c r="D565" t="s">
        <v>355</v>
      </c>
      <c r="E565" t="s">
        <v>315</v>
      </c>
      <c r="F565" t="s">
        <v>355</v>
      </c>
      <c r="G565" t="s">
        <v>305</v>
      </c>
      <c r="H565" t="s">
        <v>181</v>
      </c>
      <c r="I565" t="s">
        <v>187</v>
      </c>
    </row>
    <row r="566" spans="1:9" x14ac:dyDescent="0.2">
      <c r="A566" t="s">
        <v>179</v>
      </c>
      <c r="B566" t="s">
        <v>1339</v>
      </c>
      <c r="C566" t="s">
        <v>257</v>
      </c>
      <c r="D566" t="s">
        <v>355</v>
      </c>
      <c r="E566" t="s">
        <v>179</v>
      </c>
      <c r="F566" t="s">
        <v>355</v>
      </c>
      <c r="G566" t="s">
        <v>231</v>
      </c>
      <c r="H566" t="s">
        <v>170</v>
      </c>
      <c r="I566" t="s">
        <v>41</v>
      </c>
    </row>
    <row r="567" spans="1:9" x14ac:dyDescent="0.2">
      <c r="A567" t="s">
        <v>180</v>
      </c>
      <c r="B567" t="s">
        <v>1340</v>
      </c>
      <c r="C567" t="s">
        <v>257</v>
      </c>
      <c r="D567" t="s">
        <v>355</v>
      </c>
      <c r="E567" t="s">
        <v>180</v>
      </c>
      <c r="F567" t="s">
        <v>355</v>
      </c>
      <c r="G567" t="s">
        <v>232</v>
      </c>
      <c r="H567" t="s">
        <v>170</v>
      </c>
      <c r="I567" t="s">
        <v>494</v>
      </c>
    </row>
    <row r="568" spans="1:9" x14ac:dyDescent="0.2">
      <c r="A568" t="s">
        <v>314</v>
      </c>
      <c r="B568" t="s">
        <v>1341</v>
      </c>
      <c r="C568" t="s">
        <v>257</v>
      </c>
      <c r="D568" t="s">
        <v>355</v>
      </c>
      <c r="E568" t="s">
        <v>314</v>
      </c>
      <c r="F568" t="s">
        <v>355</v>
      </c>
      <c r="G568" t="s">
        <v>233</v>
      </c>
      <c r="H568" t="s">
        <v>236</v>
      </c>
      <c r="I568" t="s">
        <v>264</v>
      </c>
    </row>
    <row r="569" spans="1:9" x14ac:dyDescent="0.2">
      <c r="A569" t="s">
        <v>327</v>
      </c>
      <c r="B569" t="s">
        <v>1342</v>
      </c>
      <c r="C569" t="s">
        <v>257</v>
      </c>
      <c r="D569" t="s">
        <v>355</v>
      </c>
      <c r="E569" t="s">
        <v>327</v>
      </c>
      <c r="F569" t="s">
        <v>355</v>
      </c>
      <c r="G569" t="s">
        <v>234</v>
      </c>
      <c r="H569" t="s">
        <v>328</v>
      </c>
      <c r="I569" t="s">
        <v>264</v>
      </c>
    </row>
    <row r="570" spans="1:9" x14ac:dyDescent="0.2">
      <c r="A570" t="s">
        <v>255</v>
      </c>
      <c r="B570" t="s">
        <v>1343</v>
      </c>
      <c r="C570" t="s">
        <v>257</v>
      </c>
      <c r="D570" t="s">
        <v>355</v>
      </c>
      <c r="E570" t="s">
        <v>255</v>
      </c>
      <c r="F570" t="s">
        <v>355</v>
      </c>
      <c r="G570" t="s">
        <v>240</v>
      </c>
      <c r="H570" t="s">
        <v>493</v>
      </c>
      <c r="I570" t="s">
        <v>263</v>
      </c>
    </row>
    <row r="571" spans="1:9" x14ac:dyDescent="0.2">
      <c r="A571" t="s">
        <v>228</v>
      </c>
      <c r="B571" t="s">
        <v>1344</v>
      </c>
      <c r="C571" t="s">
        <v>257</v>
      </c>
      <c r="D571" t="s">
        <v>355</v>
      </c>
      <c r="E571" t="s">
        <v>228</v>
      </c>
      <c r="F571" t="s">
        <v>355</v>
      </c>
      <c r="G571" t="s">
        <v>260</v>
      </c>
      <c r="H571" t="s">
        <v>230</v>
      </c>
      <c r="I571" t="s">
        <v>330</v>
      </c>
    </row>
    <row r="572" spans="1:9" x14ac:dyDescent="0.2">
      <c r="A572" t="s">
        <v>229</v>
      </c>
      <c r="B572" t="s">
        <v>1345</v>
      </c>
      <c r="C572" t="s">
        <v>257</v>
      </c>
      <c r="D572" t="s">
        <v>355</v>
      </c>
      <c r="E572" t="s">
        <v>229</v>
      </c>
      <c r="F572" t="s">
        <v>355</v>
      </c>
      <c r="G572" t="s">
        <v>261</v>
      </c>
      <c r="H572" t="s">
        <v>230</v>
      </c>
      <c r="I572" t="s">
        <v>331</v>
      </c>
    </row>
    <row r="573" spans="1:9" x14ac:dyDescent="0.2">
      <c r="A573" t="s">
        <v>514</v>
      </c>
    </row>
    <row r="574" spans="1:9" x14ac:dyDescent="0.2">
      <c r="A574" t="s">
        <v>356</v>
      </c>
      <c r="I574" t="s">
        <v>244</v>
      </c>
    </row>
    <row r="575" spans="1:9" x14ac:dyDescent="0.2">
      <c r="A575" t="s">
        <v>315</v>
      </c>
      <c r="B575" t="s">
        <v>1346</v>
      </c>
      <c r="C575" t="s">
        <v>257</v>
      </c>
      <c r="D575" t="s">
        <v>356</v>
      </c>
      <c r="E575" t="s">
        <v>315</v>
      </c>
      <c r="F575" t="s">
        <v>356</v>
      </c>
      <c r="G575" t="s">
        <v>305</v>
      </c>
      <c r="H575" t="s">
        <v>181</v>
      </c>
      <c r="I575" t="s">
        <v>187</v>
      </c>
    </row>
    <row r="576" spans="1:9" x14ac:dyDescent="0.2">
      <c r="A576" t="s">
        <v>179</v>
      </c>
      <c r="B576" t="s">
        <v>1347</v>
      </c>
      <c r="C576" t="s">
        <v>257</v>
      </c>
      <c r="D576" t="s">
        <v>356</v>
      </c>
      <c r="E576" t="s">
        <v>179</v>
      </c>
      <c r="F576" t="s">
        <v>356</v>
      </c>
      <c r="G576" t="s">
        <v>231</v>
      </c>
      <c r="H576" t="s">
        <v>170</v>
      </c>
      <c r="I576" t="s">
        <v>41</v>
      </c>
    </row>
    <row r="577" spans="1:9" x14ac:dyDescent="0.2">
      <c r="A577" t="s">
        <v>180</v>
      </c>
      <c r="B577" t="s">
        <v>1348</v>
      </c>
      <c r="C577" t="s">
        <v>257</v>
      </c>
      <c r="D577" t="s">
        <v>356</v>
      </c>
      <c r="E577" t="s">
        <v>180</v>
      </c>
      <c r="F577" t="s">
        <v>356</v>
      </c>
      <c r="G577" t="s">
        <v>232</v>
      </c>
      <c r="H577" t="s">
        <v>170</v>
      </c>
      <c r="I577" t="s">
        <v>494</v>
      </c>
    </row>
    <row r="578" spans="1:9" x14ac:dyDescent="0.2">
      <c r="A578" t="s">
        <v>314</v>
      </c>
      <c r="B578" t="s">
        <v>1349</v>
      </c>
      <c r="C578" t="s">
        <v>257</v>
      </c>
      <c r="D578" t="s">
        <v>356</v>
      </c>
      <c r="E578" t="s">
        <v>314</v>
      </c>
      <c r="F578" t="s">
        <v>356</v>
      </c>
      <c r="G578" t="s">
        <v>233</v>
      </c>
      <c r="H578" t="s">
        <v>236</v>
      </c>
      <c r="I578" t="s">
        <v>264</v>
      </c>
    </row>
    <row r="579" spans="1:9" x14ac:dyDescent="0.2">
      <c r="A579" t="s">
        <v>327</v>
      </c>
      <c r="B579" t="s">
        <v>1350</v>
      </c>
      <c r="C579" t="s">
        <v>257</v>
      </c>
      <c r="D579" t="s">
        <v>356</v>
      </c>
      <c r="E579" t="s">
        <v>327</v>
      </c>
      <c r="F579" t="s">
        <v>356</v>
      </c>
      <c r="G579" t="s">
        <v>234</v>
      </c>
      <c r="H579" t="s">
        <v>328</v>
      </c>
      <c r="I579" t="s">
        <v>264</v>
      </c>
    </row>
    <row r="580" spans="1:9" x14ac:dyDescent="0.2">
      <c r="A580" t="s">
        <v>255</v>
      </c>
      <c r="B580" t="s">
        <v>1351</v>
      </c>
      <c r="C580" t="s">
        <v>257</v>
      </c>
      <c r="D580" t="s">
        <v>356</v>
      </c>
      <c r="E580" t="s">
        <v>255</v>
      </c>
      <c r="F580" t="s">
        <v>356</v>
      </c>
      <c r="G580" t="s">
        <v>240</v>
      </c>
      <c r="H580" t="s">
        <v>493</v>
      </c>
      <c r="I580" t="s">
        <v>263</v>
      </c>
    </row>
    <row r="581" spans="1:9" x14ac:dyDescent="0.2">
      <c r="A581" t="s">
        <v>607</v>
      </c>
      <c r="B581" t="s">
        <v>1352</v>
      </c>
      <c r="C581" t="s">
        <v>257</v>
      </c>
      <c r="D581" t="s">
        <v>611</v>
      </c>
      <c r="E581" t="s">
        <v>607</v>
      </c>
      <c r="F581" t="s">
        <v>611</v>
      </c>
      <c r="G581" t="s">
        <v>241</v>
      </c>
      <c r="H581" t="s">
        <v>558</v>
      </c>
      <c r="I581" t="s">
        <v>275</v>
      </c>
    </row>
    <row r="582" spans="1:9" x14ac:dyDescent="0.2">
      <c r="A582" t="s">
        <v>228</v>
      </c>
      <c r="B582" t="s">
        <v>1353</v>
      </c>
      <c r="C582" t="s">
        <v>257</v>
      </c>
      <c r="D582" t="s">
        <v>356</v>
      </c>
      <c r="E582" t="s">
        <v>228</v>
      </c>
      <c r="F582" t="s">
        <v>356</v>
      </c>
      <c r="G582" t="s">
        <v>260</v>
      </c>
      <c r="H582" t="s">
        <v>230</v>
      </c>
      <c r="I582" t="s">
        <v>330</v>
      </c>
    </row>
    <row r="583" spans="1:9" x14ac:dyDescent="0.2">
      <c r="A583" t="s">
        <v>229</v>
      </c>
      <c r="B583" t="s">
        <v>1354</v>
      </c>
      <c r="C583" t="s">
        <v>257</v>
      </c>
      <c r="D583" t="s">
        <v>356</v>
      </c>
      <c r="E583" t="s">
        <v>229</v>
      </c>
      <c r="F583" t="s">
        <v>356</v>
      </c>
      <c r="G583" t="s">
        <v>261</v>
      </c>
      <c r="H583" t="s">
        <v>230</v>
      </c>
      <c r="I583" t="s">
        <v>331</v>
      </c>
    </row>
    <row r="584" spans="1:9" x14ac:dyDescent="0.2">
      <c r="A584" t="s">
        <v>802</v>
      </c>
      <c r="B584" t="s">
        <v>802</v>
      </c>
      <c r="E584" t="s">
        <v>802</v>
      </c>
      <c r="F584" t="s">
        <v>611</v>
      </c>
      <c r="G584" t="s">
        <v>262</v>
      </c>
      <c r="H584" t="s">
        <v>230</v>
      </c>
      <c r="I584" t="s">
        <v>275</v>
      </c>
    </row>
    <row r="585" spans="1:9" x14ac:dyDescent="0.2">
      <c r="A585" t="s">
        <v>534</v>
      </c>
    </row>
    <row r="587" spans="1:9" x14ac:dyDescent="0.2">
      <c r="A587" t="s">
        <v>246</v>
      </c>
    </row>
    <row r="588" spans="1:9" x14ac:dyDescent="0.2">
      <c r="A588" t="s">
        <v>724</v>
      </c>
    </row>
    <row r="589" spans="1:9" x14ac:dyDescent="0.2">
      <c r="A589" t="s">
        <v>524</v>
      </c>
    </row>
    <row r="590" spans="1:9" x14ac:dyDescent="0.2">
      <c r="A590" t="s">
        <v>359</v>
      </c>
      <c r="I590" t="s">
        <v>284</v>
      </c>
    </row>
    <row r="591" spans="1:9" x14ac:dyDescent="0.2">
      <c r="A591" t="s">
        <v>763</v>
      </c>
      <c r="B591" t="s">
        <v>1355</v>
      </c>
      <c r="C591" t="s">
        <v>257</v>
      </c>
      <c r="D591" t="s">
        <v>359</v>
      </c>
      <c r="E591" t="s">
        <v>763</v>
      </c>
      <c r="F591" t="s">
        <v>359</v>
      </c>
      <c r="G591" t="s">
        <v>316</v>
      </c>
      <c r="H591" t="s">
        <v>170</v>
      </c>
      <c r="I591" t="s">
        <v>548</v>
      </c>
    </row>
    <row r="592" spans="1:9" x14ac:dyDescent="0.2">
      <c r="A592" t="s">
        <v>764</v>
      </c>
      <c r="B592" t="s">
        <v>1356</v>
      </c>
      <c r="C592" t="s">
        <v>257</v>
      </c>
      <c r="D592" t="s">
        <v>359</v>
      </c>
      <c r="E592" t="s">
        <v>764</v>
      </c>
      <c r="F592" t="s">
        <v>359</v>
      </c>
      <c r="G592" t="s">
        <v>317</v>
      </c>
      <c r="H592" t="s">
        <v>170</v>
      </c>
      <c r="I592" t="s">
        <v>548</v>
      </c>
    </row>
    <row r="593" spans="1:9" x14ac:dyDescent="0.2">
      <c r="A593" t="s">
        <v>765</v>
      </c>
      <c r="B593" t="s">
        <v>1357</v>
      </c>
      <c r="C593" t="s">
        <v>257</v>
      </c>
      <c r="D593" t="s">
        <v>359</v>
      </c>
      <c r="E593" t="s">
        <v>765</v>
      </c>
      <c r="F593" t="s">
        <v>359</v>
      </c>
      <c r="G593" t="s">
        <v>235</v>
      </c>
      <c r="H593" t="s">
        <v>170</v>
      </c>
      <c r="I593" t="s">
        <v>548</v>
      </c>
    </row>
    <row r="594" spans="1:9" x14ac:dyDescent="0.2">
      <c r="A594" t="s">
        <v>621</v>
      </c>
      <c r="B594" t="s">
        <v>1358</v>
      </c>
      <c r="C594" t="s">
        <v>246</v>
      </c>
      <c r="D594" t="s">
        <v>359</v>
      </c>
      <c r="E594" t="s">
        <v>621</v>
      </c>
      <c r="F594" t="s">
        <v>359</v>
      </c>
      <c r="G594" t="s">
        <v>232</v>
      </c>
      <c r="H594" t="s">
        <v>170</v>
      </c>
      <c r="I594" t="s">
        <v>263</v>
      </c>
    </row>
    <row r="595" spans="1:9" x14ac:dyDescent="0.2">
      <c r="A595" t="s">
        <v>314</v>
      </c>
      <c r="B595" t="s">
        <v>1359</v>
      </c>
      <c r="C595" t="s">
        <v>246</v>
      </c>
      <c r="D595" t="s">
        <v>359</v>
      </c>
      <c r="E595" t="s">
        <v>314</v>
      </c>
      <c r="F595" t="s">
        <v>359</v>
      </c>
      <c r="G595" t="s">
        <v>233</v>
      </c>
      <c r="H595" t="s">
        <v>236</v>
      </c>
      <c r="I595" t="s">
        <v>264</v>
      </c>
    </row>
    <row r="596" spans="1:9" x14ac:dyDescent="0.2">
      <c r="A596" t="s">
        <v>174</v>
      </c>
      <c r="B596" t="s">
        <v>1360</v>
      </c>
      <c r="C596" t="s">
        <v>246</v>
      </c>
      <c r="D596" t="s">
        <v>359</v>
      </c>
      <c r="E596" t="s">
        <v>174</v>
      </c>
      <c r="F596" t="s">
        <v>359</v>
      </c>
      <c r="G596" t="s">
        <v>234</v>
      </c>
      <c r="H596" t="s">
        <v>558</v>
      </c>
      <c r="I596" t="s">
        <v>275</v>
      </c>
    </row>
    <row r="597" spans="1:9" x14ac:dyDescent="0.2">
      <c r="A597" t="s">
        <v>360</v>
      </c>
      <c r="B597" t="s">
        <v>1361</v>
      </c>
      <c r="C597" t="s">
        <v>246</v>
      </c>
      <c r="D597" t="s">
        <v>359</v>
      </c>
      <c r="E597" t="s">
        <v>360</v>
      </c>
      <c r="F597" t="s">
        <v>359</v>
      </c>
      <c r="G597" t="s">
        <v>240</v>
      </c>
      <c r="H597" t="s">
        <v>361</v>
      </c>
      <c r="I597" t="s">
        <v>11</v>
      </c>
    </row>
    <row r="598" spans="1:9" x14ac:dyDescent="0.2">
      <c r="A598" t="s">
        <v>496</v>
      </c>
      <c r="B598" t="s">
        <v>1362</v>
      </c>
      <c r="C598" t="s">
        <v>246</v>
      </c>
      <c r="D598" t="s">
        <v>359</v>
      </c>
      <c r="E598" t="s">
        <v>496</v>
      </c>
      <c r="F598" t="s">
        <v>359</v>
      </c>
      <c r="G598" t="s">
        <v>241</v>
      </c>
      <c r="H598" t="s">
        <v>328</v>
      </c>
      <c r="I598" t="s">
        <v>143</v>
      </c>
    </row>
    <row r="599" spans="1:9" x14ac:dyDescent="0.2">
      <c r="A599" t="s">
        <v>619</v>
      </c>
      <c r="B599" t="s">
        <v>1363</v>
      </c>
      <c r="C599" t="s">
        <v>246</v>
      </c>
      <c r="D599" t="s">
        <v>359</v>
      </c>
      <c r="E599" t="s">
        <v>619</v>
      </c>
      <c r="F599" t="s">
        <v>359</v>
      </c>
      <c r="G599" t="s">
        <v>242</v>
      </c>
      <c r="H599" t="s">
        <v>493</v>
      </c>
      <c r="I599" t="s">
        <v>263</v>
      </c>
    </row>
    <row r="600" spans="1:9" x14ac:dyDescent="0.2">
      <c r="A600" t="s">
        <v>620</v>
      </c>
      <c r="B600" t="s">
        <v>1364</v>
      </c>
      <c r="C600" t="s">
        <v>246</v>
      </c>
      <c r="D600" t="s">
        <v>359</v>
      </c>
      <c r="E600" t="s">
        <v>620</v>
      </c>
      <c r="F600" t="s">
        <v>359</v>
      </c>
      <c r="G600" t="s">
        <v>243</v>
      </c>
      <c r="H600" t="s">
        <v>493</v>
      </c>
      <c r="I600" t="s">
        <v>263</v>
      </c>
    </row>
    <row r="601" spans="1:9" x14ac:dyDescent="0.2">
      <c r="A601" t="s">
        <v>623</v>
      </c>
      <c r="B601" t="s">
        <v>1365</v>
      </c>
      <c r="C601" t="s">
        <v>246</v>
      </c>
      <c r="D601" t="s">
        <v>359</v>
      </c>
      <c r="E601" t="s">
        <v>623</v>
      </c>
      <c r="F601" t="s">
        <v>359</v>
      </c>
      <c r="G601" t="s">
        <v>274</v>
      </c>
      <c r="H601" t="s">
        <v>362</v>
      </c>
      <c r="I601" t="s">
        <v>291</v>
      </c>
    </row>
    <row r="602" spans="1:9" x14ac:dyDescent="0.2">
      <c r="A602" t="s">
        <v>622</v>
      </c>
      <c r="B602" t="s">
        <v>1366</v>
      </c>
      <c r="C602" t="s">
        <v>246</v>
      </c>
      <c r="D602" t="s">
        <v>359</v>
      </c>
      <c r="E602" t="s">
        <v>622</v>
      </c>
      <c r="F602" t="s">
        <v>359</v>
      </c>
      <c r="G602" t="s">
        <v>586</v>
      </c>
      <c r="H602" t="s">
        <v>362</v>
      </c>
      <c r="I602" t="s">
        <v>291</v>
      </c>
    </row>
    <row r="603" spans="1:9" x14ac:dyDescent="0.2">
      <c r="A603" t="s">
        <v>625</v>
      </c>
      <c r="B603" t="s">
        <v>1367</v>
      </c>
      <c r="C603" t="s">
        <v>246</v>
      </c>
      <c r="D603" t="s">
        <v>359</v>
      </c>
      <c r="E603" t="s">
        <v>625</v>
      </c>
      <c r="F603" t="s">
        <v>359</v>
      </c>
      <c r="G603" t="s">
        <v>587</v>
      </c>
      <c r="H603" t="s">
        <v>626</v>
      </c>
      <c r="I603" t="s">
        <v>311</v>
      </c>
    </row>
    <row r="604" spans="1:9" x14ac:dyDescent="0.2">
      <c r="A604" t="s">
        <v>627</v>
      </c>
      <c r="B604" t="s">
        <v>1368</v>
      </c>
      <c r="C604" t="s">
        <v>246</v>
      </c>
      <c r="D604" t="s">
        <v>359</v>
      </c>
      <c r="E604" t="s">
        <v>627</v>
      </c>
      <c r="F604" t="s">
        <v>359</v>
      </c>
      <c r="G604" t="s">
        <v>588</v>
      </c>
      <c r="H604" t="s">
        <v>626</v>
      </c>
      <c r="I604" t="s">
        <v>311</v>
      </c>
    </row>
    <row r="605" spans="1:9" x14ac:dyDescent="0.2">
      <c r="A605" t="s">
        <v>607</v>
      </c>
      <c r="B605" t="s">
        <v>1369</v>
      </c>
      <c r="C605" t="s">
        <v>246</v>
      </c>
      <c r="D605" t="s">
        <v>793</v>
      </c>
      <c r="E605" t="s">
        <v>607</v>
      </c>
      <c r="F605" t="s">
        <v>793</v>
      </c>
      <c r="G605" t="s">
        <v>589</v>
      </c>
      <c r="H605" t="s">
        <v>558</v>
      </c>
      <c r="I605" t="s">
        <v>275</v>
      </c>
    </row>
    <row r="606" spans="1:9" x14ac:dyDescent="0.2">
      <c r="A606" t="s">
        <v>803</v>
      </c>
      <c r="D606" t="s">
        <v>991</v>
      </c>
      <c r="E606" t="s">
        <v>990</v>
      </c>
      <c r="F606" t="s">
        <v>803</v>
      </c>
      <c r="H606" t="s">
        <v>558</v>
      </c>
      <c r="I606" t="s">
        <v>659</v>
      </c>
    </row>
    <row r="607" spans="1:9" x14ac:dyDescent="0.2">
      <c r="A607" t="s">
        <v>228</v>
      </c>
      <c r="B607" t="s">
        <v>1370</v>
      </c>
      <c r="C607" t="s">
        <v>246</v>
      </c>
      <c r="D607" t="s">
        <v>359</v>
      </c>
      <c r="E607" t="s">
        <v>228</v>
      </c>
      <c r="F607" t="s">
        <v>359</v>
      </c>
      <c r="G607" t="s">
        <v>293</v>
      </c>
      <c r="H607" t="s">
        <v>230</v>
      </c>
      <c r="I607" t="s">
        <v>330</v>
      </c>
    </row>
    <row r="608" spans="1:9" x14ac:dyDescent="0.2">
      <c r="A608" t="s">
        <v>229</v>
      </c>
      <c r="B608" t="s">
        <v>1371</v>
      </c>
      <c r="C608" t="s">
        <v>246</v>
      </c>
      <c r="D608" t="s">
        <v>359</v>
      </c>
      <c r="E608" t="s">
        <v>229</v>
      </c>
      <c r="F608" t="s">
        <v>359</v>
      </c>
      <c r="G608" t="s">
        <v>294</v>
      </c>
      <c r="H608" t="s">
        <v>230</v>
      </c>
      <c r="I608" t="s">
        <v>331</v>
      </c>
    </row>
    <row r="609" spans="1:9" x14ac:dyDescent="0.2">
      <c r="A609" t="s">
        <v>624</v>
      </c>
      <c r="B609" t="s">
        <v>1372</v>
      </c>
      <c r="C609" t="s">
        <v>246</v>
      </c>
      <c r="D609" t="s">
        <v>359</v>
      </c>
      <c r="E609" t="s">
        <v>624</v>
      </c>
      <c r="F609" t="s">
        <v>359</v>
      </c>
      <c r="G609" t="s">
        <v>260</v>
      </c>
      <c r="H609" t="s">
        <v>230</v>
      </c>
      <c r="I609" t="s">
        <v>332</v>
      </c>
    </row>
    <row r="610" spans="1:9" x14ac:dyDescent="0.2">
      <c r="A610" t="s">
        <v>654</v>
      </c>
      <c r="B610" t="s">
        <v>1373</v>
      </c>
      <c r="C610" t="s">
        <v>246</v>
      </c>
      <c r="D610" t="s">
        <v>359</v>
      </c>
      <c r="E610" t="s">
        <v>654</v>
      </c>
      <c r="F610" t="s">
        <v>359</v>
      </c>
      <c r="G610" t="s">
        <v>261</v>
      </c>
      <c r="H610" t="s">
        <v>230</v>
      </c>
      <c r="I610" t="s">
        <v>548</v>
      </c>
    </row>
    <row r="611" spans="1:9" x14ac:dyDescent="0.2">
      <c r="A611" t="s">
        <v>655</v>
      </c>
      <c r="B611" t="s">
        <v>1374</v>
      </c>
      <c r="C611" t="s">
        <v>246</v>
      </c>
      <c r="D611" t="s">
        <v>359</v>
      </c>
      <c r="E611" t="s">
        <v>655</v>
      </c>
      <c r="F611" t="s">
        <v>359</v>
      </c>
      <c r="G611" t="s">
        <v>262</v>
      </c>
      <c r="H611" t="s">
        <v>230</v>
      </c>
      <c r="I611" t="s">
        <v>548</v>
      </c>
    </row>
    <row r="612" spans="1:9" x14ac:dyDescent="0.2">
      <c r="A612" t="s">
        <v>729</v>
      </c>
      <c r="B612" t="s">
        <v>1375</v>
      </c>
      <c r="C612" t="s">
        <v>246</v>
      </c>
      <c r="D612" t="s">
        <v>377</v>
      </c>
      <c r="E612" t="s">
        <v>729</v>
      </c>
      <c r="F612" t="s">
        <v>377</v>
      </c>
      <c r="G612" t="s">
        <v>304</v>
      </c>
      <c r="H612" t="s">
        <v>170</v>
      </c>
      <c r="I612" t="s">
        <v>548</v>
      </c>
    </row>
    <row r="613" spans="1:9" x14ac:dyDescent="0.2">
      <c r="A613" t="s">
        <v>792</v>
      </c>
      <c r="B613" t="s">
        <v>1376</v>
      </c>
      <c r="C613" t="s">
        <v>246</v>
      </c>
      <c r="D613" t="s">
        <v>793</v>
      </c>
      <c r="E613" t="s">
        <v>792</v>
      </c>
      <c r="F613" t="s">
        <v>793</v>
      </c>
      <c r="G613" t="s">
        <v>601</v>
      </c>
      <c r="H613" t="s">
        <v>230</v>
      </c>
      <c r="I613" t="s">
        <v>275</v>
      </c>
    </row>
    <row r="614" spans="1:9" x14ac:dyDescent="0.2">
      <c r="A614" t="s">
        <v>524</v>
      </c>
    </row>
    <row r="615" spans="1:9" x14ac:dyDescent="0.2">
      <c r="A615" t="s">
        <v>363</v>
      </c>
      <c r="I615" t="s">
        <v>284</v>
      </c>
    </row>
    <row r="616" spans="1:9" x14ac:dyDescent="0.2">
      <c r="A616" t="s">
        <v>763</v>
      </c>
      <c r="B616" t="s">
        <v>1377</v>
      </c>
      <c r="C616" t="s">
        <v>257</v>
      </c>
      <c r="D616" t="s">
        <v>356</v>
      </c>
      <c r="E616" t="s">
        <v>763</v>
      </c>
      <c r="F616" t="s">
        <v>356</v>
      </c>
      <c r="G616" t="s">
        <v>316</v>
      </c>
      <c r="H616" t="s">
        <v>170</v>
      </c>
      <c r="I616" t="s">
        <v>41</v>
      </c>
    </row>
    <row r="617" spans="1:9" x14ac:dyDescent="0.2">
      <c r="A617" t="s">
        <v>764</v>
      </c>
      <c r="B617" t="s">
        <v>1378</v>
      </c>
      <c r="C617" t="s">
        <v>257</v>
      </c>
      <c r="D617" t="s">
        <v>356</v>
      </c>
      <c r="E617" t="s">
        <v>764</v>
      </c>
      <c r="F617" t="s">
        <v>356</v>
      </c>
      <c r="G617" t="s">
        <v>317</v>
      </c>
      <c r="H617" t="s">
        <v>170</v>
      </c>
      <c r="I617" t="s">
        <v>41</v>
      </c>
    </row>
    <row r="618" spans="1:9" x14ac:dyDescent="0.2">
      <c r="A618" t="s">
        <v>765</v>
      </c>
      <c r="B618" t="s">
        <v>1379</v>
      </c>
      <c r="C618" t="s">
        <v>257</v>
      </c>
      <c r="D618" t="s">
        <v>356</v>
      </c>
      <c r="E618" t="s">
        <v>765</v>
      </c>
      <c r="F618" t="s">
        <v>356</v>
      </c>
      <c r="G618" t="s">
        <v>235</v>
      </c>
      <c r="H618" t="s">
        <v>170</v>
      </c>
      <c r="I618" t="s">
        <v>41</v>
      </c>
    </row>
    <row r="619" spans="1:9" x14ac:dyDescent="0.2">
      <c r="A619" t="s">
        <v>621</v>
      </c>
      <c r="B619" t="s">
        <v>1358</v>
      </c>
      <c r="C619" t="s">
        <v>246</v>
      </c>
      <c r="D619" t="s">
        <v>359</v>
      </c>
      <c r="E619" t="s">
        <v>621</v>
      </c>
      <c r="F619" t="s">
        <v>359</v>
      </c>
      <c r="G619" t="s">
        <v>232</v>
      </c>
      <c r="H619" t="s">
        <v>170</v>
      </c>
      <c r="I619" t="s">
        <v>263</v>
      </c>
    </row>
    <row r="620" spans="1:9" x14ac:dyDescent="0.2">
      <c r="A620" t="s">
        <v>314</v>
      </c>
      <c r="B620" t="s">
        <v>1359</v>
      </c>
      <c r="C620" t="s">
        <v>246</v>
      </c>
      <c r="D620" t="s">
        <v>359</v>
      </c>
      <c r="E620" t="s">
        <v>314</v>
      </c>
      <c r="F620" t="s">
        <v>359</v>
      </c>
      <c r="G620" t="s">
        <v>233</v>
      </c>
      <c r="H620" t="s">
        <v>236</v>
      </c>
      <c r="I620" t="s">
        <v>264</v>
      </c>
    </row>
    <row r="621" spans="1:9" x14ac:dyDescent="0.2">
      <c r="A621" t="s">
        <v>174</v>
      </c>
      <c r="B621" t="s">
        <v>1360</v>
      </c>
      <c r="C621" t="s">
        <v>246</v>
      </c>
      <c r="D621" t="s">
        <v>359</v>
      </c>
      <c r="E621" t="s">
        <v>174</v>
      </c>
      <c r="F621" t="s">
        <v>359</v>
      </c>
      <c r="G621" t="s">
        <v>234</v>
      </c>
      <c r="H621" t="s">
        <v>558</v>
      </c>
      <c r="I621" t="s">
        <v>275</v>
      </c>
    </row>
    <row r="622" spans="1:9" x14ac:dyDescent="0.2">
      <c r="A622" t="s">
        <v>360</v>
      </c>
      <c r="B622" t="s">
        <v>1361</v>
      </c>
      <c r="C622" t="s">
        <v>246</v>
      </c>
      <c r="D622" t="s">
        <v>359</v>
      </c>
      <c r="E622" t="s">
        <v>360</v>
      </c>
      <c r="F622" t="s">
        <v>359</v>
      </c>
      <c r="G622" t="s">
        <v>240</v>
      </c>
      <c r="H622" t="s">
        <v>361</v>
      </c>
      <c r="I622" t="s">
        <v>11</v>
      </c>
    </row>
    <row r="623" spans="1:9" x14ac:dyDescent="0.2">
      <c r="A623" t="s">
        <v>496</v>
      </c>
      <c r="B623" t="s">
        <v>1362</v>
      </c>
      <c r="C623" t="s">
        <v>246</v>
      </c>
      <c r="D623" t="s">
        <v>359</v>
      </c>
      <c r="E623" t="s">
        <v>496</v>
      </c>
      <c r="F623" t="s">
        <v>359</v>
      </c>
      <c r="G623" t="s">
        <v>241</v>
      </c>
      <c r="H623" t="s">
        <v>328</v>
      </c>
      <c r="I623" t="s">
        <v>143</v>
      </c>
    </row>
    <row r="624" spans="1:9" x14ac:dyDescent="0.2">
      <c r="A624" t="s">
        <v>619</v>
      </c>
      <c r="B624" t="s">
        <v>1363</v>
      </c>
      <c r="C624" t="s">
        <v>246</v>
      </c>
      <c r="D624" t="s">
        <v>359</v>
      </c>
      <c r="E624" t="s">
        <v>619</v>
      </c>
      <c r="F624" t="s">
        <v>359</v>
      </c>
      <c r="G624" t="s">
        <v>242</v>
      </c>
      <c r="H624" t="s">
        <v>493</v>
      </c>
      <c r="I624" t="s">
        <v>263</v>
      </c>
    </row>
    <row r="625" spans="1:9" x14ac:dyDescent="0.2">
      <c r="A625" t="s">
        <v>620</v>
      </c>
      <c r="B625" t="s">
        <v>1364</v>
      </c>
      <c r="C625" t="s">
        <v>246</v>
      </c>
      <c r="D625" t="s">
        <v>359</v>
      </c>
      <c r="E625" t="s">
        <v>620</v>
      </c>
      <c r="F625" t="s">
        <v>359</v>
      </c>
      <c r="G625" t="s">
        <v>243</v>
      </c>
      <c r="H625" t="s">
        <v>493</v>
      </c>
      <c r="I625" t="s">
        <v>263</v>
      </c>
    </row>
    <row r="626" spans="1:9" x14ac:dyDescent="0.2">
      <c r="A626" t="s">
        <v>623</v>
      </c>
      <c r="B626" t="s">
        <v>1365</v>
      </c>
      <c r="C626" t="s">
        <v>246</v>
      </c>
      <c r="D626" t="s">
        <v>359</v>
      </c>
      <c r="E626" t="s">
        <v>623</v>
      </c>
      <c r="F626" t="s">
        <v>359</v>
      </c>
      <c r="G626" t="s">
        <v>274</v>
      </c>
      <c r="H626" t="s">
        <v>362</v>
      </c>
      <c r="I626" t="s">
        <v>291</v>
      </c>
    </row>
    <row r="627" spans="1:9" x14ac:dyDescent="0.2">
      <c r="A627" t="s">
        <v>622</v>
      </c>
      <c r="B627" t="s">
        <v>1366</v>
      </c>
      <c r="C627" t="s">
        <v>246</v>
      </c>
      <c r="D627" t="s">
        <v>359</v>
      </c>
      <c r="E627" t="s">
        <v>622</v>
      </c>
      <c r="F627" t="s">
        <v>359</v>
      </c>
      <c r="G627" t="s">
        <v>586</v>
      </c>
      <c r="H627" t="s">
        <v>362</v>
      </c>
      <c r="I627" t="s">
        <v>291</v>
      </c>
    </row>
    <row r="628" spans="1:9" x14ac:dyDescent="0.2">
      <c r="A628" t="s">
        <v>625</v>
      </c>
      <c r="B628" t="s">
        <v>1367</v>
      </c>
      <c r="C628" t="s">
        <v>246</v>
      </c>
      <c r="D628" t="s">
        <v>359</v>
      </c>
      <c r="E628" t="s">
        <v>625</v>
      </c>
      <c r="F628" t="s">
        <v>359</v>
      </c>
      <c r="G628" t="s">
        <v>587</v>
      </c>
      <c r="H628" t="s">
        <v>626</v>
      </c>
      <c r="I628" t="s">
        <v>311</v>
      </c>
    </row>
    <row r="629" spans="1:9" x14ac:dyDescent="0.2">
      <c r="A629" t="s">
        <v>627</v>
      </c>
      <c r="B629" t="s">
        <v>1368</v>
      </c>
      <c r="C629" t="s">
        <v>246</v>
      </c>
      <c r="D629" t="s">
        <v>359</v>
      </c>
      <c r="E629" t="s">
        <v>627</v>
      </c>
      <c r="F629" t="s">
        <v>359</v>
      </c>
      <c r="G629" t="s">
        <v>588</v>
      </c>
      <c r="H629" t="s">
        <v>626</v>
      </c>
      <c r="I629" t="s">
        <v>311</v>
      </c>
    </row>
    <row r="630" spans="1:9" x14ac:dyDescent="0.2">
      <c r="A630" t="s">
        <v>631</v>
      </c>
      <c r="B630" t="s">
        <v>1380</v>
      </c>
      <c r="C630" t="s">
        <v>246</v>
      </c>
      <c r="D630" t="s">
        <v>632</v>
      </c>
      <c r="E630" t="s">
        <v>631</v>
      </c>
      <c r="F630" t="s">
        <v>632</v>
      </c>
      <c r="G630" t="s">
        <v>589</v>
      </c>
      <c r="H630" t="s">
        <v>558</v>
      </c>
      <c r="I630" t="s">
        <v>275</v>
      </c>
    </row>
    <row r="631" spans="1:9" x14ac:dyDescent="0.2">
      <c r="A631" t="s">
        <v>803</v>
      </c>
      <c r="D631" t="s">
        <v>991</v>
      </c>
      <c r="E631" t="s">
        <v>990</v>
      </c>
      <c r="F631" t="s">
        <v>803</v>
      </c>
      <c r="H631" t="s">
        <v>558</v>
      </c>
      <c r="I631" t="s">
        <v>659</v>
      </c>
    </row>
    <row r="632" spans="1:9" x14ac:dyDescent="0.2">
      <c r="A632" t="s">
        <v>228</v>
      </c>
      <c r="B632" t="s">
        <v>1370</v>
      </c>
      <c r="C632" t="s">
        <v>246</v>
      </c>
      <c r="D632" t="s">
        <v>359</v>
      </c>
      <c r="E632" t="s">
        <v>228</v>
      </c>
      <c r="F632" t="s">
        <v>359</v>
      </c>
      <c r="G632" t="s">
        <v>293</v>
      </c>
      <c r="H632" t="s">
        <v>230</v>
      </c>
      <c r="I632" t="s">
        <v>330</v>
      </c>
    </row>
    <row r="633" spans="1:9" x14ac:dyDescent="0.2">
      <c r="A633" t="s">
        <v>229</v>
      </c>
      <c r="B633" t="s">
        <v>1371</v>
      </c>
      <c r="C633" t="s">
        <v>246</v>
      </c>
      <c r="D633" t="s">
        <v>359</v>
      </c>
      <c r="E633" t="s">
        <v>229</v>
      </c>
      <c r="F633" t="s">
        <v>359</v>
      </c>
      <c r="G633" t="s">
        <v>294</v>
      </c>
      <c r="H633" t="s">
        <v>230</v>
      </c>
      <c r="I633" t="s">
        <v>331</v>
      </c>
    </row>
    <row r="634" spans="1:9" x14ac:dyDescent="0.2">
      <c r="A634" t="s">
        <v>624</v>
      </c>
      <c r="B634" t="s">
        <v>1372</v>
      </c>
      <c r="C634" t="s">
        <v>246</v>
      </c>
      <c r="D634" t="s">
        <v>359</v>
      </c>
      <c r="E634" t="s">
        <v>624</v>
      </c>
      <c r="F634" t="s">
        <v>359</v>
      </c>
      <c r="G634" t="s">
        <v>260</v>
      </c>
      <c r="H634" t="s">
        <v>230</v>
      </c>
      <c r="I634" t="s">
        <v>332</v>
      </c>
    </row>
    <row r="635" spans="1:9" x14ac:dyDescent="0.2">
      <c r="A635" t="s">
        <v>654</v>
      </c>
      <c r="B635" t="s">
        <v>1373</v>
      </c>
      <c r="C635" t="s">
        <v>246</v>
      </c>
      <c r="D635" t="s">
        <v>359</v>
      </c>
      <c r="E635" t="s">
        <v>654</v>
      </c>
      <c r="F635" t="s">
        <v>359</v>
      </c>
      <c r="G635" t="s">
        <v>261</v>
      </c>
      <c r="H635" t="s">
        <v>230</v>
      </c>
      <c r="I635" t="s">
        <v>548</v>
      </c>
    </row>
    <row r="636" spans="1:9" x14ac:dyDescent="0.2">
      <c r="A636" t="s">
        <v>655</v>
      </c>
      <c r="B636" t="s">
        <v>1374</v>
      </c>
      <c r="C636" t="s">
        <v>246</v>
      </c>
      <c r="D636" t="s">
        <v>359</v>
      </c>
      <c r="E636" t="s">
        <v>655</v>
      </c>
      <c r="F636" t="s">
        <v>359</v>
      </c>
      <c r="G636" t="s">
        <v>262</v>
      </c>
      <c r="H636" t="s">
        <v>230</v>
      </c>
      <c r="I636" t="s">
        <v>548</v>
      </c>
    </row>
    <row r="637" spans="1:9" x14ac:dyDescent="0.2">
      <c r="A637" t="s">
        <v>794</v>
      </c>
      <c r="B637" t="s">
        <v>1381</v>
      </c>
      <c r="C637" t="s">
        <v>246</v>
      </c>
      <c r="D637" t="s">
        <v>632</v>
      </c>
      <c r="E637" t="s">
        <v>794</v>
      </c>
      <c r="F637" t="s">
        <v>632</v>
      </c>
      <c r="G637" t="s">
        <v>601</v>
      </c>
      <c r="H637" t="s">
        <v>230</v>
      </c>
      <c r="I637" t="s">
        <v>275</v>
      </c>
    </row>
    <row r="639" spans="1:9" x14ac:dyDescent="0.2">
      <c r="A639" t="s">
        <v>570</v>
      </c>
    </row>
    <row r="640" spans="1:9" x14ac:dyDescent="0.2">
      <c r="A640" t="s">
        <v>364</v>
      </c>
      <c r="I640" t="s">
        <v>244</v>
      </c>
    </row>
    <row r="641" spans="1:9" x14ac:dyDescent="0.2">
      <c r="A641" t="s">
        <v>315</v>
      </c>
      <c r="B641" t="s">
        <v>1382</v>
      </c>
      <c r="C641" t="s">
        <v>246</v>
      </c>
      <c r="D641" t="s">
        <v>364</v>
      </c>
      <c r="E641" t="s">
        <v>315</v>
      </c>
      <c r="F641" t="s">
        <v>364</v>
      </c>
      <c r="G641" t="s">
        <v>305</v>
      </c>
      <c r="H641" t="s">
        <v>181</v>
      </c>
      <c r="I641" t="s">
        <v>187</v>
      </c>
    </row>
    <row r="642" spans="1:9" x14ac:dyDescent="0.2">
      <c r="A642" t="s">
        <v>179</v>
      </c>
      <c r="B642" t="s">
        <v>1383</v>
      </c>
      <c r="C642" t="s">
        <v>246</v>
      </c>
      <c r="D642" t="s">
        <v>364</v>
      </c>
      <c r="E642" t="s">
        <v>179</v>
      </c>
      <c r="F642" t="s">
        <v>364</v>
      </c>
      <c r="G642" t="s">
        <v>231</v>
      </c>
      <c r="H642" t="s">
        <v>170</v>
      </c>
      <c r="I642" t="s">
        <v>41</v>
      </c>
    </row>
    <row r="643" spans="1:9" x14ac:dyDescent="0.2">
      <c r="A643" t="s">
        <v>180</v>
      </c>
      <c r="B643" t="s">
        <v>1384</v>
      </c>
      <c r="C643" t="s">
        <v>246</v>
      </c>
      <c r="D643" t="s">
        <v>364</v>
      </c>
      <c r="E643" t="s">
        <v>180</v>
      </c>
      <c r="F643" t="s">
        <v>364</v>
      </c>
      <c r="G643" t="s">
        <v>232</v>
      </c>
      <c r="H643" t="s">
        <v>170</v>
      </c>
      <c r="I643" t="s">
        <v>494</v>
      </c>
    </row>
    <row r="644" spans="1:9" x14ac:dyDescent="0.2">
      <c r="A644" t="s">
        <v>314</v>
      </c>
      <c r="B644" t="s">
        <v>1385</v>
      </c>
      <c r="C644" t="s">
        <v>246</v>
      </c>
      <c r="D644" t="s">
        <v>364</v>
      </c>
      <c r="E644" t="s">
        <v>314</v>
      </c>
      <c r="F644" t="s">
        <v>364</v>
      </c>
      <c r="G644" t="s">
        <v>233</v>
      </c>
      <c r="H644" t="s">
        <v>236</v>
      </c>
      <c r="I644" t="s">
        <v>264</v>
      </c>
    </row>
    <row r="645" spans="1:9" x14ac:dyDescent="0.2">
      <c r="A645" t="s">
        <v>572</v>
      </c>
      <c r="B645" t="s">
        <v>1386</v>
      </c>
      <c r="C645" t="s">
        <v>246</v>
      </c>
      <c r="D645" t="s">
        <v>364</v>
      </c>
      <c r="E645" t="s">
        <v>572</v>
      </c>
      <c r="F645" t="s">
        <v>364</v>
      </c>
      <c r="G645" t="s">
        <v>234</v>
      </c>
      <c r="H645" t="s">
        <v>558</v>
      </c>
      <c r="I645" t="s">
        <v>275</v>
      </c>
    </row>
    <row r="646" spans="1:9" x14ac:dyDescent="0.2">
      <c r="A646" t="s">
        <v>255</v>
      </c>
      <c r="B646" t="s">
        <v>1387</v>
      </c>
      <c r="C646" t="s">
        <v>246</v>
      </c>
      <c r="D646" t="s">
        <v>364</v>
      </c>
      <c r="E646" t="s">
        <v>255</v>
      </c>
      <c r="F646" t="s">
        <v>364</v>
      </c>
      <c r="G646" t="s">
        <v>240</v>
      </c>
      <c r="H646" t="s">
        <v>493</v>
      </c>
      <c r="I646" t="s">
        <v>263</v>
      </c>
    </row>
    <row r="647" spans="1:9" x14ac:dyDescent="0.2">
      <c r="A647" t="s">
        <v>1125</v>
      </c>
      <c r="B647" t="s">
        <v>1274</v>
      </c>
      <c r="C647" t="s">
        <v>246</v>
      </c>
      <c r="D647" t="s">
        <v>1112</v>
      </c>
      <c r="E647" t="s">
        <v>1125</v>
      </c>
      <c r="F647" t="s">
        <v>1112</v>
      </c>
      <c r="G647" t="s">
        <v>241</v>
      </c>
      <c r="H647" t="s">
        <v>558</v>
      </c>
      <c r="I647" t="s">
        <v>264</v>
      </c>
    </row>
    <row r="648" spans="1:9" x14ac:dyDescent="0.2">
      <c r="A648" t="s">
        <v>1126</v>
      </c>
      <c r="B648" t="s">
        <v>1275</v>
      </c>
      <c r="C648" t="s">
        <v>246</v>
      </c>
      <c r="D648" t="s">
        <v>1112</v>
      </c>
      <c r="E648" t="s">
        <v>1126</v>
      </c>
      <c r="F648" t="s">
        <v>1112</v>
      </c>
      <c r="G648" t="s">
        <v>242</v>
      </c>
      <c r="H648" t="s">
        <v>558</v>
      </c>
      <c r="I648" t="s">
        <v>48</v>
      </c>
    </row>
    <row r="649" spans="1:9" x14ac:dyDescent="0.2">
      <c r="A649" t="s">
        <v>228</v>
      </c>
      <c r="B649" t="s">
        <v>1388</v>
      </c>
      <c r="C649" t="s">
        <v>246</v>
      </c>
      <c r="D649" t="s">
        <v>364</v>
      </c>
      <c r="E649" t="s">
        <v>228</v>
      </c>
      <c r="F649" t="s">
        <v>364</v>
      </c>
      <c r="G649" t="s">
        <v>260</v>
      </c>
      <c r="H649" t="s">
        <v>230</v>
      </c>
      <c r="I649" t="s">
        <v>330</v>
      </c>
    </row>
    <row r="650" spans="1:9" x14ac:dyDescent="0.2">
      <c r="A650" t="s">
        <v>714</v>
      </c>
      <c r="B650" t="s">
        <v>1389</v>
      </c>
      <c r="C650" t="s">
        <v>246</v>
      </c>
      <c r="D650" t="s">
        <v>364</v>
      </c>
      <c r="E650" t="s">
        <v>714</v>
      </c>
      <c r="F650" t="s">
        <v>364</v>
      </c>
      <c r="G650" t="s">
        <v>262</v>
      </c>
      <c r="H650" t="s">
        <v>230</v>
      </c>
      <c r="I650" t="s">
        <v>48</v>
      </c>
    </row>
    <row r="651" spans="1:9" x14ac:dyDescent="0.2">
      <c r="A651" t="s">
        <v>513</v>
      </c>
    </row>
    <row r="652" spans="1:9" x14ac:dyDescent="0.2">
      <c r="A652" t="s">
        <v>365</v>
      </c>
      <c r="I652" t="s">
        <v>244</v>
      </c>
    </row>
    <row r="653" spans="1:9" x14ac:dyDescent="0.2">
      <c r="A653" t="s">
        <v>315</v>
      </c>
      <c r="B653" t="s">
        <v>1390</v>
      </c>
      <c r="C653" t="s">
        <v>246</v>
      </c>
      <c r="D653" t="s">
        <v>365</v>
      </c>
      <c r="E653" t="s">
        <v>315</v>
      </c>
      <c r="F653" t="s">
        <v>365</v>
      </c>
      <c r="G653" t="s">
        <v>305</v>
      </c>
      <c r="H653" t="s">
        <v>181</v>
      </c>
      <c r="I653" t="s">
        <v>187</v>
      </c>
    </row>
    <row r="654" spans="1:9" x14ac:dyDescent="0.2">
      <c r="A654" t="s">
        <v>179</v>
      </c>
      <c r="B654" t="s">
        <v>1391</v>
      </c>
      <c r="C654" t="s">
        <v>246</v>
      </c>
      <c r="D654" t="s">
        <v>365</v>
      </c>
      <c r="E654" t="s">
        <v>179</v>
      </c>
      <c r="F654" t="s">
        <v>365</v>
      </c>
      <c r="G654" t="s">
        <v>231</v>
      </c>
      <c r="H654" t="s">
        <v>170</v>
      </c>
      <c r="I654" t="s">
        <v>41</v>
      </c>
    </row>
    <row r="655" spans="1:9" x14ac:dyDescent="0.2">
      <c r="A655" t="s">
        <v>726</v>
      </c>
      <c r="B655" t="s">
        <v>1392</v>
      </c>
      <c r="C655" t="s">
        <v>246</v>
      </c>
      <c r="D655" t="s">
        <v>376</v>
      </c>
      <c r="E655" t="s">
        <v>726</v>
      </c>
      <c r="F655" t="s">
        <v>376</v>
      </c>
      <c r="G655" t="s">
        <v>506</v>
      </c>
      <c r="H655" t="s">
        <v>170</v>
      </c>
      <c r="I655" t="s">
        <v>41</v>
      </c>
    </row>
    <row r="656" spans="1:9" x14ac:dyDescent="0.2">
      <c r="A656" t="s">
        <v>729</v>
      </c>
      <c r="B656" t="s">
        <v>1393</v>
      </c>
      <c r="C656" t="s">
        <v>246</v>
      </c>
      <c r="D656" t="s">
        <v>377</v>
      </c>
      <c r="E656" t="s">
        <v>729</v>
      </c>
      <c r="F656" t="s">
        <v>377</v>
      </c>
      <c r="G656" t="s">
        <v>721</v>
      </c>
      <c r="H656" t="s">
        <v>170</v>
      </c>
      <c r="I656" t="s">
        <v>41</v>
      </c>
    </row>
    <row r="657" spans="1:9" x14ac:dyDescent="0.2">
      <c r="A657" t="s">
        <v>180</v>
      </c>
      <c r="B657" t="s">
        <v>1394</v>
      </c>
      <c r="C657" t="s">
        <v>246</v>
      </c>
      <c r="D657" t="s">
        <v>365</v>
      </c>
      <c r="E657" t="s">
        <v>180</v>
      </c>
      <c r="F657" t="s">
        <v>365</v>
      </c>
      <c r="G657" t="s">
        <v>232</v>
      </c>
      <c r="H657" t="s">
        <v>170</v>
      </c>
      <c r="I657" t="s">
        <v>494</v>
      </c>
    </row>
    <row r="658" spans="1:9" x14ac:dyDescent="0.2">
      <c r="A658" t="s">
        <v>314</v>
      </c>
      <c r="B658" t="s">
        <v>1395</v>
      </c>
      <c r="C658" t="s">
        <v>246</v>
      </c>
      <c r="D658" t="s">
        <v>365</v>
      </c>
      <c r="E658" t="s">
        <v>314</v>
      </c>
      <c r="F658" t="s">
        <v>365</v>
      </c>
      <c r="G658" t="s">
        <v>233</v>
      </c>
      <c r="H658" t="s">
        <v>236</v>
      </c>
      <c r="I658" t="s">
        <v>264</v>
      </c>
    </row>
    <row r="659" spans="1:9" x14ac:dyDescent="0.2">
      <c r="A659" t="s">
        <v>327</v>
      </c>
      <c r="B659" t="s">
        <v>1396</v>
      </c>
      <c r="C659" t="s">
        <v>246</v>
      </c>
      <c r="D659" t="s">
        <v>365</v>
      </c>
      <c r="E659" t="s">
        <v>327</v>
      </c>
      <c r="F659" t="s">
        <v>365</v>
      </c>
      <c r="G659" t="s">
        <v>234</v>
      </c>
      <c r="H659" t="s">
        <v>328</v>
      </c>
      <c r="I659" t="s">
        <v>264</v>
      </c>
    </row>
    <row r="660" spans="1:9" x14ac:dyDescent="0.2">
      <c r="A660" t="s">
        <v>255</v>
      </c>
      <c r="B660" t="s">
        <v>1397</v>
      </c>
      <c r="C660" t="s">
        <v>246</v>
      </c>
      <c r="D660" t="s">
        <v>365</v>
      </c>
      <c r="E660" t="s">
        <v>255</v>
      </c>
      <c r="F660" t="s">
        <v>365</v>
      </c>
      <c r="G660" t="s">
        <v>240</v>
      </c>
      <c r="H660" t="s">
        <v>493</v>
      </c>
      <c r="I660" t="s">
        <v>263</v>
      </c>
    </row>
    <row r="661" spans="1:9" x14ac:dyDescent="0.2">
      <c r="A661" t="s">
        <v>725</v>
      </c>
      <c r="B661" t="s">
        <v>1398</v>
      </c>
      <c r="C661" t="s">
        <v>246</v>
      </c>
      <c r="D661" t="s">
        <v>376</v>
      </c>
      <c r="E661" t="s">
        <v>725</v>
      </c>
      <c r="F661" t="s">
        <v>376</v>
      </c>
      <c r="G661" t="s">
        <v>241</v>
      </c>
      <c r="H661" t="s">
        <v>170</v>
      </c>
      <c r="I661" t="s">
        <v>494</v>
      </c>
    </row>
    <row r="662" spans="1:9" x14ac:dyDescent="0.2">
      <c r="A662" t="s">
        <v>727</v>
      </c>
      <c r="B662" t="s">
        <v>1399</v>
      </c>
      <c r="C662" t="s">
        <v>246</v>
      </c>
      <c r="D662" t="s">
        <v>377</v>
      </c>
      <c r="E662" t="s">
        <v>727</v>
      </c>
      <c r="F662" t="s">
        <v>377</v>
      </c>
      <c r="G662" t="s">
        <v>242</v>
      </c>
      <c r="H662" t="s">
        <v>170</v>
      </c>
      <c r="I662" t="s">
        <v>494</v>
      </c>
    </row>
    <row r="663" spans="1:9" x14ac:dyDescent="0.2">
      <c r="A663" t="s">
        <v>228</v>
      </c>
      <c r="B663" t="s">
        <v>1400</v>
      </c>
      <c r="C663" t="s">
        <v>246</v>
      </c>
      <c r="D663" t="s">
        <v>365</v>
      </c>
      <c r="E663" t="s">
        <v>228</v>
      </c>
      <c r="F663" t="s">
        <v>365</v>
      </c>
      <c r="G663" t="s">
        <v>260</v>
      </c>
      <c r="H663" t="s">
        <v>230</v>
      </c>
      <c r="I663" t="s">
        <v>330</v>
      </c>
    </row>
    <row r="664" spans="1:9" x14ac:dyDescent="0.2">
      <c r="A664" t="s">
        <v>229</v>
      </c>
      <c r="B664" t="s">
        <v>1401</v>
      </c>
      <c r="C664" t="s">
        <v>246</v>
      </c>
      <c r="D664" t="s">
        <v>365</v>
      </c>
      <c r="E664" t="s">
        <v>229</v>
      </c>
      <c r="F664" t="s">
        <v>365</v>
      </c>
      <c r="G664" t="s">
        <v>261</v>
      </c>
      <c r="H664" t="s">
        <v>230</v>
      </c>
      <c r="I664" t="s">
        <v>331</v>
      </c>
    </row>
    <row r="665" spans="1:9" x14ac:dyDescent="0.2">
      <c r="A665" t="s">
        <v>513</v>
      </c>
    </row>
    <row r="666" spans="1:9" x14ac:dyDescent="0.2">
      <c r="A666" t="s">
        <v>366</v>
      </c>
      <c r="I666" t="s">
        <v>244</v>
      </c>
    </row>
    <row r="667" spans="1:9" x14ac:dyDescent="0.2">
      <c r="A667" t="s">
        <v>315</v>
      </c>
      <c r="B667" t="s">
        <v>1402</v>
      </c>
      <c r="C667" t="s">
        <v>246</v>
      </c>
      <c r="D667" t="s">
        <v>366</v>
      </c>
      <c r="E667" t="s">
        <v>315</v>
      </c>
      <c r="F667" t="s">
        <v>366</v>
      </c>
      <c r="G667" t="s">
        <v>305</v>
      </c>
      <c r="H667" t="s">
        <v>181</v>
      </c>
      <c r="I667" t="s">
        <v>187</v>
      </c>
    </row>
    <row r="668" spans="1:9" x14ac:dyDescent="0.2">
      <c r="A668" t="s">
        <v>179</v>
      </c>
      <c r="B668" t="s">
        <v>1403</v>
      </c>
      <c r="C668" t="s">
        <v>246</v>
      </c>
      <c r="D668" t="s">
        <v>366</v>
      </c>
      <c r="E668" t="s">
        <v>179</v>
      </c>
      <c r="F668" t="s">
        <v>366</v>
      </c>
      <c r="G668" t="s">
        <v>231</v>
      </c>
      <c r="H668" t="s">
        <v>170</v>
      </c>
      <c r="I668" t="s">
        <v>41</v>
      </c>
    </row>
    <row r="669" spans="1:9" x14ac:dyDescent="0.2">
      <c r="A669" t="s">
        <v>180</v>
      </c>
      <c r="B669" t="s">
        <v>1404</v>
      </c>
      <c r="C669" t="s">
        <v>246</v>
      </c>
      <c r="D669" t="s">
        <v>366</v>
      </c>
      <c r="E669" t="s">
        <v>180</v>
      </c>
      <c r="F669" t="s">
        <v>366</v>
      </c>
      <c r="G669" t="s">
        <v>232</v>
      </c>
      <c r="H669" t="s">
        <v>170</v>
      </c>
      <c r="I669" t="s">
        <v>494</v>
      </c>
    </row>
    <row r="670" spans="1:9" x14ac:dyDescent="0.2">
      <c r="A670" t="s">
        <v>314</v>
      </c>
      <c r="B670" t="s">
        <v>1405</v>
      </c>
      <c r="C670" t="s">
        <v>246</v>
      </c>
      <c r="D670" t="s">
        <v>366</v>
      </c>
      <c r="E670" t="s">
        <v>314</v>
      </c>
      <c r="F670" t="s">
        <v>366</v>
      </c>
      <c r="G670" t="s">
        <v>233</v>
      </c>
      <c r="H670" t="s">
        <v>236</v>
      </c>
      <c r="I670" t="s">
        <v>264</v>
      </c>
    </row>
    <row r="671" spans="1:9" x14ac:dyDescent="0.2">
      <c r="A671" t="s">
        <v>327</v>
      </c>
      <c r="B671" t="s">
        <v>1406</v>
      </c>
      <c r="C671" t="s">
        <v>246</v>
      </c>
      <c r="D671" t="s">
        <v>366</v>
      </c>
      <c r="E671" t="s">
        <v>327</v>
      </c>
      <c r="F671" t="s">
        <v>366</v>
      </c>
      <c r="G671" t="s">
        <v>234</v>
      </c>
      <c r="H671" t="s">
        <v>328</v>
      </c>
      <c r="I671" t="s">
        <v>264</v>
      </c>
    </row>
    <row r="672" spans="1:9" x14ac:dyDescent="0.2">
      <c r="A672" t="s">
        <v>255</v>
      </c>
      <c r="B672" t="s">
        <v>1407</v>
      </c>
      <c r="C672" t="s">
        <v>246</v>
      </c>
      <c r="D672" t="s">
        <v>366</v>
      </c>
      <c r="E672" t="s">
        <v>255</v>
      </c>
      <c r="F672" t="s">
        <v>366</v>
      </c>
      <c r="G672" t="s">
        <v>240</v>
      </c>
      <c r="H672" t="s">
        <v>493</v>
      </c>
      <c r="I672" t="s">
        <v>263</v>
      </c>
    </row>
    <row r="673" spans="1:9" x14ac:dyDescent="0.2">
      <c r="A673" t="s">
        <v>505</v>
      </c>
      <c r="B673" t="s">
        <v>1408</v>
      </c>
      <c r="C673" t="s">
        <v>258</v>
      </c>
      <c r="D673" t="s">
        <v>366</v>
      </c>
      <c r="E673" t="s">
        <v>505</v>
      </c>
      <c r="F673" t="s">
        <v>768</v>
      </c>
      <c r="G673" t="s">
        <v>241</v>
      </c>
      <c r="H673" t="s">
        <v>170</v>
      </c>
      <c r="I673" t="s">
        <v>41</v>
      </c>
    </row>
    <row r="674" spans="1:9" x14ac:dyDescent="0.2">
      <c r="A674" t="s">
        <v>228</v>
      </c>
      <c r="B674" t="s">
        <v>1409</v>
      </c>
      <c r="C674" t="s">
        <v>246</v>
      </c>
      <c r="D674" t="s">
        <v>366</v>
      </c>
      <c r="E674" t="s">
        <v>228</v>
      </c>
      <c r="F674" t="s">
        <v>366</v>
      </c>
      <c r="G674" t="s">
        <v>260</v>
      </c>
      <c r="H674" t="s">
        <v>230</v>
      </c>
      <c r="I674" t="s">
        <v>330</v>
      </c>
    </row>
    <row r="675" spans="1:9" x14ac:dyDescent="0.2">
      <c r="A675" t="s">
        <v>229</v>
      </c>
      <c r="B675" t="s">
        <v>1410</v>
      </c>
      <c r="C675" t="s">
        <v>246</v>
      </c>
      <c r="D675" t="s">
        <v>366</v>
      </c>
      <c r="E675" t="s">
        <v>229</v>
      </c>
      <c r="F675" t="s">
        <v>366</v>
      </c>
      <c r="G675" t="s">
        <v>261</v>
      </c>
      <c r="H675" t="s">
        <v>230</v>
      </c>
      <c r="I675" t="s">
        <v>331</v>
      </c>
    </row>
    <row r="676" spans="1:9" x14ac:dyDescent="0.2">
      <c r="A676" t="s">
        <v>523</v>
      </c>
    </row>
    <row r="677" spans="1:9" x14ac:dyDescent="0.2">
      <c r="A677" t="s">
        <v>367</v>
      </c>
      <c r="I677" t="s">
        <v>244</v>
      </c>
    </row>
    <row r="678" spans="1:9" x14ac:dyDescent="0.2">
      <c r="A678" t="s">
        <v>315</v>
      </c>
      <c r="B678" t="s">
        <v>1411</v>
      </c>
      <c r="C678" t="s">
        <v>246</v>
      </c>
      <c r="D678" t="s">
        <v>367</v>
      </c>
      <c r="E678" t="s">
        <v>315</v>
      </c>
      <c r="F678" t="s">
        <v>367</v>
      </c>
      <c r="G678" t="s">
        <v>305</v>
      </c>
      <c r="H678" t="s">
        <v>181</v>
      </c>
      <c r="I678" t="s">
        <v>187</v>
      </c>
    </row>
    <row r="679" spans="1:9" x14ac:dyDescent="0.2">
      <c r="A679" t="s">
        <v>179</v>
      </c>
      <c r="B679" t="s">
        <v>1412</v>
      </c>
      <c r="C679" t="s">
        <v>246</v>
      </c>
      <c r="D679" t="s">
        <v>367</v>
      </c>
      <c r="E679" t="s">
        <v>179</v>
      </c>
      <c r="F679" t="s">
        <v>367</v>
      </c>
      <c r="G679" t="s">
        <v>231</v>
      </c>
      <c r="H679" t="s">
        <v>170</v>
      </c>
      <c r="I679" t="s">
        <v>41</v>
      </c>
    </row>
    <row r="680" spans="1:9" x14ac:dyDescent="0.2">
      <c r="A680" t="s">
        <v>180</v>
      </c>
      <c r="B680" t="s">
        <v>1413</v>
      </c>
      <c r="C680" t="s">
        <v>246</v>
      </c>
      <c r="D680" t="s">
        <v>367</v>
      </c>
      <c r="E680" t="s">
        <v>180</v>
      </c>
      <c r="F680" t="s">
        <v>367</v>
      </c>
      <c r="G680" t="s">
        <v>232</v>
      </c>
      <c r="H680" t="s">
        <v>170</v>
      </c>
      <c r="I680" t="s">
        <v>494</v>
      </c>
    </row>
    <row r="681" spans="1:9" x14ac:dyDescent="0.2">
      <c r="A681" t="s">
        <v>314</v>
      </c>
      <c r="B681" t="s">
        <v>1414</v>
      </c>
      <c r="C681" t="s">
        <v>246</v>
      </c>
      <c r="D681" t="s">
        <v>367</v>
      </c>
      <c r="E681" t="s">
        <v>314</v>
      </c>
      <c r="F681" t="s">
        <v>367</v>
      </c>
      <c r="G681" t="s">
        <v>233</v>
      </c>
      <c r="H681" t="s">
        <v>236</v>
      </c>
      <c r="I681" t="s">
        <v>264</v>
      </c>
    </row>
    <row r="682" spans="1:9" x14ac:dyDescent="0.2">
      <c r="A682" t="s">
        <v>327</v>
      </c>
      <c r="B682" t="s">
        <v>1415</v>
      </c>
      <c r="C682" t="s">
        <v>246</v>
      </c>
      <c r="D682" t="s">
        <v>367</v>
      </c>
      <c r="E682" t="s">
        <v>327</v>
      </c>
      <c r="F682" t="s">
        <v>367</v>
      </c>
      <c r="G682" t="s">
        <v>234</v>
      </c>
      <c r="H682" t="s">
        <v>328</v>
      </c>
      <c r="I682" t="s">
        <v>264</v>
      </c>
    </row>
    <row r="683" spans="1:9" x14ac:dyDescent="0.2">
      <c r="A683" t="s">
        <v>255</v>
      </c>
      <c r="B683" t="s">
        <v>1416</v>
      </c>
      <c r="C683" t="s">
        <v>246</v>
      </c>
      <c r="D683" t="s">
        <v>367</v>
      </c>
      <c r="E683" t="s">
        <v>255</v>
      </c>
      <c r="F683" t="s">
        <v>367</v>
      </c>
      <c r="G683" t="s">
        <v>240</v>
      </c>
      <c r="H683" t="s">
        <v>493</v>
      </c>
      <c r="I683" t="s">
        <v>263</v>
      </c>
    </row>
    <row r="684" spans="1:9" x14ac:dyDescent="0.2">
      <c r="A684" t="s">
        <v>228</v>
      </c>
      <c r="B684" t="s">
        <v>1417</v>
      </c>
      <c r="C684" t="s">
        <v>246</v>
      </c>
      <c r="D684" t="s">
        <v>367</v>
      </c>
      <c r="E684" t="s">
        <v>228</v>
      </c>
      <c r="F684" t="s">
        <v>367</v>
      </c>
      <c r="G684" t="s">
        <v>260</v>
      </c>
      <c r="H684" t="s">
        <v>230</v>
      </c>
      <c r="I684" t="s">
        <v>330</v>
      </c>
    </row>
    <row r="685" spans="1:9" x14ac:dyDescent="0.2">
      <c r="A685" t="s">
        <v>229</v>
      </c>
      <c r="B685" t="s">
        <v>1418</v>
      </c>
      <c r="C685" t="s">
        <v>246</v>
      </c>
      <c r="D685" t="s">
        <v>367</v>
      </c>
      <c r="E685" t="s">
        <v>229</v>
      </c>
      <c r="F685" t="s">
        <v>367</v>
      </c>
      <c r="G685" t="s">
        <v>261</v>
      </c>
      <c r="H685" t="s">
        <v>230</v>
      </c>
      <c r="I685" t="s">
        <v>331</v>
      </c>
    </row>
    <row r="686" spans="1:9" x14ac:dyDescent="0.2">
      <c r="A686" t="s">
        <v>523</v>
      </c>
    </row>
    <row r="687" spans="1:9" x14ac:dyDescent="0.2">
      <c r="A687" t="s">
        <v>368</v>
      </c>
      <c r="I687" t="s">
        <v>244</v>
      </c>
    </row>
    <row r="688" spans="1:9" x14ac:dyDescent="0.2">
      <c r="A688" t="s">
        <v>315</v>
      </c>
      <c r="B688" t="s">
        <v>1419</v>
      </c>
      <c r="C688" t="s">
        <v>246</v>
      </c>
      <c r="D688" t="s">
        <v>368</v>
      </c>
      <c r="E688" t="s">
        <v>315</v>
      </c>
      <c r="F688" t="s">
        <v>368</v>
      </c>
      <c r="G688" t="s">
        <v>305</v>
      </c>
      <c r="H688" t="s">
        <v>181</v>
      </c>
      <c r="I688" t="s">
        <v>187</v>
      </c>
    </row>
    <row r="689" spans="1:9" x14ac:dyDescent="0.2">
      <c r="A689" t="s">
        <v>179</v>
      </c>
      <c r="B689" t="s">
        <v>1420</v>
      </c>
      <c r="C689" t="s">
        <v>246</v>
      </c>
      <c r="D689" t="s">
        <v>368</v>
      </c>
      <c r="E689" t="s">
        <v>179</v>
      </c>
      <c r="F689" t="s">
        <v>368</v>
      </c>
      <c r="G689" t="s">
        <v>231</v>
      </c>
      <c r="H689" t="s">
        <v>170</v>
      </c>
      <c r="I689" t="s">
        <v>41</v>
      </c>
    </row>
    <row r="690" spans="1:9" x14ac:dyDescent="0.2">
      <c r="A690" t="s">
        <v>180</v>
      </c>
      <c r="B690" t="s">
        <v>1421</v>
      </c>
      <c r="C690" t="s">
        <v>246</v>
      </c>
      <c r="D690" t="s">
        <v>368</v>
      </c>
      <c r="E690" t="s">
        <v>180</v>
      </c>
      <c r="F690" t="s">
        <v>368</v>
      </c>
      <c r="G690" t="s">
        <v>232</v>
      </c>
      <c r="H690" t="s">
        <v>170</v>
      </c>
      <c r="I690" t="s">
        <v>494</v>
      </c>
    </row>
    <row r="691" spans="1:9" x14ac:dyDescent="0.2">
      <c r="A691" t="s">
        <v>314</v>
      </c>
      <c r="B691" t="s">
        <v>1422</v>
      </c>
      <c r="C691" t="s">
        <v>246</v>
      </c>
      <c r="D691" t="s">
        <v>368</v>
      </c>
      <c r="E691" t="s">
        <v>314</v>
      </c>
      <c r="F691" t="s">
        <v>368</v>
      </c>
      <c r="G691" t="s">
        <v>233</v>
      </c>
      <c r="H691" t="s">
        <v>236</v>
      </c>
      <c r="I691" t="s">
        <v>264</v>
      </c>
    </row>
    <row r="692" spans="1:9" x14ac:dyDescent="0.2">
      <c r="A692" t="s">
        <v>327</v>
      </c>
      <c r="B692" t="s">
        <v>1423</v>
      </c>
      <c r="C692" t="s">
        <v>246</v>
      </c>
      <c r="D692" t="s">
        <v>368</v>
      </c>
      <c r="E692" t="s">
        <v>327</v>
      </c>
      <c r="F692" t="s">
        <v>368</v>
      </c>
      <c r="G692" t="s">
        <v>234</v>
      </c>
      <c r="H692" t="s">
        <v>328</v>
      </c>
      <c r="I692" t="s">
        <v>264</v>
      </c>
    </row>
    <row r="693" spans="1:9" x14ac:dyDescent="0.2">
      <c r="A693" t="s">
        <v>255</v>
      </c>
      <c r="B693" t="s">
        <v>1424</v>
      </c>
      <c r="C693" t="s">
        <v>246</v>
      </c>
      <c r="D693" t="s">
        <v>368</v>
      </c>
      <c r="E693" t="s">
        <v>255</v>
      </c>
      <c r="F693" t="s">
        <v>368</v>
      </c>
      <c r="G693" t="s">
        <v>240</v>
      </c>
      <c r="H693" t="s">
        <v>493</v>
      </c>
      <c r="I693" t="s">
        <v>263</v>
      </c>
    </row>
    <row r="694" spans="1:9" x14ac:dyDescent="0.2">
      <c r="C694" t="s">
        <v>246</v>
      </c>
      <c r="G694" t="s">
        <v>241</v>
      </c>
    </row>
    <row r="695" spans="1:9" x14ac:dyDescent="0.2">
      <c r="A695" t="s">
        <v>272</v>
      </c>
      <c r="B695" t="s">
        <v>1187</v>
      </c>
      <c r="C695" t="s">
        <v>246</v>
      </c>
      <c r="E695" t="s">
        <v>272</v>
      </c>
      <c r="G695" t="s">
        <v>242</v>
      </c>
      <c r="I695" t="s">
        <v>272</v>
      </c>
    </row>
    <row r="696" spans="1:9" x14ac:dyDescent="0.2">
      <c r="A696" t="s">
        <v>228</v>
      </c>
      <c r="B696" t="s">
        <v>1425</v>
      </c>
      <c r="C696" t="s">
        <v>246</v>
      </c>
      <c r="D696" t="s">
        <v>368</v>
      </c>
      <c r="E696" t="s">
        <v>228</v>
      </c>
      <c r="F696" t="s">
        <v>368</v>
      </c>
      <c r="G696" t="s">
        <v>260</v>
      </c>
      <c r="H696" t="s">
        <v>230</v>
      </c>
      <c r="I696" t="s">
        <v>330</v>
      </c>
    </row>
    <row r="697" spans="1:9" x14ac:dyDescent="0.2">
      <c r="A697" t="s">
        <v>229</v>
      </c>
      <c r="B697" t="s">
        <v>1426</v>
      </c>
      <c r="C697" t="s">
        <v>246</v>
      </c>
      <c r="D697" t="s">
        <v>368</v>
      </c>
      <c r="E697" t="s">
        <v>229</v>
      </c>
      <c r="F697" t="s">
        <v>368</v>
      </c>
      <c r="G697" t="s">
        <v>261</v>
      </c>
      <c r="H697" t="s">
        <v>230</v>
      </c>
      <c r="I697" t="s">
        <v>331</v>
      </c>
    </row>
    <row r="698" spans="1:9" x14ac:dyDescent="0.2">
      <c r="A698" t="s">
        <v>525</v>
      </c>
    </row>
    <row r="699" spans="1:9" x14ac:dyDescent="0.2">
      <c r="A699" t="s">
        <v>370</v>
      </c>
      <c r="I699" t="s">
        <v>278</v>
      </c>
    </row>
    <row r="700" spans="1:9" x14ac:dyDescent="0.2">
      <c r="A700" t="s">
        <v>315</v>
      </c>
      <c r="B700" t="s">
        <v>1427</v>
      </c>
      <c r="C700" t="s">
        <v>246</v>
      </c>
      <c r="D700" t="s">
        <v>370</v>
      </c>
      <c r="E700" t="s">
        <v>315</v>
      </c>
      <c r="F700" t="s">
        <v>370</v>
      </c>
      <c r="G700" t="s">
        <v>305</v>
      </c>
      <c r="H700" t="s">
        <v>181</v>
      </c>
      <c r="I700" t="s">
        <v>187</v>
      </c>
    </row>
    <row r="701" spans="1:9" x14ac:dyDescent="0.2">
      <c r="A701" t="s">
        <v>179</v>
      </c>
      <c r="B701" t="s">
        <v>1428</v>
      </c>
      <c r="C701" t="s">
        <v>246</v>
      </c>
      <c r="D701" t="s">
        <v>370</v>
      </c>
      <c r="E701" t="s">
        <v>179</v>
      </c>
      <c r="F701" t="s">
        <v>370</v>
      </c>
      <c r="G701" t="s">
        <v>316</v>
      </c>
      <c r="H701" t="s">
        <v>170</v>
      </c>
      <c r="I701" t="s">
        <v>548</v>
      </c>
    </row>
    <row r="702" spans="1:9" x14ac:dyDescent="0.2">
      <c r="A702" t="s">
        <v>180</v>
      </c>
      <c r="B702" t="s">
        <v>1429</v>
      </c>
      <c r="C702" t="s">
        <v>246</v>
      </c>
      <c r="D702" t="s">
        <v>370</v>
      </c>
      <c r="E702" t="s">
        <v>180</v>
      </c>
      <c r="F702" t="s">
        <v>370</v>
      </c>
      <c r="G702" t="s">
        <v>232</v>
      </c>
      <c r="H702" t="s">
        <v>170</v>
      </c>
      <c r="I702" t="s">
        <v>494</v>
      </c>
    </row>
    <row r="703" spans="1:9" x14ac:dyDescent="0.2">
      <c r="A703" t="s">
        <v>314</v>
      </c>
      <c r="B703" t="s">
        <v>1430</v>
      </c>
      <c r="C703" t="s">
        <v>246</v>
      </c>
      <c r="D703" t="s">
        <v>370</v>
      </c>
      <c r="E703" t="s">
        <v>314</v>
      </c>
      <c r="F703" t="s">
        <v>370</v>
      </c>
      <c r="G703" t="s">
        <v>233</v>
      </c>
      <c r="H703" t="s">
        <v>236</v>
      </c>
      <c r="I703" t="s">
        <v>264</v>
      </c>
    </row>
    <row r="704" spans="1:9" x14ac:dyDescent="0.2">
      <c r="A704" t="s">
        <v>993</v>
      </c>
      <c r="B704" t="s">
        <v>1431</v>
      </c>
      <c r="C704" t="s">
        <v>246</v>
      </c>
      <c r="D704" t="s">
        <v>370</v>
      </c>
      <c r="E704" t="s">
        <v>993</v>
      </c>
      <c r="F704" t="s">
        <v>370</v>
      </c>
      <c r="G704" t="s">
        <v>234</v>
      </c>
      <c r="H704" t="s">
        <v>558</v>
      </c>
    </row>
    <row r="705" spans="1:9" x14ac:dyDescent="0.2">
      <c r="A705" t="s">
        <v>255</v>
      </c>
      <c r="B705" t="s">
        <v>1432</v>
      </c>
      <c r="C705" t="s">
        <v>246</v>
      </c>
      <c r="D705" t="s">
        <v>370</v>
      </c>
      <c r="E705" t="s">
        <v>255</v>
      </c>
      <c r="F705" t="s">
        <v>370</v>
      </c>
      <c r="G705" t="s">
        <v>240</v>
      </c>
      <c r="H705" t="s">
        <v>493</v>
      </c>
      <c r="I705" t="s">
        <v>263</v>
      </c>
    </row>
    <row r="706" spans="1:9" x14ac:dyDescent="0.2">
      <c r="A706" t="s">
        <v>607</v>
      </c>
      <c r="B706" t="s">
        <v>1433</v>
      </c>
      <c r="C706" t="s">
        <v>246</v>
      </c>
      <c r="D706" t="s">
        <v>628</v>
      </c>
      <c r="E706" t="s">
        <v>607</v>
      </c>
      <c r="F706" t="s">
        <v>628</v>
      </c>
      <c r="G706" t="s">
        <v>241</v>
      </c>
      <c r="H706" t="s">
        <v>558</v>
      </c>
      <c r="I706" t="s">
        <v>275</v>
      </c>
    </row>
    <row r="707" spans="1:9" x14ac:dyDescent="0.2">
      <c r="A707" t="s">
        <v>615</v>
      </c>
      <c r="B707" t="s">
        <v>1434</v>
      </c>
      <c r="C707" t="s">
        <v>246</v>
      </c>
      <c r="D707" t="s">
        <v>630</v>
      </c>
      <c r="E707" t="s">
        <v>615</v>
      </c>
      <c r="F707" t="s">
        <v>630</v>
      </c>
      <c r="G707" t="s">
        <v>242</v>
      </c>
      <c r="H707" t="s">
        <v>558</v>
      </c>
      <c r="I707" t="s">
        <v>275</v>
      </c>
    </row>
    <row r="708" spans="1:9" x14ac:dyDescent="0.2">
      <c r="A708" t="s">
        <v>1127</v>
      </c>
      <c r="B708" t="s">
        <v>1435</v>
      </c>
      <c r="C708" t="s">
        <v>246</v>
      </c>
      <c r="D708" t="s">
        <v>1112</v>
      </c>
      <c r="E708" t="s">
        <v>1127</v>
      </c>
      <c r="F708" t="s">
        <v>1112</v>
      </c>
      <c r="G708" t="s">
        <v>243</v>
      </c>
      <c r="H708" t="s">
        <v>558</v>
      </c>
      <c r="I708" t="s">
        <v>264</v>
      </c>
    </row>
    <row r="709" spans="1:9" x14ac:dyDescent="0.2">
      <c r="A709" t="s">
        <v>1128</v>
      </c>
      <c r="B709" t="s">
        <v>1436</v>
      </c>
      <c r="C709" t="s">
        <v>246</v>
      </c>
      <c r="D709" t="s">
        <v>1112</v>
      </c>
      <c r="E709" t="s">
        <v>1128</v>
      </c>
      <c r="F709" t="s">
        <v>1112</v>
      </c>
      <c r="G709" t="s">
        <v>274</v>
      </c>
      <c r="H709" t="s">
        <v>558</v>
      </c>
      <c r="I709" t="s">
        <v>48</v>
      </c>
    </row>
    <row r="710" spans="1:9" x14ac:dyDescent="0.2">
      <c r="A710" t="s">
        <v>1129</v>
      </c>
      <c r="B710" t="s">
        <v>1437</v>
      </c>
      <c r="C710" t="s">
        <v>246</v>
      </c>
      <c r="D710" t="s">
        <v>1112</v>
      </c>
      <c r="E710" t="s">
        <v>1129</v>
      </c>
      <c r="F710" t="s">
        <v>1112</v>
      </c>
      <c r="G710" t="s">
        <v>586</v>
      </c>
      <c r="H710" t="s">
        <v>558</v>
      </c>
      <c r="I710" t="s">
        <v>264</v>
      </c>
    </row>
    <row r="711" spans="1:9" x14ac:dyDescent="0.2">
      <c r="A711" t="s">
        <v>1130</v>
      </c>
      <c r="B711" t="s">
        <v>1438</v>
      </c>
      <c r="C711" t="s">
        <v>246</v>
      </c>
      <c r="D711" t="s">
        <v>1112</v>
      </c>
      <c r="E711" t="s">
        <v>1130</v>
      </c>
      <c r="F711" t="s">
        <v>1112</v>
      </c>
      <c r="G711" t="s">
        <v>587</v>
      </c>
      <c r="H711" t="s">
        <v>558</v>
      </c>
      <c r="I711" t="s">
        <v>48</v>
      </c>
    </row>
    <row r="712" spans="1:9" x14ac:dyDescent="0.2">
      <c r="A712" t="s">
        <v>571</v>
      </c>
      <c r="D712" t="s">
        <v>991</v>
      </c>
      <c r="E712" t="s">
        <v>990</v>
      </c>
      <c r="F712" t="s">
        <v>174</v>
      </c>
      <c r="H712" t="s">
        <v>558</v>
      </c>
      <c r="I712" t="s">
        <v>659</v>
      </c>
    </row>
    <row r="713" spans="1:9" x14ac:dyDescent="0.2">
      <c r="A713" t="s">
        <v>788</v>
      </c>
      <c r="B713" t="s">
        <v>1439</v>
      </c>
      <c r="C713" t="s">
        <v>246</v>
      </c>
      <c r="D713" t="s">
        <v>789</v>
      </c>
      <c r="E713" t="s">
        <v>788</v>
      </c>
      <c r="F713" t="s">
        <v>789</v>
      </c>
      <c r="G713" t="s">
        <v>293</v>
      </c>
      <c r="H713" t="s">
        <v>230</v>
      </c>
      <c r="I713" t="s">
        <v>275</v>
      </c>
    </row>
    <row r="714" spans="1:9" x14ac:dyDescent="0.2">
      <c r="A714" t="s">
        <v>791</v>
      </c>
      <c r="B714" t="s">
        <v>1440</v>
      </c>
      <c r="C714" t="s">
        <v>246</v>
      </c>
      <c r="D714" t="s">
        <v>790</v>
      </c>
      <c r="E714" t="s">
        <v>791</v>
      </c>
      <c r="F714" t="s">
        <v>790</v>
      </c>
      <c r="G714" t="s">
        <v>294</v>
      </c>
      <c r="H714" t="s">
        <v>230</v>
      </c>
      <c r="I714" t="s">
        <v>275</v>
      </c>
    </row>
    <row r="715" spans="1:9" x14ac:dyDescent="0.2">
      <c r="A715" t="s">
        <v>228</v>
      </c>
      <c r="B715" t="s">
        <v>1441</v>
      </c>
      <c r="C715" t="s">
        <v>246</v>
      </c>
      <c r="D715" t="s">
        <v>370</v>
      </c>
      <c r="E715" t="s">
        <v>228</v>
      </c>
      <c r="F715" t="s">
        <v>370</v>
      </c>
      <c r="G715" t="s">
        <v>260</v>
      </c>
      <c r="H715" t="s">
        <v>230</v>
      </c>
      <c r="I715" t="s">
        <v>330</v>
      </c>
    </row>
    <row r="716" spans="1:9" x14ac:dyDescent="0.2">
      <c r="A716" t="s">
        <v>229</v>
      </c>
      <c r="B716" t="s">
        <v>1442</v>
      </c>
      <c r="C716" t="s">
        <v>246</v>
      </c>
      <c r="D716" t="s">
        <v>370</v>
      </c>
      <c r="E716" t="s">
        <v>229</v>
      </c>
      <c r="F716" t="s">
        <v>370</v>
      </c>
      <c r="G716" t="s">
        <v>261</v>
      </c>
      <c r="H716" t="s">
        <v>230</v>
      </c>
      <c r="I716" t="s">
        <v>331</v>
      </c>
    </row>
    <row r="717" spans="1:9" x14ac:dyDescent="0.2">
      <c r="A717" t="s">
        <v>526</v>
      </c>
    </row>
    <row r="718" spans="1:9" x14ac:dyDescent="0.2">
      <c r="A718" t="s">
        <v>369</v>
      </c>
      <c r="I718" t="s">
        <v>278</v>
      </c>
    </row>
    <row r="719" spans="1:9" x14ac:dyDescent="0.2">
      <c r="A719" t="s">
        <v>315</v>
      </c>
      <c r="B719" t="s">
        <v>1443</v>
      </c>
      <c r="C719" t="s">
        <v>246</v>
      </c>
      <c r="D719" t="s">
        <v>369</v>
      </c>
      <c r="E719" t="s">
        <v>315</v>
      </c>
      <c r="F719" t="s">
        <v>369</v>
      </c>
      <c r="G719" t="s">
        <v>305</v>
      </c>
      <c r="H719" t="s">
        <v>181</v>
      </c>
      <c r="I719" t="s">
        <v>187</v>
      </c>
    </row>
    <row r="720" spans="1:9" x14ac:dyDescent="0.2">
      <c r="A720" t="s">
        <v>179</v>
      </c>
      <c r="B720" t="s">
        <v>1444</v>
      </c>
      <c r="C720" t="s">
        <v>246</v>
      </c>
      <c r="D720" t="s">
        <v>369</v>
      </c>
      <c r="E720" t="s">
        <v>179</v>
      </c>
      <c r="F720" t="s">
        <v>369</v>
      </c>
      <c r="G720" t="s">
        <v>316</v>
      </c>
      <c r="H720" t="s">
        <v>170</v>
      </c>
      <c r="I720" t="s">
        <v>548</v>
      </c>
    </row>
    <row r="721" spans="1:9" x14ac:dyDescent="0.2">
      <c r="A721" t="s">
        <v>180</v>
      </c>
      <c r="B721" t="s">
        <v>1445</v>
      </c>
      <c r="C721" t="s">
        <v>246</v>
      </c>
      <c r="D721" t="s">
        <v>369</v>
      </c>
      <c r="E721" t="s">
        <v>180</v>
      </c>
      <c r="F721" t="s">
        <v>369</v>
      </c>
      <c r="G721" t="s">
        <v>232</v>
      </c>
      <c r="H721" t="s">
        <v>170</v>
      </c>
      <c r="I721" t="s">
        <v>494</v>
      </c>
    </row>
    <row r="722" spans="1:9" x14ac:dyDescent="0.2">
      <c r="A722" t="s">
        <v>314</v>
      </c>
      <c r="B722" t="s">
        <v>1446</v>
      </c>
      <c r="C722" t="s">
        <v>246</v>
      </c>
      <c r="D722" t="s">
        <v>369</v>
      </c>
      <c r="E722" t="s">
        <v>314</v>
      </c>
      <c r="F722" t="s">
        <v>369</v>
      </c>
      <c r="G722" t="s">
        <v>233</v>
      </c>
      <c r="H722" t="s">
        <v>236</v>
      </c>
      <c r="I722" t="s">
        <v>264</v>
      </c>
    </row>
    <row r="723" spans="1:9" x14ac:dyDescent="0.2">
      <c r="A723" t="s">
        <v>993</v>
      </c>
      <c r="B723" t="s">
        <v>1447</v>
      </c>
      <c r="C723" t="s">
        <v>246</v>
      </c>
      <c r="D723" t="s">
        <v>369</v>
      </c>
      <c r="E723" t="s">
        <v>993</v>
      </c>
      <c r="F723" t="s">
        <v>369</v>
      </c>
      <c r="G723" t="s">
        <v>234</v>
      </c>
      <c r="H723" t="s">
        <v>558</v>
      </c>
    </row>
    <row r="724" spans="1:9" x14ac:dyDescent="0.2">
      <c r="A724" t="s">
        <v>255</v>
      </c>
      <c r="B724" t="s">
        <v>1448</v>
      </c>
      <c r="C724" t="s">
        <v>246</v>
      </c>
      <c r="D724" t="s">
        <v>369</v>
      </c>
      <c r="E724" t="s">
        <v>255</v>
      </c>
      <c r="F724" t="s">
        <v>369</v>
      </c>
      <c r="G724" t="s">
        <v>240</v>
      </c>
      <c r="H724" t="s">
        <v>493</v>
      </c>
      <c r="I724" t="s">
        <v>263</v>
      </c>
    </row>
    <row r="725" spans="1:9" x14ac:dyDescent="0.2">
      <c r="A725" t="s">
        <v>612</v>
      </c>
      <c r="B725" t="s">
        <v>1449</v>
      </c>
      <c r="C725" t="s">
        <v>246</v>
      </c>
      <c r="D725" t="s">
        <v>786</v>
      </c>
      <c r="E725" t="s">
        <v>612</v>
      </c>
      <c r="F725" t="s">
        <v>786</v>
      </c>
      <c r="G725" t="s">
        <v>241</v>
      </c>
      <c r="H725" t="s">
        <v>558</v>
      </c>
      <c r="I725" t="s">
        <v>275</v>
      </c>
    </row>
    <row r="726" spans="1:9" x14ac:dyDescent="0.2">
      <c r="A726" t="s">
        <v>573</v>
      </c>
      <c r="D726" t="s">
        <v>991</v>
      </c>
      <c r="E726" t="s">
        <v>990</v>
      </c>
      <c r="F726" t="s">
        <v>174</v>
      </c>
      <c r="H726" t="s">
        <v>558</v>
      </c>
      <c r="I726" t="s">
        <v>659</v>
      </c>
    </row>
    <row r="727" spans="1:9" x14ac:dyDescent="0.2">
      <c r="A727" t="s">
        <v>993</v>
      </c>
      <c r="B727" t="s">
        <v>1450</v>
      </c>
      <c r="C727" t="s">
        <v>246</v>
      </c>
      <c r="D727" t="s">
        <v>369</v>
      </c>
      <c r="E727" t="s">
        <v>993</v>
      </c>
      <c r="F727" t="s">
        <v>369</v>
      </c>
      <c r="G727" t="s">
        <v>235</v>
      </c>
      <c r="H727" t="s">
        <v>230</v>
      </c>
      <c r="I727" t="s">
        <v>275</v>
      </c>
    </row>
    <row r="728" spans="1:9" x14ac:dyDescent="0.2">
      <c r="A728" t="s">
        <v>787</v>
      </c>
      <c r="B728" t="s">
        <v>1451</v>
      </c>
      <c r="C728" t="s">
        <v>246</v>
      </c>
      <c r="D728" t="s">
        <v>629</v>
      </c>
      <c r="E728" t="s">
        <v>787</v>
      </c>
      <c r="F728" t="s">
        <v>629</v>
      </c>
      <c r="G728" t="s">
        <v>293</v>
      </c>
      <c r="H728" t="s">
        <v>230</v>
      </c>
      <c r="I728" t="s">
        <v>275</v>
      </c>
    </row>
    <row r="729" spans="1:9" x14ac:dyDescent="0.2">
      <c r="A729" t="s">
        <v>993</v>
      </c>
      <c r="B729" t="s">
        <v>1452</v>
      </c>
      <c r="C729" t="s">
        <v>246</v>
      </c>
      <c r="D729" t="s">
        <v>369</v>
      </c>
      <c r="E729" t="s">
        <v>993</v>
      </c>
      <c r="F729" t="s">
        <v>369</v>
      </c>
      <c r="G729" t="s">
        <v>294</v>
      </c>
      <c r="H729" t="s">
        <v>230</v>
      </c>
    </row>
    <row r="730" spans="1:9" x14ac:dyDescent="0.2">
      <c r="A730" t="s">
        <v>228</v>
      </c>
      <c r="B730" t="s">
        <v>1453</v>
      </c>
      <c r="C730" t="s">
        <v>246</v>
      </c>
      <c r="D730" t="s">
        <v>369</v>
      </c>
      <c r="E730" t="s">
        <v>228</v>
      </c>
      <c r="F730" t="s">
        <v>369</v>
      </c>
      <c r="G730" t="s">
        <v>260</v>
      </c>
      <c r="H730" t="s">
        <v>230</v>
      </c>
      <c r="I730" t="s">
        <v>330</v>
      </c>
    </row>
    <row r="731" spans="1:9" x14ac:dyDescent="0.2">
      <c r="A731" t="s">
        <v>229</v>
      </c>
      <c r="B731" t="s">
        <v>1454</v>
      </c>
      <c r="C731" t="s">
        <v>246</v>
      </c>
      <c r="D731" t="s">
        <v>369</v>
      </c>
      <c r="E731" t="s">
        <v>229</v>
      </c>
      <c r="F731" t="s">
        <v>369</v>
      </c>
      <c r="G731" t="s">
        <v>261</v>
      </c>
      <c r="H731" t="s">
        <v>230</v>
      </c>
      <c r="I731" t="s">
        <v>331</v>
      </c>
    </row>
    <row r="732" spans="1:9" x14ac:dyDescent="0.2">
      <c r="A732" t="s">
        <v>714</v>
      </c>
      <c r="B732" t="s">
        <v>1455</v>
      </c>
      <c r="C732" t="s">
        <v>246</v>
      </c>
      <c r="D732" t="s">
        <v>369</v>
      </c>
      <c r="E732" t="s">
        <v>714</v>
      </c>
      <c r="F732" t="s">
        <v>369</v>
      </c>
      <c r="G732" t="s">
        <v>262</v>
      </c>
      <c r="H732" t="s">
        <v>230</v>
      </c>
      <c r="I732" t="s">
        <v>48</v>
      </c>
    </row>
    <row r="733" spans="1:9" x14ac:dyDescent="0.2">
      <c r="A733" t="s">
        <v>527</v>
      </c>
    </row>
    <row r="734" spans="1:9" x14ac:dyDescent="0.2">
      <c r="A734" t="s">
        <v>372</v>
      </c>
      <c r="I734" t="s">
        <v>286</v>
      </c>
    </row>
    <row r="735" spans="1:9" x14ac:dyDescent="0.2">
      <c r="A735" t="s">
        <v>315</v>
      </c>
      <c r="B735" t="s">
        <v>1456</v>
      </c>
      <c r="C735" t="s">
        <v>246</v>
      </c>
      <c r="D735" t="s">
        <v>372</v>
      </c>
      <c r="E735" t="s">
        <v>315</v>
      </c>
      <c r="F735" t="s">
        <v>372</v>
      </c>
      <c r="G735" t="s">
        <v>305</v>
      </c>
      <c r="H735" t="s">
        <v>181</v>
      </c>
      <c r="I735" t="s">
        <v>187</v>
      </c>
    </row>
    <row r="736" spans="1:9" x14ac:dyDescent="0.2">
      <c r="A736" t="s">
        <v>179</v>
      </c>
      <c r="B736" t="s">
        <v>1457</v>
      </c>
      <c r="C736" t="s">
        <v>246</v>
      </c>
      <c r="D736" t="s">
        <v>372</v>
      </c>
      <c r="E736" t="s">
        <v>179</v>
      </c>
      <c r="F736" t="s">
        <v>372</v>
      </c>
      <c r="G736" t="s">
        <v>316</v>
      </c>
      <c r="H736" t="s">
        <v>170</v>
      </c>
      <c r="I736" t="s">
        <v>548</v>
      </c>
    </row>
    <row r="737" spans="1:9" x14ac:dyDescent="0.2">
      <c r="A737" t="s">
        <v>180</v>
      </c>
      <c r="B737" t="s">
        <v>1458</v>
      </c>
      <c r="C737" t="s">
        <v>246</v>
      </c>
      <c r="D737" t="s">
        <v>372</v>
      </c>
      <c r="E737" t="s">
        <v>180</v>
      </c>
      <c r="F737" t="s">
        <v>372</v>
      </c>
      <c r="G737" t="s">
        <v>232</v>
      </c>
      <c r="H737" t="s">
        <v>170</v>
      </c>
      <c r="I737" t="s">
        <v>263</v>
      </c>
    </row>
    <row r="738" spans="1:9" x14ac:dyDescent="0.2">
      <c r="A738" t="s">
        <v>314</v>
      </c>
      <c r="B738" t="s">
        <v>1459</v>
      </c>
      <c r="C738" t="s">
        <v>246</v>
      </c>
      <c r="D738" t="s">
        <v>372</v>
      </c>
      <c r="E738" t="s">
        <v>314</v>
      </c>
      <c r="F738" t="s">
        <v>372</v>
      </c>
      <c r="G738" t="s">
        <v>233</v>
      </c>
      <c r="H738" t="s">
        <v>236</v>
      </c>
      <c r="I738" t="s">
        <v>264</v>
      </c>
    </row>
    <row r="739" spans="1:9" x14ac:dyDescent="0.2">
      <c r="A739" t="s">
        <v>993</v>
      </c>
      <c r="B739" t="s">
        <v>1460</v>
      </c>
      <c r="C739" t="s">
        <v>246</v>
      </c>
      <c r="D739" t="s">
        <v>372</v>
      </c>
      <c r="E739" t="s">
        <v>993</v>
      </c>
      <c r="F739" t="s">
        <v>372</v>
      </c>
      <c r="G739" t="s">
        <v>234</v>
      </c>
      <c r="H739" t="s">
        <v>558</v>
      </c>
    </row>
    <row r="740" spans="1:9" x14ac:dyDescent="0.2">
      <c r="A740" t="s">
        <v>374</v>
      </c>
      <c r="B740" t="s">
        <v>1461</v>
      </c>
      <c r="C740" t="s">
        <v>246</v>
      </c>
      <c r="D740" t="s">
        <v>372</v>
      </c>
      <c r="E740" t="s">
        <v>374</v>
      </c>
      <c r="F740" t="s">
        <v>372</v>
      </c>
      <c r="G740" t="s">
        <v>240</v>
      </c>
      <c r="H740" t="s">
        <v>558</v>
      </c>
      <c r="I740" t="s">
        <v>275</v>
      </c>
    </row>
    <row r="741" spans="1:9" x14ac:dyDescent="0.2">
      <c r="A741" t="s">
        <v>574</v>
      </c>
      <c r="B741" t="s">
        <v>1462</v>
      </c>
      <c r="C741" t="s">
        <v>246</v>
      </c>
      <c r="D741" t="s">
        <v>372</v>
      </c>
      <c r="E741" t="s">
        <v>574</v>
      </c>
      <c r="F741" t="s">
        <v>372</v>
      </c>
      <c r="G741" t="s">
        <v>241</v>
      </c>
      <c r="H741" t="s">
        <v>493</v>
      </c>
      <c r="I741" t="s">
        <v>275</v>
      </c>
    </row>
    <row r="742" spans="1:9" x14ac:dyDescent="0.2">
      <c r="A742" t="s">
        <v>255</v>
      </c>
      <c r="B742" t="s">
        <v>1463</v>
      </c>
      <c r="C742" t="s">
        <v>246</v>
      </c>
      <c r="D742" t="s">
        <v>372</v>
      </c>
      <c r="E742" t="s">
        <v>255</v>
      </c>
      <c r="F742" t="s">
        <v>372</v>
      </c>
      <c r="G742" t="s">
        <v>242</v>
      </c>
      <c r="H742" t="s">
        <v>493</v>
      </c>
      <c r="I742" t="s">
        <v>263</v>
      </c>
    </row>
    <row r="743" spans="1:9" x14ac:dyDescent="0.2">
      <c r="A743" t="s">
        <v>1131</v>
      </c>
      <c r="B743" t="s">
        <v>1435</v>
      </c>
      <c r="C743" t="s">
        <v>246</v>
      </c>
      <c r="D743" t="s">
        <v>1112</v>
      </c>
      <c r="E743" t="s">
        <v>1131</v>
      </c>
      <c r="F743" t="s">
        <v>1112</v>
      </c>
      <c r="G743" t="s">
        <v>243</v>
      </c>
      <c r="H743" t="s">
        <v>558</v>
      </c>
      <c r="I743" t="s">
        <v>264</v>
      </c>
    </row>
    <row r="744" spans="1:9" x14ac:dyDescent="0.2">
      <c r="A744" t="s">
        <v>1132</v>
      </c>
      <c r="B744" t="s">
        <v>1436</v>
      </c>
      <c r="C744" t="s">
        <v>246</v>
      </c>
      <c r="D744" t="s">
        <v>1112</v>
      </c>
      <c r="E744" t="s">
        <v>1132</v>
      </c>
      <c r="F744" t="s">
        <v>1112</v>
      </c>
      <c r="G744" t="s">
        <v>274</v>
      </c>
      <c r="H744" t="s">
        <v>558</v>
      </c>
      <c r="I744" t="s">
        <v>48</v>
      </c>
    </row>
    <row r="745" spans="1:9" x14ac:dyDescent="0.2">
      <c r="A745" t="s">
        <v>373</v>
      </c>
      <c r="D745" t="s">
        <v>991</v>
      </c>
      <c r="E745" t="s">
        <v>990</v>
      </c>
      <c r="F745" t="s">
        <v>174</v>
      </c>
      <c r="H745" t="s">
        <v>558</v>
      </c>
      <c r="I745" t="s">
        <v>659</v>
      </c>
    </row>
    <row r="746" spans="1:9" x14ac:dyDescent="0.2">
      <c r="A746" t="s">
        <v>575</v>
      </c>
      <c r="B746" t="s">
        <v>1464</v>
      </c>
      <c r="C746" t="s">
        <v>246</v>
      </c>
      <c r="D746" t="s">
        <v>372</v>
      </c>
      <c r="E746" t="s">
        <v>575</v>
      </c>
      <c r="F746" t="s">
        <v>372</v>
      </c>
      <c r="G746" t="s">
        <v>317</v>
      </c>
      <c r="H746" t="s">
        <v>230</v>
      </c>
      <c r="I746" t="s">
        <v>375</v>
      </c>
    </row>
    <row r="747" spans="1:9" x14ac:dyDescent="0.2">
      <c r="A747" t="s">
        <v>576</v>
      </c>
      <c r="B747" t="s">
        <v>1465</v>
      </c>
      <c r="C747" t="s">
        <v>246</v>
      </c>
      <c r="D747" t="s">
        <v>372</v>
      </c>
      <c r="E747" t="s">
        <v>576</v>
      </c>
      <c r="F747" t="s">
        <v>372</v>
      </c>
      <c r="G747" t="s">
        <v>235</v>
      </c>
      <c r="H747" t="s">
        <v>230</v>
      </c>
      <c r="I747" t="s">
        <v>375</v>
      </c>
    </row>
    <row r="748" spans="1:9" x14ac:dyDescent="0.2">
      <c r="A748" t="s">
        <v>228</v>
      </c>
      <c r="B748" t="s">
        <v>1466</v>
      </c>
      <c r="C748" t="s">
        <v>246</v>
      </c>
      <c r="D748" t="s">
        <v>372</v>
      </c>
      <c r="E748" t="s">
        <v>228</v>
      </c>
      <c r="F748" t="s">
        <v>372</v>
      </c>
      <c r="G748" t="s">
        <v>293</v>
      </c>
      <c r="H748" t="s">
        <v>230</v>
      </c>
      <c r="I748" t="s">
        <v>330</v>
      </c>
    </row>
    <row r="749" spans="1:9" x14ac:dyDescent="0.2">
      <c r="A749" t="s">
        <v>229</v>
      </c>
      <c r="B749" t="s">
        <v>1467</v>
      </c>
      <c r="C749" t="s">
        <v>246</v>
      </c>
      <c r="D749" t="s">
        <v>372</v>
      </c>
      <c r="E749" t="s">
        <v>229</v>
      </c>
      <c r="F749" t="s">
        <v>372</v>
      </c>
      <c r="G749" t="s">
        <v>294</v>
      </c>
      <c r="H749" t="s">
        <v>230</v>
      </c>
      <c r="I749" t="s">
        <v>331</v>
      </c>
    </row>
    <row r="750" spans="1:9" x14ac:dyDescent="0.2">
      <c r="A750" t="s">
        <v>993</v>
      </c>
      <c r="B750" t="s">
        <v>1468</v>
      </c>
      <c r="C750" t="s">
        <v>246</v>
      </c>
      <c r="D750" t="s">
        <v>372</v>
      </c>
      <c r="E750" t="s">
        <v>993</v>
      </c>
      <c r="F750" t="s">
        <v>372</v>
      </c>
      <c r="G750" t="s">
        <v>260</v>
      </c>
      <c r="H750" t="s">
        <v>230</v>
      </c>
    </row>
    <row r="751" spans="1:9" x14ac:dyDescent="0.2">
      <c r="A751" t="s">
        <v>779</v>
      </c>
      <c r="B751" t="s">
        <v>1469</v>
      </c>
      <c r="C751" t="s">
        <v>246</v>
      </c>
      <c r="D751" t="s">
        <v>372</v>
      </c>
      <c r="E751" t="s">
        <v>779</v>
      </c>
      <c r="F751" t="s">
        <v>372</v>
      </c>
      <c r="G751" t="s">
        <v>261</v>
      </c>
      <c r="H751" t="s">
        <v>230</v>
      </c>
      <c r="I751" t="s">
        <v>275</v>
      </c>
    </row>
    <row r="752" spans="1:9" x14ac:dyDescent="0.2">
      <c r="A752" t="s">
        <v>780</v>
      </c>
      <c r="B752" t="s">
        <v>1470</v>
      </c>
      <c r="C752" t="s">
        <v>246</v>
      </c>
      <c r="D752" t="s">
        <v>372</v>
      </c>
      <c r="E752" t="s">
        <v>780</v>
      </c>
      <c r="F752" t="s">
        <v>372</v>
      </c>
      <c r="G752" t="s">
        <v>262</v>
      </c>
      <c r="H752" t="s">
        <v>230</v>
      </c>
      <c r="I752" t="s">
        <v>275</v>
      </c>
    </row>
    <row r="753" spans="1:9" x14ac:dyDescent="0.2">
      <c r="A753" t="s">
        <v>528</v>
      </c>
    </row>
    <row r="754" spans="1:9" x14ac:dyDescent="0.2">
      <c r="A754" t="s">
        <v>371</v>
      </c>
      <c r="I754" t="s">
        <v>284</v>
      </c>
    </row>
    <row r="755" spans="1:9" x14ac:dyDescent="0.2">
      <c r="A755" t="s">
        <v>315</v>
      </c>
      <c r="B755" t="s">
        <v>1471</v>
      </c>
      <c r="C755" t="s">
        <v>246</v>
      </c>
      <c r="D755" t="s">
        <v>371</v>
      </c>
      <c r="E755" t="s">
        <v>315</v>
      </c>
      <c r="F755" t="s">
        <v>371</v>
      </c>
      <c r="G755" t="s">
        <v>305</v>
      </c>
      <c r="H755" t="s">
        <v>181</v>
      </c>
      <c r="I755" t="s">
        <v>187</v>
      </c>
    </row>
    <row r="756" spans="1:9" x14ac:dyDescent="0.2">
      <c r="A756" t="s">
        <v>179</v>
      </c>
      <c r="B756" t="s">
        <v>1472</v>
      </c>
      <c r="C756" t="s">
        <v>246</v>
      </c>
      <c r="D756" t="s">
        <v>371</v>
      </c>
      <c r="E756" t="s">
        <v>179</v>
      </c>
      <c r="F756" t="s">
        <v>371</v>
      </c>
      <c r="G756" t="s">
        <v>316</v>
      </c>
      <c r="H756" t="s">
        <v>170</v>
      </c>
      <c r="I756" t="s">
        <v>548</v>
      </c>
    </row>
    <row r="757" spans="1:9" x14ac:dyDescent="0.2">
      <c r="A757" t="s">
        <v>180</v>
      </c>
      <c r="B757" t="s">
        <v>1473</v>
      </c>
      <c r="C757" t="s">
        <v>246</v>
      </c>
      <c r="D757" t="s">
        <v>371</v>
      </c>
      <c r="E757" t="s">
        <v>180</v>
      </c>
      <c r="F757" t="s">
        <v>371</v>
      </c>
      <c r="G757" t="s">
        <v>232</v>
      </c>
      <c r="H757" t="s">
        <v>170</v>
      </c>
      <c r="I757" t="s">
        <v>263</v>
      </c>
    </row>
    <row r="758" spans="1:9" x14ac:dyDescent="0.2">
      <c r="A758" t="s">
        <v>314</v>
      </c>
      <c r="B758" t="s">
        <v>1474</v>
      </c>
      <c r="C758" t="s">
        <v>246</v>
      </c>
      <c r="D758" t="s">
        <v>371</v>
      </c>
      <c r="E758" t="s">
        <v>314</v>
      </c>
      <c r="F758" t="s">
        <v>371</v>
      </c>
      <c r="G758" t="s">
        <v>233</v>
      </c>
      <c r="H758" t="s">
        <v>236</v>
      </c>
      <c r="I758" t="s">
        <v>264</v>
      </c>
    </row>
    <row r="759" spans="1:9" x14ac:dyDescent="0.2">
      <c r="A759" t="s">
        <v>993</v>
      </c>
      <c r="B759" t="s">
        <v>1475</v>
      </c>
      <c r="C759" t="s">
        <v>246</v>
      </c>
      <c r="D759" t="s">
        <v>371</v>
      </c>
      <c r="E759" t="s">
        <v>993</v>
      </c>
      <c r="F759" t="s">
        <v>371</v>
      </c>
      <c r="G759" t="s">
        <v>234</v>
      </c>
      <c r="H759" t="s">
        <v>558</v>
      </c>
    </row>
    <row r="760" spans="1:9" x14ac:dyDescent="0.2">
      <c r="A760" t="s">
        <v>374</v>
      </c>
      <c r="B760" t="s">
        <v>1476</v>
      </c>
      <c r="C760" t="s">
        <v>246</v>
      </c>
      <c r="D760" t="s">
        <v>371</v>
      </c>
      <c r="E760" t="s">
        <v>374</v>
      </c>
      <c r="F760" t="s">
        <v>371</v>
      </c>
      <c r="G760" t="s">
        <v>240</v>
      </c>
      <c r="H760" t="s">
        <v>558</v>
      </c>
      <c r="I760" t="s">
        <v>275</v>
      </c>
    </row>
    <row r="761" spans="1:9" x14ac:dyDescent="0.2">
      <c r="A761" t="s">
        <v>255</v>
      </c>
      <c r="B761" t="s">
        <v>1477</v>
      </c>
      <c r="C761" t="s">
        <v>246</v>
      </c>
      <c r="D761" t="s">
        <v>371</v>
      </c>
      <c r="E761" t="s">
        <v>255</v>
      </c>
      <c r="F761" t="s">
        <v>371</v>
      </c>
      <c r="G761" t="s">
        <v>241</v>
      </c>
      <c r="H761" t="s">
        <v>493</v>
      </c>
      <c r="I761" t="s">
        <v>263</v>
      </c>
    </row>
    <row r="762" spans="1:9" x14ac:dyDescent="0.2">
      <c r="A762" t="s">
        <v>610</v>
      </c>
      <c r="B762" t="s">
        <v>1478</v>
      </c>
      <c r="C762" t="s">
        <v>246</v>
      </c>
      <c r="D762" t="s">
        <v>633</v>
      </c>
      <c r="E762" t="s">
        <v>610</v>
      </c>
      <c r="F762" t="s">
        <v>633</v>
      </c>
      <c r="G762" t="s">
        <v>242</v>
      </c>
      <c r="H762" t="s">
        <v>558</v>
      </c>
      <c r="I762" t="s">
        <v>275</v>
      </c>
    </row>
    <row r="763" spans="1:9" x14ac:dyDescent="0.2">
      <c r="A763" t="s">
        <v>615</v>
      </c>
      <c r="B763" t="s">
        <v>1479</v>
      </c>
      <c r="C763" t="s">
        <v>246</v>
      </c>
      <c r="D763" t="s">
        <v>634</v>
      </c>
      <c r="E763" t="s">
        <v>615</v>
      </c>
      <c r="F763" t="s">
        <v>634</v>
      </c>
      <c r="G763" t="s">
        <v>243</v>
      </c>
      <c r="H763" t="s">
        <v>558</v>
      </c>
      <c r="I763" t="s">
        <v>275</v>
      </c>
    </row>
    <row r="764" spans="1:9" x14ac:dyDescent="0.2">
      <c r="A764" t="s">
        <v>610</v>
      </c>
      <c r="B764" t="s">
        <v>1480</v>
      </c>
      <c r="C764" t="s">
        <v>246</v>
      </c>
      <c r="D764" t="s">
        <v>635</v>
      </c>
      <c r="E764" t="s">
        <v>610</v>
      </c>
      <c r="F764" t="s">
        <v>635</v>
      </c>
      <c r="G764" t="s">
        <v>274</v>
      </c>
      <c r="H764" t="s">
        <v>558</v>
      </c>
      <c r="I764" t="s">
        <v>275</v>
      </c>
    </row>
    <row r="765" spans="1:9" x14ac:dyDescent="0.2">
      <c r="A765" t="s">
        <v>1123</v>
      </c>
      <c r="B765" t="s">
        <v>1437</v>
      </c>
      <c r="C765" t="s">
        <v>246</v>
      </c>
      <c r="D765" t="s">
        <v>1112</v>
      </c>
      <c r="E765" t="s">
        <v>1123</v>
      </c>
      <c r="F765" t="s">
        <v>1112</v>
      </c>
      <c r="G765" t="s">
        <v>586</v>
      </c>
      <c r="H765" t="s">
        <v>558</v>
      </c>
      <c r="I765" t="s">
        <v>264</v>
      </c>
    </row>
    <row r="766" spans="1:9" x14ac:dyDescent="0.2">
      <c r="A766" t="s">
        <v>1124</v>
      </c>
      <c r="B766" t="s">
        <v>1438</v>
      </c>
      <c r="C766" t="s">
        <v>246</v>
      </c>
      <c r="D766" t="s">
        <v>1112</v>
      </c>
      <c r="E766" t="s">
        <v>1124</v>
      </c>
      <c r="F766" t="s">
        <v>1112</v>
      </c>
      <c r="G766" t="s">
        <v>587</v>
      </c>
      <c r="H766" t="s">
        <v>558</v>
      </c>
      <c r="I766" t="s">
        <v>48</v>
      </c>
    </row>
    <row r="767" spans="1:9" x14ac:dyDescent="0.2">
      <c r="A767" t="s">
        <v>373</v>
      </c>
      <c r="D767" t="s">
        <v>991</v>
      </c>
      <c r="E767" t="s">
        <v>990</v>
      </c>
      <c r="F767" t="s">
        <v>174</v>
      </c>
      <c r="H767" t="s">
        <v>558</v>
      </c>
      <c r="I767" t="s">
        <v>659</v>
      </c>
    </row>
    <row r="768" spans="1:9" x14ac:dyDescent="0.2">
      <c r="A768" t="s">
        <v>577</v>
      </c>
      <c r="B768" t="s">
        <v>1481</v>
      </c>
      <c r="C768" t="s">
        <v>246</v>
      </c>
      <c r="D768" t="s">
        <v>371</v>
      </c>
      <c r="E768" t="s">
        <v>577</v>
      </c>
      <c r="F768" t="s">
        <v>371</v>
      </c>
      <c r="G768" t="s">
        <v>317</v>
      </c>
      <c r="H768" t="s">
        <v>230</v>
      </c>
      <c r="I768" t="s">
        <v>375</v>
      </c>
    </row>
    <row r="769" spans="1:9" x14ac:dyDescent="0.2">
      <c r="A769" t="s">
        <v>578</v>
      </c>
      <c r="B769" t="s">
        <v>1482</v>
      </c>
      <c r="C769" t="s">
        <v>246</v>
      </c>
      <c r="D769" t="s">
        <v>371</v>
      </c>
      <c r="E769" t="s">
        <v>578</v>
      </c>
      <c r="F769" t="s">
        <v>371</v>
      </c>
      <c r="G769" t="s">
        <v>235</v>
      </c>
      <c r="H769" t="s">
        <v>230</v>
      </c>
      <c r="I769" t="s">
        <v>375</v>
      </c>
    </row>
    <row r="770" spans="1:9" x14ac:dyDescent="0.2">
      <c r="A770" t="s">
        <v>228</v>
      </c>
      <c r="B770" t="s">
        <v>1483</v>
      </c>
      <c r="C770" t="s">
        <v>246</v>
      </c>
      <c r="D770" t="s">
        <v>371</v>
      </c>
      <c r="E770" t="s">
        <v>228</v>
      </c>
      <c r="F770" t="s">
        <v>371</v>
      </c>
      <c r="G770" t="s">
        <v>293</v>
      </c>
      <c r="H770" t="s">
        <v>230</v>
      </c>
      <c r="I770" t="s">
        <v>330</v>
      </c>
    </row>
    <row r="771" spans="1:9" x14ac:dyDescent="0.2">
      <c r="A771" t="s">
        <v>229</v>
      </c>
      <c r="B771" t="s">
        <v>1484</v>
      </c>
      <c r="C771" t="s">
        <v>246</v>
      </c>
      <c r="D771" t="s">
        <v>371</v>
      </c>
      <c r="E771" t="s">
        <v>229</v>
      </c>
      <c r="F771" t="s">
        <v>371</v>
      </c>
      <c r="G771" t="s">
        <v>294</v>
      </c>
      <c r="H771" t="s">
        <v>230</v>
      </c>
      <c r="I771" t="s">
        <v>331</v>
      </c>
    </row>
    <row r="772" spans="1:9" x14ac:dyDescent="0.2">
      <c r="A772" t="s">
        <v>714</v>
      </c>
      <c r="B772" t="s">
        <v>1453</v>
      </c>
      <c r="C772" t="s">
        <v>246</v>
      </c>
      <c r="D772" t="s">
        <v>369</v>
      </c>
      <c r="E772" t="s">
        <v>714</v>
      </c>
      <c r="F772" t="s">
        <v>369</v>
      </c>
      <c r="G772" t="s">
        <v>260</v>
      </c>
      <c r="H772" t="s">
        <v>230</v>
      </c>
      <c r="I772" t="s">
        <v>48</v>
      </c>
    </row>
    <row r="773" spans="1:9" x14ac:dyDescent="0.2">
      <c r="A773" t="s">
        <v>993</v>
      </c>
      <c r="B773" t="s">
        <v>1454</v>
      </c>
      <c r="C773" t="s">
        <v>246</v>
      </c>
      <c r="D773" t="s">
        <v>369</v>
      </c>
      <c r="E773" t="s">
        <v>993</v>
      </c>
      <c r="F773" t="s">
        <v>369</v>
      </c>
      <c r="G773" t="s">
        <v>261</v>
      </c>
      <c r="H773" t="s">
        <v>230</v>
      </c>
    </row>
    <row r="774" spans="1:9" x14ac:dyDescent="0.2">
      <c r="A774" t="s">
        <v>779</v>
      </c>
      <c r="B774" t="s">
        <v>1455</v>
      </c>
      <c r="C774" t="s">
        <v>246</v>
      </c>
      <c r="D774" t="s">
        <v>369</v>
      </c>
      <c r="E774" t="s">
        <v>779</v>
      </c>
      <c r="F774" t="s">
        <v>369</v>
      </c>
      <c r="G774" t="s">
        <v>262</v>
      </c>
      <c r="H774" t="s">
        <v>230</v>
      </c>
      <c r="I774" t="s">
        <v>275</v>
      </c>
    </row>
    <row r="775" spans="1:9" x14ac:dyDescent="0.2">
      <c r="A775" t="s">
        <v>783</v>
      </c>
      <c r="D775" t="s">
        <v>781</v>
      </c>
      <c r="E775" t="s">
        <v>783</v>
      </c>
      <c r="F775" t="s">
        <v>781</v>
      </c>
      <c r="G775" t="s">
        <v>304</v>
      </c>
      <c r="H775" t="s">
        <v>230</v>
      </c>
      <c r="I775" t="s">
        <v>275</v>
      </c>
    </row>
    <row r="776" spans="1:9" x14ac:dyDescent="0.2">
      <c r="A776" t="s">
        <v>784</v>
      </c>
      <c r="D776" t="s">
        <v>781</v>
      </c>
      <c r="E776" t="s">
        <v>784</v>
      </c>
      <c r="F776" t="s">
        <v>781</v>
      </c>
      <c r="G776" t="s">
        <v>601</v>
      </c>
      <c r="H776" t="s">
        <v>230</v>
      </c>
      <c r="I776" t="s">
        <v>275</v>
      </c>
    </row>
    <row r="777" spans="1:9" x14ac:dyDescent="0.2">
      <c r="A777" t="s">
        <v>785</v>
      </c>
      <c r="D777" t="s">
        <v>782</v>
      </c>
      <c r="E777" t="s">
        <v>785</v>
      </c>
      <c r="F777" t="s">
        <v>782</v>
      </c>
      <c r="G777" t="s">
        <v>602</v>
      </c>
      <c r="H777" t="s">
        <v>230</v>
      </c>
      <c r="I777" t="s">
        <v>275</v>
      </c>
    </row>
    <row r="778" spans="1:9" x14ac:dyDescent="0.2">
      <c r="A778" t="s">
        <v>247</v>
      </c>
    </row>
    <row r="779" spans="1:9" x14ac:dyDescent="0.2">
      <c r="A779" t="s">
        <v>529</v>
      </c>
    </row>
    <row r="780" spans="1:9" x14ac:dyDescent="0.2">
      <c r="A780" t="s">
        <v>379</v>
      </c>
      <c r="I780" t="s">
        <v>244</v>
      </c>
    </row>
    <row r="781" spans="1:9" x14ac:dyDescent="0.2">
      <c r="A781" t="s">
        <v>315</v>
      </c>
      <c r="B781" t="s">
        <v>1485</v>
      </c>
      <c r="C781" t="s">
        <v>258</v>
      </c>
      <c r="D781" t="s">
        <v>379</v>
      </c>
      <c r="E781" t="s">
        <v>315</v>
      </c>
      <c r="F781" t="s">
        <v>379</v>
      </c>
      <c r="G781" t="s">
        <v>305</v>
      </c>
      <c r="H781" t="s">
        <v>181</v>
      </c>
      <c r="I781" t="s">
        <v>187</v>
      </c>
    </row>
    <row r="782" spans="1:9" x14ac:dyDescent="0.2">
      <c r="A782" t="s">
        <v>179</v>
      </c>
      <c r="B782" t="s">
        <v>1486</v>
      </c>
      <c r="C782" t="s">
        <v>258</v>
      </c>
      <c r="D782" t="s">
        <v>379</v>
      </c>
      <c r="E782" t="s">
        <v>179</v>
      </c>
      <c r="F782" t="s">
        <v>379</v>
      </c>
      <c r="G782" t="s">
        <v>231</v>
      </c>
      <c r="H782" t="s">
        <v>170</v>
      </c>
      <c r="I782" t="s">
        <v>41</v>
      </c>
    </row>
    <row r="783" spans="1:9" x14ac:dyDescent="0.2">
      <c r="A783" t="s">
        <v>180</v>
      </c>
      <c r="B783" t="s">
        <v>1487</v>
      </c>
      <c r="C783" t="s">
        <v>258</v>
      </c>
      <c r="D783" t="s">
        <v>379</v>
      </c>
      <c r="E783" t="s">
        <v>180</v>
      </c>
      <c r="F783" t="s">
        <v>379</v>
      </c>
      <c r="G783" t="s">
        <v>232</v>
      </c>
      <c r="H783" t="s">
        <v>170</v>
      </c>
      <c r="I783" t="s">
        <v>494</v>
      </c>
    </row>
    <row r="784" spans="1:9" x14ac:dyDescent="0.2">
      <c r="A784" t="s">
        <v>314</v>
      </c>
      <c r="B784" t="s">
        <v>1488</v>
      </c>
      <c r="C784" t="s">
        <v>258</v>
      </c>
      <c r="D784" t="s">
        <v>379</v>
      </c>
      <c r="E784" t="s">
        <v>314</v>
      </c>
      <c r="F784" t="s">
        <v>379</v>
      </c>
      <c r="G784" t="s">
        <v>233</v>
      </c>
      <c r="H784" t="s">
        <v>236</v>
      </c>
      <c r="I784" t="s">
        <v>264</v>
      </c>
    </row>
    <row r="785" spans="1:9" x14ac:dyDescent="0.2">
      <c r="A785" t="s">
        <v>174</v>
      </c>
      <c r="B785" t="s">
        <v>1489</v>
      </c>
      <c r="C785" t="s">
        <v>258</v>
      </c>
      <c r="D785" t="s">
        <v>379</v>
      </c>
      <c r="E785" t="s">
        <v>174</v>
      </c>
      <c r="F785" t="s">
        <v>379</v>
      </c>
      <c r="G785" t="s">
        <v>234</v>
      </c>
      <c r="H785" t="s">
        <v>328</v>
      </c>
      <c r="I785" t="s">
        <v>275</v>
      </c>
    </row>
    <row r="786" spans="1:9" x14ac:dyDescent="0.2">
      <c r="A786" t="s">
        <v>255</v>
      </c>
      <c r="B786" t="s">
        <v>1490</v>
      </c>
      <c r="C786" t="s">
        <v>258</v>
      </c>
      <c r="D786" t="s">
        <v>379</v>
      </c>
      <c r="E786" t="s">
        <v>255</v>
      </c>
      <c r="F786" t="s">
        <v>379</v>
      </c>
      <c r="G786" t="s">
        <v>240</v>
      </c>
      <c r="H786" t="s">
        <v>493</v>
      </c>
      <c r="I786" t="s">
        <v>263</v>
      </c>
    </row>
    <row r="787" spans="1:9" x14ac:dyDescent="0.2">
      <c r="A787" t="s">
        <v>505</v>
      </c>
      <c r="B787" t="s">
        <v>1491</v>
      </c>
      <c r="C787" t="s">
        <v>258</v>
      </c>
      <c r="D787" t="s">
        <v>379</v>
      </c>
      <c r="E787" t="s">
        <v>505</v>
      </c>
      <c r="F787" t="s">
        <v>743</v>
      </c>
      <c r="G787" t="s">
        <v>241</v>
      </c>
      <c r="H787" t="s">
        <v>170</v>
      </c>
      <c r="I787" t="s">
        <v>41</v>
      </c>
    </row>
    <row r="788" spans="1:9" x14ac:dyDescent="0.2">
      <c r="A788" t="s">
        <v>228</v>
      </c>
      <c r="B788" t="s">
        <v>1492</v>
      </c>
      <c r="C788" t="s">
        <v>258</v>
      </c>
      <c r="D788" t="s">
        <v>379</v>
      </c>
      <c r="E788" t="s">
        <v>228</v>
      </c>
      <c r="F788" t="s">
        <v>379</v>
      </c>
      <c r="G788" t="s">
        <v>260</v>
      </c>
      <c r="H788" t="s">
        <v>230</v>
      </c>
      <c r="I788" t="s">
        <v>330</v>
      </c>
    </row>
    <row r="789" spans="1:9" x14ac:dyDescent="0.2">
      <c r="A789" t="s">
        <v>229</v>
      </c>
      <c r="B789" t="s">
        <v>1493</v>
      </c>
      <c r="C789" t="s">
        <v>258</v>
      </c>
      <c r="D789" t="s">
        <v>379</v>
      </c>
      <c r="E789" t="s">
        <v>229</v>
      </c>
      <c r="F789" t="s">
        <v>379</v>
      </c>
      <c r="G789" t="s">
        <v>261</v>
      </c>
      <c r="H789" t="s">
        <v>230</v>
      </c>
      <c r="I789" t="s">
        <v>331</v>
      </c>
    </row>
    <row r="790" spans="1:9" x14ac:dyDescent="0.2">
      <c r="A790" t="s">
        <v>714</v>
      </c>
      <c r="B790" t="s">
        <v>1494</v>
      </c>
      <c r="C790" t="s">
        <v>246</v>
      </c>
      <c r="D790" t="s">
        <v>379</v>
      </c>
      <c r="E790" t="s">
        <v>714</v>
      </c>
      <c r="F790" t="s">
        <v>379</v>
      </c>
      <c r="G790" t="s">
        <v>262</v>
      </c>
      <c r="H790" t="s">
        <v>230</v>
      </c>
      <c r="I790" t="s">
        <v>48</v>
      </c>
    </row>
    <row r="794" spans="1:9" x14ac:dyDescent="0.2">
      <c r="A794" t="s">
        <v>248</v>
      </c>
    </row>
    <row r="795" spans="1:9" x14ac:dyDescent="0.2">
      <c r="A795" t="s">
        <v>512</v>
      </c>
    </row>
    <row r="796" spans="1:9" x14ac:dyDescent="0.2">
      <c r="A796" t="s">
        <v>380</v>
      </c>
      <c r="I796" t="s">
        <v>244</v>
      </c>
    </row>
    <row r="797" spans="1:9" x14ac:dyDescent="0.2">
      <c r="A797" t="s">
        <v>315</v>
      </c>
      <c r="B797" t="s">
        <v>1495</v>
      </c>
      <c r="C797" t="s">
        <v>259</v>
      </c>
      <c r="D797" t="s">
        <v>380</v>
      </c>
      <c r="E797" t="s">
        <v>315</v>
      </c>
      <c r="F797" t="s">
        <v>380</v>
      </c>
      <c r="G797" t="s">
        <v>305</v>
      </c>
      <c r="H797" t="s">
        <v>181</v>
      </c>
      <c r="I797" t="s">
        <v>187</v>
      </c>
    </row>
    <row r="798" spans="1:9" x14ac:dyDescent="0.2">
      <c r="A798" t="s">
        <v>179</v>
      </c>
      <c r="B798" t="s">
        <v>1496</v>
      </c>
      <c r="C798" t="s">
        <v>259</v>
      </c>
      <c r="D798" t="s">
        <v>380</v>
      </c>
      <c r="E798" t="s">
        <v>179</v>
      </c>
      <c r="F798" t="s">
        <v>380</v>
      </c>
      <c r="G798" t="s">
        <v>231</v>
      </c>
      <c r="H798" t="s">
        <v>170</v>
      </c>
      <c r="I798" t="s">
        <v>41</v>
      </c>
    </row>
    <row r="799" spans="1:9" x14ac:dyDescent="0.2">
      <c r="A799" t="s">
        <v>180</v>
      </c>
      <c r="B799" t="s">
        <v>1497</v>
      </c>
      <c r="C799" t="s">
        <v>259</v>
      </c>
      <c r="D799" t="s">
        <v>380</v>
      </c>
      <c r="E799" t="s">
        <v>180</v>
      </c>
      <c r="F799" t="s">
        <v>380</v>
      </c>
      <c r="G799" t="s">
        <v>232</v>
      </c>
      <c r="H799" t="s">
        <v>170</v>
      </c>
      <c r="I799" t="s">
        <v>494</v>
      </c>
    </row>
    <row r="800" spans="1:9" x14ac:dyDescent="0.2">
      <c r="A800" t="s">
        <v>314</v>
      </c>
      <c r="B800" t="s">
        <v>1498</v>
      </c>
      <c r="C800" t="s">
        <v>259</v>
      </c>
      <c r="D800" t="s">
        <v>380</v>
      </c>
      <c r="E800" t="s">
        <v>314</v>
      </c>
      <c r="F800" t="s">
        <v>380</v>
      </c>
      <c r="G800" t="s">
        <v>233</v>
      </c>
      <c r="H800" t="s">
        <v>236</v>
      </c>
      <c r="I800" t="s">
        <v>264</v>
      </c>
    </row>
    <row r="801" spans="1:9" x14ac:dyDescent="0.2">
      <c r="A801" t="s">
        <v>174</v>
      </c>
      <c r="B801" t="s">
        <v>1499</v>
      </c>
      <c r="C801" t="s">
        <v>259</v>
      </c>
      <c r="D801" t="s">
        <v>380</v>
      </c>
      <c r="E801" t="s">
        <v>174</v>
      </c>
      <c r="F801" t="s">
        <v>380</v>
      </c>
      <c r="G801" t="s">
        <v>234</v>
      </c>
      <c r="H801" t="s">
        <v>558</v>
      </c>
      <c r="I801" t="s">
        <v>275</v>
      </c>
    </row>
    <row r="802" spans="1:9" x14ac:dyDescent="0.2">
      <c r="A802" t="s">
        <v>255</v>
      </c>
      <c r="B802" t="s">
        <v>1500</v>
      </c>
      <c r="C802" t="s">
        <v>259</v>
      </c>
      <c r="D802" t="s">
        <v>380</v>
      </c>
      <c r="E802" t="s">
        <v>255</v>
      </c>
      <c r="F802" t="s">
        <v>380</v>
      </c>
      <c r="G802" t="s">
        <v>240</v>
      </c>
      <c r="H802" t="s">
        <v>493</v>
      </c>
      <c r="I802" t="s">
        <v>263</v>
      </c>
    </row>
    <row r="803" spans="1:9" x14ac:dyDescent="0.2">
      <c r="A803" t="s">
        <v>228</v>
      </c>
      <c r="B803" t="s">
        <v>1501</v>
      </c>
      <c r="C803" t="s">
        <v>259</v>
      </c>
      <c r="D803" t="s">
        <v>380</v>
      </c>
      <c r="E803" t="s">
        <v>228</v>
      </c>
      <c r="F803" t="s">
        <v>380</v>
      </c>
      <c r="G803" t="s">
        <v>260</v>
      </c>
      <c r="H803" t="s">
        <v>230</v>
      </c>
      <c r="I803" t="s">
        <v>330</v>
      </c>
    </row>
    <row r="804" spans="1:9" x14ac:dyDescent="0.2">
      <c r="A804" t="s">
        <v>513</v>
      </c>
    </row>
    <row r="805" spans="1:9" x14ac:dyDescent="0.2">
      <c r="A805" t="s">
        <v>381</v>
      </c>
      <c r="I805" t="s">
        <v>244</v>
      </c>
    </row>
    <row r="806" spans="1:9" x14ac:dyDescent="0.2">
      <c r="A806" t="s">
        <v>315</v>
      </c>
      <c r="B806" t="s">
        <v>1502</v>
      </c>
      <c r="C806" t="s">
        <v>259</v>
      </c>
      <c r="D806" t="s">
        <v>381</v>
      </c>
      <c r="E806" t="s">
        <v>315</v>
      </c>
      <c r="F806" t="s">
        <v>381</v>
      </c>
      <c r="G806" t="s">
        <v>305</v>
      </c>
      <c r="H806" t="s">
        <v>181</v>
      </c>
      <c r="I806" t="s">
        <v>187</v>
      </c>
    </row>
    <row r="807" spans="1:9" x14ac:dyDescent="0.2">
      <c r="A807" t="s">
        <v>179</v>
      </c>
      <c r="B807" t="s">
        <v>1503</v>
      </c>
      <c r="C807" t="s">
        <v>259</v>
      </c>
      <c r="D807" t="s">
        <v>381</v>
      </c>
      <c r="E807" t="s">
        <v>179</v>
      </c>
      <c r="F807" t="s">
        <v>381</v>
      </c>
      <c r="G807" t="s">
        <v>231</v>
      </c>
      <c r="H807" t="s">
        <v>170</v>
      </c>
      <c r="I807" t="s">
        <v>41</v>
      </c>
    </row>
    <row r="808" spans="1:9" x14ac:dyDescent="0.2">
      <c r="A808" t="s">
        <v>180</v>
      </c>
      <c r="B808" t="s">
        <v>1504</v>
      </c>
      <c r="C808" t="s">
        <v>259</v>
      </c>
      <c r="D808" t="s">
        <v>381</v>
      </c>
      <c r="E808" t="s">
        <v>180</v>
      </c>
      <c r="F808" t="s">
        <v>381</v>
      </c>
      <c r="G808" t="s">
        <v>232</v>
      </c>
      <c r="H808" t="s">
        <v>170</v>
      </c>
      <c r="I808" t="s">
        <v>494</v>
      </c>
    </row>
    <row r="809" spans="1:9" x14ac:dyDescent="0.2">
      <c r="A809" t="s">
        <v>314</v>
      </c>
      <c r="B809" t="s">
        <v>1505</v>
      </c>
      <c r="C809" t="s">
        <v>259</v>
      </c>
      <c r="D809" t="s">
        <v>381</v>
      </c>
      <c r="E809" t="s">
        <v>314</v>
      </c>
      <c r="F809" t="s">
        <v>381</v>
      </c>
      <c r="G809" t="s">
        <v>233</v>
      </c>
      <c r="H809" t="s">
        <v>236</v>
      </c>
      <c r="I809" t="s">
        <v>264</v>
      </c>
    </row>
    <row r="810" spans="1:9" x14ac:dyDescent="0.2">
      <c r="A810" t="s">
        <v>327</v>
      </c>
      <c r="B810" t="s">
        <v>1506</v>
      </c>
      <c r="C810" t="s">
        <v>259</v>
      </c>
      <c r="D810" t="s">
        <v>381</v>
      </c>
      <c r="E810" t="s">
        <v>327</v>
      </c>
      <c r="F810" t="s">
        <v>381</v>
      </c>
      <c r="G810" t="s">
        <v>234</v>
      </c>
      <c r="H810" t="s">
        <v>328</v>
      </c>
      <c r="I810" t="s">
        <v>264</v>
      </c>
    </row>
    <row r="811" spans="1:9" x14ac:dyDescent="0.2">
      <c r="A811" t="s">
        <v>255</v>
      </c>
      <c r="B811" t="s">
        <v>1507</v>
      </c>
      <c r="C811" t="s">
        <v>259</v>
      </c>
      <c r="D811" t="s">
        <v>381</v>
      </c>
      <c r="E811" t="s">
        <v>255</v>
      </c>
      <c r="F811" t="s">
        <v>381</v>
      </c>
      <c r="G811" t="s">
        <v>240</v>
      </c>
      <c r="H811" t="s">
        <v>493</v>
      </c>
      <c r="I811" t="s">
        <v>263</v>
      </c>
    </row>
    <row r="812" spans="1:9" x14ac:dyDescent="0.2">
      <c r="A812" t="s">
        <v>228</v>
      </c>
      <c r="B812" t="s">
        <v>1508</v>
      </c>
      <c r="C812" t="s">
        <v>259</v>
      </c>
      <c r="D812" t="s">
        <v>381</v>
      </c>
      <c r="E812" t="s">
        <v>228</v>
      </c>
      <c r="F812" t="s">
        <v>381</v>
      </c>
      <c r="G812" t="s">
        <v>260</v>
      </c>
      <c r="H812" t="s">
        <v>230</v>
      </c>
      <c r="I812" t="s">
        <v>330</v>
      </c>
    </row>
    <row r="813" spans="1:9" x14ac:dyDescent="0.2">
      <c r="A813" t="s">
        <v>229</v>
      </c>
      <c r="B813" t="s">
        <v>1509</v>
      </c>
      <c r="C813" t="s">
        <v>259</v>
      </c>
      <c r="D813" t="s">
        <v>381</v>
      </c>
      <c r="E813" t="s">
        <v>229</v>
      </c>
      <c r="F813" t="s">
        <v>381</v>
      </c>
      <c r="G813" t="s">
        <v>261</v>
      </c>
      <c r="H813" t="s">
        <v>230</v>
      </c>
      <c r="I813" t="s">
        <v>331</v>
      </c>
    </row>
    <row r="814" spans="1:9" x14ac:dyDescent="0.2">
      <c r="A814" t="s">
        <v>513</v>
      </c>
    </row>
    <row r="815" spans="1:9" x14ac:dyDescent="0.2">
      <c r="A815" t="s">
        <v>382</v>
      </c>
      <c r="I815" t="s">
        <v>244</v>
      </c>
    </row>
    <row r="816" spans="1:9" x14ac:dyDescent="0.2">
      <c r="A816" t="s">
        <v>315</v>
      </c>
      <c r="B816" t="s">
        <v>1510</v>
      </c>
      <c r="C816" t="s">
        <v>259</v>
      </c>
      <c r="D816" t="s">
        <v>382</v>
      </c>
      <c r="E816" t="s">
        <v>315</v>
      </c>
      <c r="F816" t="s">
        <v>382</v>
      </c>
      <c r="G816" t="s">
        <v>305</v>
      </c>
      <c r="H816" t="s">
        <v>181</v>
      </c>
      <c r="I816" t="s">
        <v>187</v>
      </c>
    </row>
    <row r="817" spans="1:9" x14ac:dyDescent="0.2">
      <c r="A817" t="s">
        <v>179</v>
      </c>
      <c r="B817" t="s">
        <v>1511</v>
      </c>
      <c r="C817" t="s">
        <v>259</v>
      </c>
      <c r="D817" t="s">
        <v>382</v>
      </c>
      <c r="E817" t="s">
        <v>179</v>
      </c>
      <c r="F817" t="s">
        <v>382</v>
      </c>
      <c r="G817" t="s">
        <v>231</v>
      </c>
      <c r="H817" t="s">
        <v>170</v>
      </c>
      <c r="I817" t="s">
        <v>41</v>
      </c>
    </row>
    <row r="818" spans="1:9" x14ac:dyDescent="0.2">
      <c r="A818" t="s">
        <v>180</v>
      </c>
      <c r="B818" t="s">
        <v>1512</v>
      </c>
      <c r="C818" t="s">
        <v>259</v>
      </c>
      <c r="D818" t="s">
        <v>382</v>
      </c>
      <c r="E818" t="s">
        <v>180</v>
      </c>
      <c r="F818" t="s">
        <v>382</v>
      </c>
      <c r="G818" t="s">
        <v>232</v>
      </c>
      <c r="H818" t="s">
        <v>170</v>
      </c>
      <c r="I818" t="s">
        <v>494</v>
      </c>
    </row>
    <row r="819" spans="1:9" x14ac:dyDescent="0.2">
      <c r="A819" t="s">
        <v>314</v>
      </c>
      <c r="B819" t="s">
        <v>1513</v>
      </c>
      <c r="C819" t="s">
        <v>259</v>
      </c>
      <c r="D819" t="s">
        <v>382</v>
      </c>
      <c r="E819" t="s">
        <v>314</v>
      </c>
      <c r="F819" t="s">
        <v>382</v>
      </c>
      <c r="G819" t="s">
        <v>233</v>
      </c>
      <c r="H819" t="s">
        <v>236</v>
      </c>
      <c r="I819" t="s">
        <v>264</v>
      </c>
    </row>
    <row r="820" spans="1:9" x14ac:dyDescent="0.2">
      <c r="A820" t="s">
        <v>327</v>
      </c>
      <c r="B820" t="s">
        <v>1514</v>
      </c>
      <c r="C820" t="s">
        <v>259</v>
      </c>
      <c r="D820" t="s">
        <v>382</v>
      </c>
      <c r="E820" t="s">
        <v>327</v>
      </c>
      <c r="F820" t="s">
        <v>382</v>
      </c>
      <c r="G820" t="s">
        <v>234</v>
      </c>
      <c r="H820" t="s">
        <v>328</v>
      </c>
      <c r="I820" t="s">
        <v>264</v>
      </c>
    </row>
    <row r="821" spans="1:9" x14ac:dyDescent="0.2">
      <c r="A821" t="s">
        <v>255</v>
      </c>
      <c r="B821" t="s">
        <v>1515</v>
      </c>
      <c r="C821" t="s">
        <v>259</v>
      </c>
      <c r="D821" t="s">
        <v>382</v>
      </c>
      <c r="E821" t="s">
        <v>255</v>
      </c>
      <c r="F821" t="s">
        <v>382</v>
      </c>
      <c r="G821" t="s">
        <v>240</v>
      </c>
      <c r="H821" t="s">
        <v>493</v>
      </c>
      <c r="I821" t="s">
        <v>263</v>
      </c>
    </row>
    <row r="822" spans="1:9" x14ac:dyDescent="0.2">
      <c r="A822" t="s">
        <v>228</v>
      </c>
      <c r="B822" t="s">
        <v>1516</v>
      </c>
      <c r="C822" t="s">
        <v>259</v>
      </c>
      <c r="D822" t="s">
        <v>382</v>
      </c>
      <c r="E822" t="s">
        <v>228</v>
      </c>
      <c r="F822" t="s">
        <v>382</v>
      </c>
      <c r="G822" t="s">
        <v>260</v>
      </c>
      <c r="H822" t="s">
        <v>230</v>
      </c>
      <c r="I822" t="s">
        <v>330</v>
      </c>
    </row>
    <row r="823" spans="1:9" x14ac:dyDescent="0.2">
      <c r="A823" t="s">
        <v>229</v>
      </c>
      <c r="B823" t="s">
        <v>1517</v>
      </c>
      <c r="C823" t="s">
        <v>259</v>
      </c>
      <c r="D823" t="s">
        <v>382</v>
      </c>
      <c r="E823" t="s">
        <v>229</v>
      </c>
      <c r="F823" t="s">
        <v>382</v>
      </c>
      <c r="G823" t="s">
        <v>261</v>
      </c>
      <c r="H823" t="s">
        <v>230</v>
      </c>
      <c r="I823" t="s">
        <v>331</v>
      </c>
    </row>
    <row r="825" spans="1:9" x14ac:dyDescent="0.2">
      <c r="A825" t="s">
        <v>579</v>
      </c>
    </row>
    <row r="826" spans="1:9" x14ac:dyDescent="0.2">
      <c r="A826" t="s">
        <v>383</v>
      </c>
      <c r="I826" t="s">
        <v>244</v>
      </c>
    </row>
    <row r="827" spans="1:9" x14ac:dyDescent="0.2">
      <c r="A827" t="s">
        <v>315</v>
      </c>
      <c r="B827" t="s">
        <v>1518</v>
      </c>
      <c r="C827" t="s">
        <v>259</v>
      </c>
      <c r="D827" t="s">
        <v>383</v>
      </c>
      <c r="E827" t="s">
        <v>315</v>
      </c>
      <c r="F827" t="s">
        <v>383</v>
      </c>
      <c r="G827" t="s">
        <v>305</v>
      </c>
      <c r="H827" t="s">
        <v>181</v>
      </c>
      <c r="I827" t="s">
        <v>187</v>
      </c>
    </row>
    <row r="828" spans="1:9" x14ac:dyDescent="0.2">
      <c r="A828" t="s">
        <v>179</v>
      </c>
      <c r="B828" t="s">
        <v>1519</v>
      </c>
      <c r="C828" t="s">
        <v>259</v>
      </c>
      <c r="D828" t="s">
        <v>383</v>
      </c>
      <c r="E828" t="s">
        <v>179</v>
      </c>
      <c r="F828" t="s">
        <v>383</v>
      </c>
      <c r="G828" t="s">
        <v>231</v>
      </c>
      <c r="H828" t="s">
        <v>170</v>
      </c>
      <c r="I828" t="s">
        <v>41</v>
      </c>
    </row>
    <row r="829" spans="1:9" x14ac:dyDescent="0.2">
      <c r="A829" t="s">
        <v>180</v>
      </c>
      <c r="B829" t="s">
        <v>1520</v>
      </c>
      <c r="C829" t="s">
        <v>259</v>
      </c>
      <c r="D829" t="s">
        <v>383</v>
      </c>
      <c r="E829" t="s">
        <v>180</v>
      </c>
      <c r="F829" t="s">
        <v>383</v>
      </c>
      <c r="G829" t="s">
        <v>232</v>
      </c>
      <c r="H829" t="s">
        <v>170</v>
      </c>
      <c r="I829" t="s">
        <v>494</v>
      </c>
    </row>
    <row r="830" spans="1:9" x14ac:dyDescent="0.2">
      <c r="A830" t="s">
        <v>314</v>
      </c>
      <c r="B830" t="s">
        <v>1521</v>
      </c>
      <c r="C830" t="s">
        <v>259</v>
      </c>
      <c r="D830" t="s">
        <v>383</v>
      </c>
      <c r="E830" t="s">
        <v>314</v>
      </c>
      <c r="F830" t="s">
        <v>383</v>
      </c>
      <c r="G830" t="s">
        <v>233</v>
      </c>
      <c r="H830" t="s">
        <v>236</v>
      </c>
      <c r="I830" t="s">
        <v>264</v>
      </c>
    </row>
    <row r="831" spans="1:9" x14ac:dyDescent="0.2">
      <c r="A831" t="s">
        <v>993</v>
      </c>
      <c r="B831" t="s">
        <v>1522</v>
      </c>
      <c r="C831" t="s">
        <v>259</v>
      </c>
      <c r="D831" t="s">
        <v>383</v>
      </c>
      <c r="E831" t="s">
        <v>993</v>
      </c>
      <c r="F831" t="s">
        <v>383</v>
      </c>
      <c r="G831" t="s">
        <v>234</v>
      </c>
      <c r="H831" t="s">
        <v>558</v>
      </c>
    </row>
    <row r="832" spans="1:9" x14ac:dyDescent="0.2">
      <c r="A832" t="s">
        <v>255</v>
      </c>
      <c r="B832" t="s">
        <v>1523</v>
      </c>
      <c r="C832" t="s">
        <v>259</v>
      </c>
      <c r="D832" t="s">
        <v>383</v>
      </c>
      <c r="E832" t="s">
        <v>255</v>
      </c>
      <c r="F832" t="s">
        <v>383</v>
      </c>
      <c r="G832" t="s">
        <v>240</v>
      </c>
      <c r="H832" t="s">
        <v>493</v>
      </c>
      <c r="I832" t="s">
        <v>263</v>
      </c>
    </row>
    <row r="833" spans="1:9" x14ac:dyDescent="0.2">
      <c r="A833" t="s">
        <v>580</v>
      </c>
      <c r="D833" t="s">
        <v>991</v>
      </c>
      <c r="E833" t="s">
        <v>990</v>
      </c>
      <c r="F833" t="s">
        <v>174</v>
      </c>
      <c r="H833" t="s">
        <v>558</v>
      </c>
      <c r="I833" t="s">
        <v>659</v>
      </c>
    </row>
    <row r="834" spans="1:9" x14ac:dyDescent="0.2">
      <c r="A834" t="s">
        <v>228</v>
      </c>
      <c r="B834" t="s">
        <v>1524</v>
      </c>
      <c r="C834" t="s">
        <v>259</v>
      </c>
      <c r="D834" t="s">
        <v>383</v>
      </c>
      <c r="E834" t="s">
        <v>228</v>
      </c>
      <c r="F834" t="s">
        <v>383</v>
      </c>
      <c r="G834" t="s">
        <v>260</v>
      </c>
      <c r="H834" t="s">
        <v>230</v>
      </c>
      <c r="I834" t="s">
        <v>330</v>
      </c>
    </row>
    <row r="835" spans="1:9" x14ac:dyDescent="0.2">
      <c r="A835" t="s">
        <v>229</v>
      </c>
      <c r="B835" t="s">
        <v>1525</v>
      </c>
      <c r="C835" t="s">
        <v>259</v>
      </c>
      <c r="D835" t="s">
        <v>383</v>
      </c>
      <c r="E835" t="s">
        <v>229</v>
      </c>
      <c r="F835" t="s">
        <v>383</v>
      </c>
      <c r="G835" t="s">
        <v>261</v>
      </c>
      <c r="H835" t="s">
        <v>230</v>
      </c>
      <c r="I835" t="s">
        <v>331</v>
      </c>
    </row>
    <row r="839" spans="1:9" x14ac:dyDescent="0.2">
      <c r="A839" t="s">
        <v>810</v>
      </c>
      <c r="E839" t="s">
        <v>1101</v>
      </c>
      <c r="I839" t="s">
        <v>284</v>
      </c>
    </row>
    <row r="840" spans="1:9" x14ac:dyDescent="0.2">
      <c r="A840" t="s">
        <v>733</v>
      </c>
      <c r="B840" t="s">
        <v>1526</v>
      </c>
      <c r="C840" t="s">
        <v>259</v>
      </c>
      <c r="D840" t="s">
        <v>769</v>
      </c>
      <c r="E840" t="s">
        <v>733</v>
      </c>
      <c r="F840" t="s">
        <v>810</v>
      </c>
      <c r="G840" t="s">
        <v>232</v>
      </c>
      <c r="H840" t="s">
        <v>744</v>
      </c>
      <c r="I840" t="s">
        <v>263</v>
      </c>
    </row>
    <row r="841" spans="1:9" x14ac:dyDescent="0.2">
      <c r="A841" t="s">
        <v>734</v>
      </c>
      <c r="B841" t="s">
        <v>1527</v>
      </c>
      <c r="C841" t="s">
        <v>259</v>
      </c>
      <c r="D841" t="s">
        <v>769</v>
      </c>
      <c r="E841" t="s">
        <v>734</v>
      </c>
      <c r="F841" t="s">
        <v>810</v>
      </c>
      <c r="G841" t="s">
        <v>233</v>
      </c>
      <c r="H841" t="s">
        <v>811</v>
      </c>
      <c r="I841" t="s">
        <v>263</v>
      </c>
    </row>
    <row r="842" spans="1:9" x14ac:dyDescent="0.2">
      <c r="A842" t="s">
        <v>735</v>
      </c>
      <c r="B842" t="s">
        <v>1528</v>
      </c>
      <c r="C842" t="s">
        <v>259</v>
      </c>
      <c r="D842" t="s">
        <v>541</v>
      </c>
      <c r="E842" t="s">
        <v>735</v>
      </c>
      <c r="F842" t="s">
        <v>810</v>
      </c>
      <c r="G842" t="s">
        <v>234</v>
      </c>
      <c r="H842" t="s">
        <v>558</v>
      </c>
      <c r="I842" t="s">
        <v>141</v>
      </c>
    </row>
    <row r="843" spans="1:9" x14ac:dyDescent="0.2">
      <c r="A843" t="s">
        <v>736</v>
      </c>
      <c r="B843" t="s">
        <v>1529</v>
      </c>
      <c r="C843" t="s">
        <v>259</v>
      </c>
      <c r="D843" t="s">
        <v>541</v>
      </c>
      <c r="E843" t="s">
        <v>736</v>
      </c>
      <c r="F843" t="s">
        <v>810</v>
      </c>
      <c r="G843" t="s">
        <v>240</v>
      </c>
      <c r="H843" t="s">
        <v>558</v>
      </c>
      <c r="I843" t="s">
        <v>143</v>
      </c>
    </row>
    <row r="844" spans="1:9" x14ac:dyDescent="0.2">
      <c r="A844" t="s">
        <v>737</v>
      </c>
      <c r="B844" t="s">
        <v>1530</v>
      </c>
      <c r="C844" t="s">
        <v>259</v>
      </c>
      <c r="D844" t="s">
        <v>541</v>
      </c>
      <c r="E844" t="s">
        <v>737</v>
      </c>
      <c r="F844" t="s">
        <v>810</v>
      </c>
      <c r="G844" t="s">
        <v>241</v>
      </c>
      <c r="H844" t="s">
        <v>558</v>
      </c>
      <c r="I844" t="s">
        <v>141</v>
      </c>
    </row>
    <row r="845" spans="1:9" x14ac:dyDescent="0.2">
      <c r="A845" t="s">
        <v>738</v>
      </c>
      <c r="B845" t="s">
        <v>1531</v>
      </c>
      <c r="C845" t="s">
        <v>259</v>
      </c>
      <c r="D845" t="s">
        <v>541</v>
      </c>
      <c r="E845" t="s">
        <v>738</v>
      </c>
      <c r="F845" t="s">
        <v>810</v>
      </c>
      <c r="G845" t="s">
        <v>242</v>
      </c>
      <c r="H845" t="s">
        <v>558</v>
      </c>
      <c r="I845" t="s">
        <v>143</v>
      </c>
    </row>
    <row r="846" spans="1:9" x14ac:dyDescent="0.2">
      <c r="A846" t="s">
        <v>739</v>
      </c>
      <c r="B846" t="s">
        <v>1532</v>
      </c>
      <c r="C846" t="s">
        <v>259</v>
      </c>
      <c r="D846" t="s">
        <v>541</v>
      </c>
      <c r="E846" t="s">
        <v>739</v>
      </c>
      <c r="F846" t="s">
        <v>810</v>
      </c>
      <c r="G846" t="s">
        <v>243</v>
      </c>
      <c r="H846" t="s">
        <v>507</v>
      </c>
      <c r="I846" t="s">
        <v>508</v>
      </c>
    </row>
    <row r="847" spans="1:9" x14ac:dyDescent="0.2">
      <c r="A847" t="s">
        <v>740</v>
      </c>
      <c r="B847" t="s">
        <v>1533</v>
      </c>
      <c r="C847" t="s">
        <v>259</v>
      </c>
      <c r="D847" t="s">
        <v>541</v>
      </c>
      <c r="E847" t="s">
        <v>740</v>
      </c>
      <c r="F847" t="s">
        <v>810</v>
      </c>
      <c r="G847" t="s">
        <v>274</v>
      </c>
      <c r="H847" t="s">
        <v>507</v>
      </c>
      <c r="I847" t="s">
        <v>508</v>
      </c>
    </row>
    <row r="848" spans="1:9" x14ac:dyDescent="0.2">
      <c r="A848" t="s">
        <v>497</v>
      </c>
      <c r="B848" t="s">
        <v>1534</v>
      </c>
      <c r="C848" t="s">
        <v>259</v>
      </c>
      <c r="D848" t="s">
        <v>541</v>
      </c>
      <c r="E848" t="s">
        <v>497</v>
      </c>
      <c r="F848" t="s">
        <v>810</v>
      </c>
      <c r="G848" t="s">
        <v>586</v>
      </c>
      <c r="H848" t="s">
        <v>808</v>
      </c>
      <c r="I848" t="s">
        <v>48</v>
      </c>
    </row>
    <row r="849" spans="1:9" x14ac:dyDescent="0.2">
      <c r="A849" t="s">
        <v>498</v>
      </c>
      <c r="B849" t="s">
        <v>1535</v>
      </c>
      <c r="C849" t="s">
        <v>259</v>
      </c>
      <c r="D849" t="s">
        <v>541</v>
      </c>
      <c r="E849" t="s">
        <v>498</v>
      </c>
      <c r="F849" t="s">
        <v>810</v>
      </c>
      <c r="G849" t="s">
        <v>587</v>
      </c>
      <c r="H849" t="s">
        <v>808</v>
      </c>
      <c r="I849" t="s">
        <v>48</v>
      </c>
    </row>
    <row r="850" spans="1:9" x14ac:dyDescent="0.2">
      <c r="A850" t="s">
        <v>499</v>
      </c>
      <c r="B850" t="s">
        <v>1536</v>
      </c>
      <c r="C850" t="s">
        <v>259</v>
      </c>
      <c r="D850" t="s">
        <v>541</v>
      </c>
      <c r="E850" t="s">
        <v>499</v>
      </c>
      <c r="F850" t="s">
        <v>810</v>
      </c>
      <c r="G850" t="s">
        <v>588</v>
      </c>
      <c r="H850" t="s">
        <v>808</v>
      </c>
      <c r="I850" t="s">
        <v>48</v>
      </c>
    </row>
    <row r="851" spans="1:9" x14ac:dyDescent="0.2">
      <c r="A851" t="s">
        <v>500</v>
      </c>
      <c r="B851" t="s">
        <v>1537</v>
      </c>
      <c r="C851" t="s">
        <v>259</v>
      </c>
      <c r="D851" t="s">
        <v>541</v>
      </c>
      <c r="E851" t="s">
        <v>500</v>
      </c>
      <c r="F851" t="s">
        <v>810</v>
      </c>
      <c r="G851" t="s">
        <v>589</v>
      </c>
      <c r="H851" t="s">
        <v>808</v>
      </c>
      <c r="I851" t="s">
        <v>48</v>
      </c>
    </row>
    <row r="852" spans="1:9" x14ac:dyDescent="0.2">
      <c r="A852" t="s">
        <v>1137</v>
      </c>
      <c r="B852" t="s">
        <v>1538</v>
      </c>
      <c r="C852" t="s">
        <v>1111</v>
      </c>
      <c r="D852" t="s">
        <v>1113</v>
      </c>
      <c r="E852" t="s">
        <v>1137</v>
      </c>
      <c r="F852" t="s">
        <v>809</v>
      </c>
      <c r="G852" t="s">
        <v>728</v>
      </c>
      <c r="H852" t="s">
        <v>1113</v>
      </c>
      <c r="I852" t="s">
        <v>48</v>
      </c>
    </row>
    <row r="853" spans="1:9" x14ac:dyDescent="0.2">
      <c r="A853" t="s">
        <v>1138</v>
      </c>
      <c r="B853" t="s">
        <v>1539</v>
      </c>
      <c r="C853" t="s">
        <v>1111</v>
      </c>
      <c r="D853" t="s">
        <v>1113</v>
      </c>
      <c r="E853" t="s">
        <v>1138</v>
      </c>
      <c r="F853" t="s">
        <v>809</v>
      </c>
      <c r="G853" t="s">
        <v>805</v>
      </c>
      <c r="H853" t="s">
        <v>1113</v>
      </c>
      <c r="I853" t="s">
        <v>48</v>
      </c>
    </row>
    <row r="854" spans="1:9" x14ac:dyDescent="0.2">
      <c r="A854" t="s">
        <v>505</v>
      </c>
      <c r="B854" t="s">
        <v>1540</v>
      </c>
      <c r="C854" t="s">
        <v>259</v>
      </c>
      <c r="D854" t="s">
        <v>505</v>
      </c>
      <c r="E854" t="s">
        <v>505</v>
      </c>
      <c r="F854" t="s">
        <v>810</v>
      </c>
      <c r="G854" t="s">
        <v>806</v>
      </c>
      <c r="H854" t="s">
        <v>170</v>
      </c>
      <c r="I854" t="s">
        <v>48</v>
      </c>
    </row>
    <row r="855" spans="1:9" x14ac:dyDescent="0.2">
      <c r="A855" t="s">
        <v>741</v>
      </c>
      <c r="B855" t="s">
        <v>1541</v>
      </c>
      <c r="C855" t="s">
        <v>259</v>
      </c>
      <c r="D855" t="s">
        <v>769</v>
      </c>
      <c r="E855" t="s">
        <v>741</v>
      </c>
      <c r="F855" t="s">
        <v>810</v>
      </c>
      <c r="G855" t="s">
        <v>316</v>
      </c>
      <c r="H855" t="s">
        <v>744</v>
      </c>
      <c r="I855" t="s">
        <v>332</v>
      </c>
    </row>
    <row r="856" spans="1:9" x14ac:dyDescent="0.2">
      <c r="A856" t="s">
        <v>742</v>
      </c>
      <c r="B856" t="s">
        <v>1542</v>
      </c>
      <c r="C856" t="s">
        <v>259</v>
      </c>
      <c r="D856" t="s">
        <v>769</v>
      </c>
      <c r="E856" t="s">
        <v>742</v>
      </c>
      <c r="F856" t="s">
        <v>810</v>
      </c>
      <c r="G856" t="s">
        <v>317</v>
      </c>
      <c r="H856" t="s">
        <v>744</v>
      </c>
      <c r="I856" t="s">
        <v>332</v>
      </c>
    </row>
    <row r="857" spans="1:9" x14ac:dyDescent="0.2">
      <c r="A857" t="s">
        <v>749</v>
      </c>
      <c r="B857" t="s">
        <v>1543</v>
      </c>
      <c r="C857" t="s">
        <v>259</v>
      </c>
      <c r="D857" t="s">
        <v>1102</v>
      </c>
      <c r="E857" t="s">
        <v>749</v>
      </c>
      <c r="F857" t="s">
        <v>810</v>
      </c>
      <c r="G857" t="s">
        <v>235</v>
      </c>
      <c r="H857" t="s">
        <v>170</v>
      </c>
      <c r="I857" t="s">
        <v>548</v>
      </c>
    </row>
    <row r="858" spans="1:9" x14ac:dyDescent="0.2">
      <c r="A858" t="s">
        <v>750</v>
      </c>
      <c r="B858" t="s">
        <v>1544</v>
      </c>
      <c r="C858" t="s">
        <v>259</v>
      </c>
      <c r="D858" t="s">
        <v>1102</v>
      </c>
      <c r="E858" t="s">
        <v>750</v>
      </c>
      <c r="F858" t="s">
        <v>810</v>
      </c>
      <c r="G858" t="s">
        <v>293</v>
      </c>
      <c r="H858" t="s">
        <v>170</v>
      </c>
      <c r="I858" t="s">
        <v>548</v>
      </c>
    </row>
    <row r="859" spans="1:9" x14ac:dyDescent="0.2">
      <c r="A859" t="s">
        <v>751</v>
      </c>
      <c r="B859" t="s">
        <v>1545</v>
      </c>
      <c r="C859" t="s">
        <v>259</v>
      </c>
      <c r="D859" t="s">
        <v>1102</v>
      </c>
      <c r="E859" t="s">
        <v>751</v>
      </c>
      <c r="F859" t="s">
        <v>810</v>
      </c>
      <c r="G859" t="s">
        <v>294</v>
      </c>
      <c r="H859" t="s">
        <v>170</v>
      </c>
      <c r="I859" t="s">
        <v>548</v>
      </c>
    </row>
    <row r="861" spans="1:9" x14ac:dyDescent="0.2">
      <c r="A861" t="s">
        <v>809</v>
      </c>
      <c r="E861" t="s">
        <v>1104</v>
      </c>
      <c r="I861" t="s">
        <v>284</v>
      </c>
    </row>
    <row r="862" spans="1:9" x14ac:dyDescent="0.2">
      <c r="A862" t="s">
        <v>1105</v>
      </c>
      <c r="B862" t="s">
        <v>1546</v>
      </c>
      <c r="C862" t="s">
        <v>1103</v>
      </c>
      <c r="D862" t="s">
        <v>1103</v>
      </c>
      <c r="E862" t="s">
        <v>1105</v>
      </c>
      <c r="F862" t="s">
        <v>809</v>
      </c>
      <c r="G862" t="s">
        <v>232</v>
      </c>
      <c r="H862" t="s">
        <v>1103</v>
      </c>
      <c r="I862" t="s">
        <v>48</v>
      </c>
    </row>
    <row r="863" spans="1:9" x14ac:dyDescent="0.2">
      <c r="A863" t="s">
        <v>1117</v>
      </c>
      <c r="B863" t="s">
        <v>1547</v>
      </c>
      <c r="C863" t="s">
        <v>1106</v>
      </c>
      <c r="D863" t="s">
        <v>1106</v>
      </c>
      <c r="E863" t="s">
        <v>1117</v>
      </c>
      <c r="F863" t="s">
        <v>809</v>
      </c>
      <c r="G863" t="s">
        <v>233</v>
      </c>
      <c r="H863" t="s">
        <v>1106</v>
      </c>
      <c r="I863" t="s">
        <v>48</v>
      </c>
    </row>
    <row r="864" spans="1:9" x14ac:dyDescent="0.2">
      <c r="A864" t="s">
        <v>1118</v>
      </c>
      <c r="B864" t="s">
        <v>1548</v>
      </c>
      <c r="C864" t="s">
        <v>1106</v>
      </c>
      <c r="D864" t="s">
        <v>1106</v>
      </c>
      <c r="E864" t="s">
        <v>1118</v>
      </c>
      <c r="F864" t="s">
        <v>809</v>
      </c>
      <c r="G864" t="s">
        <v>234</v>
      </c>
      <c r="H864" t="s">
        <v>1106</v>
      </c>
      <c r="I864" t="s">
        <v>48</v>
      </c>
    </row>
    <row r="865" spans="1:9" x14ac:dyDescent="0.2">
      <c r="A865" t="s">
        <v>762</v>
      </c>
      <c r="B865" t="s">
        <v>1549</v>
      </c>
      <c r="C865" t="s">
        <v>544</v>
      </c>
      <c r="D865" t="s">
        <v>544</v>
      </c>
      <c r="E865" t="s">
        <v>762</v>
      </c>
      <c r="F865" t="s">
        <v>809</v>
      </c>
      <c r="G865" t="s">
        <v>240</v>
      </c>
      <c r="H865" t="s">
        <v>544</v>
      </c>
      <c r="I865" t="s">
        <v>48</v>
      </c>
    </row>
    <row r="866" spans="1:9" x14ac:dyDescent="0.2">
      <c r="A866" t="s">
        <v>1107</v>
      </c>
      <c r="B866" t="s">
        <v>1550</v>
      </c>
      <c r="C866" t="s">
        <v>505</v>
      </c>
      <c r="D866" t="s">
        <v>505</v>
      </c>
      <c r="E866" t="s">
        <v>1107</v>
      </c>
      <c r="F866" t="s">
        <v>809</v>
      </c>
      <c r="G866" t="s">
        <v>241</v>
      </c>
      <c r="H866" t="s">
        <v>505</v>
      </c>
      <c r="I866" t="s">
        <v>48</v>
      </c>
    </row>
    <row r="867" spans="1:9" x14ac:dyDescent="0.2">
      <c r="A867" t="s">
        <v>1108</v>
      </c>
      <c r="B867" t="s">
        <v>1551</v>
      </c>
      <c r="C867" t="s">
        <v>505</v>
      </c>
      <c r="D867" t="s">
        <v>505</v>
      </c>
      <c r="E867" t="s">
        <v>1108</v>
      </c>
      <c r="F867" t="s">
        <v>809</v>
      </c>
      <c r="G867" t="s">
        <v>242</v>
      </c>
      <c r="H867" t="s">
        <v>505</v>
      </c>
      <c r="I867" t="s">
        <v>48</v>
      </c>
    </row>
    <row r="868" spans="1:9" x14ac:dyDescent="0.2">
      <c r="A868" t="s">
        <v>1109</v>
      </c>
      <c r="B868" t="s">
        <v>1552</v>
      </c>
      <c r="C868" t="s">
        <v>505</v>
      </c>
      <c r="D868" t="s">
        <v>505</v>
      </c>
      <c r="E868" t="s">
        <v>1109</v>
      </c>
      <c r="F868" t="s">
        <v>809</v>
      </c>
      <c r="G868" t="s">
        <v>243</v>
      </c>
      <c r="H868" t="s">
        <v>505</v>
      </c>
      <c r="I868" t="s">
        <v>48</v>
      </c>
    </row>
    <row r="869" spans="1:9" x14ac:dyDescent="0.2">
      <c r="A869" t="s">
        <v>1110</v>
      </c>
      <c r="B869" t="s">
        <v>1553</v>
      </c>
      <c r="C869" t="s">
        <v>505</v>
      </c>
      <c r="D869" t="s">
        <v>505</v>
      </c>
      <c r="E869" t="s">
        <v>1110</v>
      </c>
      <c r="F869" t="s">
        <v>809</v>
      </c>
      <c r="G869" t="s">
        <v>274</v>
      </c>
      <c r="H869" t="s">
        <v>505</v>
      </c>
      <c r="I869" t="s">
        <v>48</v>
      </c>
    </row>
    <row r="870" spans="1:9" x14ac:dyDescent="0.2">
      <c r="A870" t="s">
        <v>1139</v>
      </c>
      <c r="B870" t="s">
        <v>1554</v>
      </c>
      <c r="C870" t="s">
        <v>543</v>
      </c>
      <c r="D870" t="s">
        <v>1029</v>
      </c>
      <c r="E870" t="s">
        <v>1139</v>
      </c>
      <c r="F870" t="s">
        <v>809</v>
      </c>
      <c r="G870" t="s">
        <v>586</v>
      </c>
      <c r="H870" t="s">
        <v>1029</v>
      </c>
      <c r="I870" t="s">
        <v>132</v>
      </c>
    </row>
    <row r="871" spans="1:9" x14ac:dyDescent="0.2">
      <c r="A871" t="s">
        <v>1140</v>
      </c>
      <c r="B871" t="s">
        <v>1555</v>
      </c>
      <c r="C871" t="s">
        <v>543</v>
      </c>
      <c r="D871" t="s">
        <v>1029</v>
      </c>
      <c r="E871" t="s">
        <v>1140</v>
      </c>
      <c r="F871" t="s">
        <v>809</v>
      </c>
      <c r="G871" t="s">
        <v>587</v>
      </c>
      <c r="H871" t="s">
        <v>1029</v>
      </c>
      <c r="I871" t="s">
        <v>132</v>
      </c>
    </row>
    <row r="872" spans="1:9" x14ac:dyDescent="0.2">
      <c r="A872" t="s">
        <v>752</v>
      </c>
      <c r="B872" t="s">
        <v>1536</v>
      </c>
      <c r="C872" t="s">
        <v>259</v>
      </c>
      <c r="D872" t="s">
        <v>1102</v>
      </c>
      <c r="E872" t="s">
        <v>752</v>
      </c>
      <c r="F872" t="s">
        <v>810</v>
      </c>
      <c r="G872" t="s">
        <v>588</v>
      </c>
      <c r="H872" t="s">
        <v>170</v>
      </c>
      <c r="I872" t="s">
        <v>494</v>
      </c>
    </row>
    <row r="873" spans="1:9" x14ac:dyDescent="0.2">
      <c r="A873" t="s">
        <v>753</v>
      </c>
      <c r="B873" t="s">
        <v>1537</v>
      </c>
      <c r="C873" t="s">
        <v>259</v>
      </c>
      <c r="D873" t="s">
        <v>1102</v>
      </c>
      <c r="E873" t="s">
        <v>753</v>
      </c>
      <c r="F873" t="s">
        <v>810</v>
      </c>
      <c r="G873" t="s">
        <v>589</v>
      </c>
      <c r="H873" t="s">
        <v>170</v>
      </c>
      <c r="I873" t="s">
        <v>494</v>
      </c>
    </row>
    <row r="874" spans="1:9" x14ac:dyDescent="0.2">
      <c r="A874" t="s">
        <v>754</v>
      </c>
      <c r="B874" t="s">
        <v>1556</v>
      </c>
      <c r="C874" t="s">
        <v>259</v>
      </c>
      <c r="D874" t="s">
        <v>1102</v>
      </c>
      <c r="E874" t="s">
        <v>754</v>
      </c>
      <c r="F874" t="s">
        <v>810</v>
      </c>
      <c r="G874" t="s">
        <v>728</v>
      </c>
      <c r="H874" t="s">
        <v>170</v>
      </c>
      <c r="I874" t="s">
        <v>494</v>
      </c>
    </row>
    <row r="875" spans="1:9" x14ac:dyDescent="0.2">
      <c r="A875" t="s">
        <v>1119</v>
      </c>
      <c r="B875" t="s">
        <v>1557</v>
      </c>
      <c r="C875" t="s">
        <v>1106</v>
      </c>
      <c r="D875" t="s">
        <v>1106</v>
      </c>
      <c r="E875" t="s">
        <v>1119</v>
      </c>
      <c r="F875" t="s">
        <v>809</v>
      </c>
      <c r="G875" t="s">
        <v>316</v>
      </c>
      <c r="H875" t="s">
        <v>1106</v>
      </c>
      <c r="I875" t="s">
        <v>548</v>
      </c>
    </row>
    <row r="876" spans="1:9" x14ac:dyDescent="0.2">
      <c r="A876" t="s">
        <v>1120</v>
      </c>
      <c r="B876" t="s">
        <v>1558</v>
      </c>
      <c r="C876" t="s">
        <v>1106</v>
      </c>
      <c r="D876" t="s">
        <v>1106</v>
      </c>
      <c r="E876" t="s">
        <v>1120</v>
      </c>
      <c r="F876" t="s">
        <v>809</v>
      </c>
      <c r="G876" t="s">
        <v>317</v>
      </c>
      <c r="H876" t="s">
        <v>1106</v>
      </c>
      <c r="I876" t="s">
        <v>548</v>
      </c>
    </row>
    <row r="877" spans="1:9" x14ac:dyDescent="0.2">
      <c r="A877" t="s">
        <v>761</v>
      </c>
      <c r="B877" t="s">
        <v>1559</v>
      </c>
      <c r="C877" t="s">
        <v>544</v>
      </c>
      <c r="D877" t="s">
        <v>544</v>
      </c>
      <c r="E877" t="s">
        <v>761</v>
      </c>
      <c r="F877" t="s">
        <v>809</v>
      </c>
      <c r="G877" t="s">
        <v>235</v>
      </c>
      <c r="H877" t="s">
        <v>544</v>
      </c>
      <c r="I877" t="s">
        <v>548</v>
      </c>
    </row>
    <row r="878" spans="1:9" x14ac:dyDescent="0.2">
      <c r="A878" t="s">
        <v>749</v>
      </c>
      <c r="B878" t="s">
        <v>1544</v>
      </c>
      <c r="C878" t="s">
        <v>259</v>
      </c>
      <c r="D878" t="s">
        <v>1102</v>
      </c>
      <c r="E878" t="s">
        <v>749</v>
      </c>
      <c r="F878" t="s">
        <v>810</v>
      </c>
      <c r="G878" t="s">
        <v>293</v>
      </c>
      <c r="H878" t="s">
        <v>170</v>
      </c>
      <c r="I878" t="s">
        <v>548</v>
      </c>
    </row>
    <row r="879" spans="1:9" x14ac:dyDescent="0.2">
      <c r="A879" t="s">
        <v>750</v>
      </c>
      <c r="B879" t="s">
        <v>1545</v>
      </c>
      <c r="C879" t="s">
        <v>259</v>
      </c>
      <c r="D879" t="s">
        <v>1102</v>
      </c>
      <c r="E879" t="s">
        <v>750</v>
      </c>
      <c r="F879" t="s">
        <v>810</v>
      </c>
      <c r="G879" t="s">
        <v>294</v>
      </c>
      <c r="H879" t="s">
        <v>170</v>
      </c>
      <c r="I879" t="s">
        <v>548</v>
      </c>
    </row>
    <row r="880" spans="1:9" x14ac:dyDescent="0.2">
      <c r="A880" t="s">
        <v>751</v>
      </c>
      <c r="B880" t="s">
        <v>1560</v>
      </c>
      <c r="C880" t="s">
        <v>259</v>
      </c>
      <c r="D880" t="s">
        <v>1102</v>
      </c>
      <c r="E880" t="s">
        <v>751</v>
      </c>
      <c r="F880" t="s">
        <v>810</v>
      </c>
      <c r="G880" t="s">
        <v>260</v>
      </c>
      <c r="H880" t="s">
        <v>170</v>
      </c>
      <c r="I880" t="s">
        <v>548</v>
      </c>
    </row>
    <row r="882" spans="1:9" x14ac:dyDescent="0.2">
      <c r="A882" t="s">
        <v>604</v>
      </c>
    </row>
    <row r="883" spans="1:9" x14ac:dyDescent="0.2">
      <c r="A883" t="s">
        <v>389</v>
      </c>
      <c r="I883" t="s">
        <v>284</v>
      </c>
    </row>
    <row r="884" spans="1:9" x14ac:dyDescent="0.2">
      <c r="A884" t="s">
        <v>315</v>
      </c>
      <c r="B884" t="s">
        <v>1561</v>
      </c>
      <c r="C884" t="s">
        <v>259</v>
      </c>
      <c r="D884" t="s">
        <v>389</v>
      </c>
      <c r="E884" t="s">
        <v>315</v>
      </c>
      <c r="F884" t="s">
        <v>389</v>
      </c>
      <c r="G884" t="s">
        <v>305</v>
      </c>
      <c r="H884" t="s">
        <v>181</v>
      </c>
      <c r="I884" t="s">
        <v>187</v>
      </c>
    </row>
    <row r="885" spans="1:9" x14ac:dyDescent="0.2">
      <c r="A885" t="s">
        <v>581</v>
      </c>
      <c r="B885" t="s">
        <v>1562</v>
      </c>
      <c r="C885" t="s">
        <v>259</v>
      </c>
      <c r="D885" t="s">
        <v>389</v>
      </c>
      <c r="E885" t="s">
        <v>581</v>
      </c>
      <c r="F885" t="s">
        <v>389</v>
      </c>
      <c r="G885" t="s">
        <v>232</v>
      </c>
      <c r="H885" t="s">
        <v>591</v>
      </c>
      <c r="I885" t="s">
        <v>657</v>
      </c>
    </row>
    <row r="886" spans="1:9" x14ac:dyDescent="0.2">
      <c r="A886" t="s">
        <v>327</v>
      </c>
      <c r="B886" t="s">
        <v>1563</v>
      </c>
      <c r="C886" t="s">
        <v>259</v>
      </c>
      <c r="D886" t="s">
        <v>389</v>
      </c>
      <c r="E886" t="s">
        <v>327</v>
      </c>
      <c r="F886" t="s">
        <v>389</v>
      </c>
      <c r="G886" t="s">
        <v>233</v>
      </c>
      <c r="H886" t="s">
        <v>328</v>
      </c>
      <c r="I886" t="s">
        <v>141</v>
      </c>
    </row>
    <row r="887" spans="1:9" x14ac:dyDescent="0.2">
      <c r="A887" t="s">
        <v>496</v>
      </c>
      <c r="B887" t="s">
        <v>1564</v>
      </c>
      <c r="C887" t="s">
        <v>259</v>
      </c>
      <c r="D887" t="s">
        <v>389</v>
      </c>
      <c r="E887" t="s">
        <v>496</v>
      </c>
      <c r="F887" t="s">
        <v>389</v>
      </c>
      <c r="G887" t="s">
        <v>234</v>
      </c>
      <c r="H887" t="s">
        <v>328</v>
      </c>
      <c r="I887" t="s">
        <v>143</v>
      </c>
    </row>
    <row r="888" spans="1:9" x14ac:dyDescent="0.2">
      <c r="A888" t="s">
        <v>255</v>
      </c>
      <c r="B888" t="s">
        <v>1565</v>
      </c>
      <c r="C888" t="s">
        <v>259</v>
      </c>
      <c r="D888" t="s">
        <v>389</v>
      </c>
      <c r="E888" t="s">
        <v>255</v>
      </c>
      <c r="F888" t="s">
        <v>389</v>
      </c>
      <c r="G888" t="s">
        <v>240</v>
      </c>
      <c r="H888" t="s">
        <v>493</v>
      </c>
      <c r="I888" t="s">
        <v>263</v>
      </c>
    </row>
    <row r="889" spans="1:9" x14ac:dyDescent="0.2">
      <c r="A889" t="s">
        <v>582</v>
      </c>
      <c r="B889" t="s">
        <v>1566</v>
      </c>
      <c r="C889" t="s">
        <v>259</v>
      </c>
      <c r="D889" t="s">
        <v>389</v>
      </c>
      <c r="E889" t="s">
        <v>582</v>
      </c>
      <c r="F889" t="s">
        <v>389</v>
      </c>
      <c r="G889" t="s">
        <v>241</v>
      </c>
      <c r="H889" t="s">
        <v>590</v>
      </c>
      <c r="I889" t="s">
        <v>264</v>
      </c>
    </row>
    <row r="890" spans="1:9" x14ac:dyDescent="0.2">
      <c r="A890" t="s">
        <v>583</v>
      </c>
      <c r="B890" t="s">
        <v>1567</v>
      </c>
      <c r="C890" t="s">
        <v>259</v>
      </c>
      <c r="D890" t="s">
        <v>389</v>
      </c>
      <c r="E890" t="s">
        <v>583</v>
      </c>
      <c r="F890" t="s">
        <v>389</v>
      </c>
      <c r="G890" t="s">
        <v>242</v>
      </c>
      <c r="H890" t="s">
        <v>590</v>
      </c>
      <c r="I890" t="s">
        <v>264</v>
      </c>
    </row>
    <row r="891" spans="1:9" x14ac:dyDescent="0.2">
      <c r="A891" t="s">
        <v>584</v>
      </c>
      <c r="B891" t="s">
        <v>1568</v>
      </c>
      <c r="C891" t="s">
        <v>259</v>
      </c>
      <c r="D891" t="s">
        <v>389</v>
      </c>
      <c r="E891" t="s">
        <v>584</v>
      </c>
      <c r="F891" t="s">
        <v>389</v>
      </c>
      <c r="G891" t="s">
        <v>243</v>
      </c>
      <c r="H891" t="s">
        <v>590</v>
      </c>
      <c r="I891" t="s">
        <v>264</v>
      </c>
    </row>
    <row r="892" spans="1:9" x14ac:dyDescent="0.2">
      <c r="A892" t="s">
        <v>585</v>
      </c>
      <c r="B892" t="s">
        <v>1569</v>
      </c>
      <c r="C892" t="s">
        <v>259</v>
      </c>
      <c r="D892" t="s">
        <v>389</v>
      </c>
      <c r="E892" t="s">
        <v>585</v>
      </c>
      <c r="F892" t="s">
        <v>389</v>
      </c>
      <c r="G892" t="s">
        <v>274</v>
      </c>
      <c r="H892" t="s">
        <v>590</v>
      </c>
      <c r="I892" t="s">
        <v>264</v>
      </c>
    </row>
    <row r="893" spans="1:9" x14ac:dyDescent="0.2">
      <c r="A893" t="s">
        <v>228</v>
      </c>
      <c r="B893" t="s">
        <v>1570</v>
      </c>
      <c r="C893" t="s">
        <v>259</v>
      </c>
      <c r="D893" t="s">
        <v>389</v>
      </c>
      <c r="E893" t="s">
        <v>228</v>
      </c>
      <c r="F893" t="s">
        <v>389</v>
      </c>
      <c r="G893" t="s">
        <v>316</v>
      </c>
      <c r="H893" t="s">
        <v>385</v>
      </c>
      <c r="I893" t="s">
        <v>330</v>
      </c>
    </row>
    <row r="894" spans="1:9" x14ac:dyDescent="0.2">
      <c r="A894" t="s">
        <v>329</v>
      </c>
      <c r="B894" t="s">
        <v>1571</v>
      </c>
      <c r="C894" t="s">
        <v>259</v>
      </c>
      <c r="D894" t="s">
        <v>389</v>
      </c>
      <c r="E894" t="s">
        <v>329</v>
      </c>
      <c r="F894" t="s">
        <v>389</v>
      </c>
      <c r="G894" t="s">
        <v>317</v>
      </c>
      <c r="H894" t="s">
        <v>385</v>
      </c>
      <c r="I894" t="s">
        <v>332</v>
      </c>
    </row>
    <row r="895" spans="1:9" x14ac:dyDescent="0.2">
      <c r="A895" t="s">
        <v>592</v>
      </c>
      <c r="B895" t="s">
        <v>1572</v>
      </c>
      <c r="C895" t="s">
        <v>259</v>
      </c>
      <c r="D895" t="s">
        <v>389</v>
      </c>
      <c r="E895" t="s">
        <v>592</v>
      </c>
      <c r="F895" t="s">
        <v>389</v>
      </c>
      <c r="G895" t="s">
        <v>235</v>
      </c>
      <c r="H895" t="s">
        <v>385</v>
      </c>
      <c r="I895" t="s">
        <v>332</v>
      </c>
    </row>
    <row r="896" spans="1:9" x14ac:dyDescent="0.2">
      <c r="A896" t="s">
        <v>437</v>
      </c>
      <c r="B896" t="s">
        <v>1573</v>
      </c>
      <c r="C896" t="s">
        <v>259</v>
      </c>
      <c r="D896" t="s">
        <v>389</v>
      </c>
      <c r="E896" t="s">
        <v>437</v>
      </c>
      <c r="F896" t="s">
        <v>389</v>
      </c>
      <c r="G896" t="s">
        <v>293</v>
      </c>
      <c r="H896" t="s">
        <v>385</v>
      </c>
      <c r="I896" t="s">
        <v>332</v>
      </c>
    </row>
    <row r="897" spans="1:9" x14ac:dyDescent="0.2">
      <c r="A897" t="s">
        <v>593</v>
      </c>
      <c r="B897" t="s">
        <v>1574</v>
      </c>
      <c r="C897" t="s">
        <v>259</v>
      </c>
      <c r="D897" t="s">
        <v>389</v>
      </c>
      <c r="E897" t="s">
        <v>593</v>
      </c>
      <c r="F897" t="s">
        <v>389</v>
      </c>
      <c r="G897" t="s">
        <v>294</v>
      </c>
      <c r="H897" t="s">
        <v>385</v>
      </c>
      <c r="I897" t="s">
        <v>332</v>
      </c>
    </row>
    <row r="898" spans="1:9" x14ac:dyDescent="0.2">
      <c r="A898" t="s">
        <v>594</v>
      </c>
      <c r="B898" t="s">
        <v>1575</v>
      </c>
      <c r="C898" t="s">
        <v>259</v>
      </c>
      <c r="D898" t="s">
        <v>389</v>
      </c>
      <c r="E898" t="s">
        <v>594</v>
      </c>
      <c r="F898" t="s">
        <v>389</v>
      </c>
      <c r="G898" t="s">
        <v>260</v>
      </c>
      <c r="H898" t="s">
        <v>385</v>
      </c>
      <c r="I898" t="s">
        <v>332</v>
      </c>
    </row>
    <row r="899" spans="1:9" x14ac:dyDescent="0.2">
      <c r="A899" t="s">
        <v>595</v>
      </c>
      <c r="B899" t="s">
        <v>1576</v>
      </c>
      <c r="C899" t="s">
        <v>259</v>
      </c>
      <c r="D899" t="s">
        <v>389</v>
      </c>
      <c r="E899" t="s">
        <v>595</v>
      </c>
      <c r="F899" t="s">
        <v>389</v>
      </c>
      <c r="G899" t="s">
        <v>261</v>
      </c>
      <c r="H899" t="s">
        <v>385</v>
      </c>
      <c r="I899" t="s">
        <v>332</v>
      </c>
    </row>
    <row r="900" spans="1:9" x14ac:dyDescent="0.2">
      <c r="A900" t="s">
        <v>596</v>
      </c>
      <c r="B900" t="s">
        <v>1577</v>
      </c>
      <c r="C900" t="s">
        <v>259</v>
      </c>
      <c r="D900" t="s">
        <v>389</v>
      </c>
      <c r="E900" t="s">
        <v>596</v>
      </c>
      <c r="F900" t="s">
        <v>389</v>
      </c>
      <c r="G900" t="s">
        <v>262</v>
      </c>
      <c r="H900" t="s">
        <v>385</v>
      </c>
      <c r="I900" t="s">
        <v>332</v>
      </c>
    </row>
    <row r="901" spans="1:9" x14ac:dyDescent="0.2">
      <c r="A901" t="s">
        <v>597</v>
      </c>
      <c r="B901" t="s">
        <v>1578</v>
      </c>
      <c r="C901" t="s">
        <v>259</v>
      </c>
      <c r="D901" t="s">
        <v>389</v>
      </c>
      <c r="E901" t="s">
        <v>597</v>
      </c>
      <c r="F901" t="s">
        <v>389</v>
      </c>
      <c r="G901" t="s">
        <v>304</v>
      </c>
      <c r="H901" t="s">
        <v>385</v>
      </c>
      <c r="I901" t="s">
        <v>331</v>
      </c>
    </row>
    <row r="902" spans="1:9" x14ac:dyDescent="0.2">
      <c r="A902" t="s">
        <v>598</v>
      </c>
      <c r="B902" t="s">
        <v>1579</v>
      </c>
      <c r="C902" t="s">
        <v>259</v>
      </c>
      <c r="D902" t="s">
        <v>389</v>
      </c>
      <c r="E902" t="s">
        <v>598</v>
      </c>
      <c r="F902" t="s">
        <v>389</v>
      </c>
      <c r="G902" t="s">
        <v>601</v>
      </c>
      <c r="H902" t="s">
        <v>385</v>
      </c>
      <c r="I902" t="s">
        <v>331</v>
      </c>
    </row>
    <row r="903" spans="1:9" x14ac:dyDescent="0.2">
      <c r="A903" t="s">
        <v>599</v>
      </c>
      <c r="B903" t="s">
        <v>1580</v>
      </c>
      <c r="C903" t="s">
        <v>259</v>
      </c>
      <c r="D903" t="s">
        <v>389</v>
      </c>
      <c r="E903" t="s">
        <v>599</v>
      </c>
      <c r="F903" t="s">
        <v>389</v>
      </c>
      <c r="G903" t="s">
        <v>602</v>
      </c>
      <c r="H903" t="s">
        <v>385</v>
      </c>
      <c r="I903" t="s">
        <v>331</v>
      </c>
    </row>
    <row r="904" spans="1:9" x14ac:dyDescent="0.2">
      <c r="A904" t="s">
        <v>600</v>
      </c>
      <c r="B904" t="s">
        <v>1581</v>
      </c>
      <c r="C904" t="s">
        <v>259</v>
      </c>
      <c r="D904" t="s">
        <v>389</v>
      </c>
      <c r="E904" t="s">
        <v>600</v>
      </c>
      <c r="F904" t="s">
        <v>389</v>
      </c>
      <c r="G904" t="s">
        <v>603</v>
      </c>
      <c r="H904" t="s">
        <v>385</v>
      </c>
      <c r="I904" t="s">
        <v>331</v>
      </c>
    </row>
    <row r="906" spans="1:9" x14ac:dyDescent="0.2">
      <c r="A906" t="s">
        <v>511</v>
      </c>
    </row>
    <row r="907" spans="1:9" x14ac:dyDescent="0.2">
      <c r="A907" t="s">
        <v>386</v>
      </c>
      <c r="I907" t="s">
        <v>284</v>
      </c>
    </row>
    <row r="908" spans="1:9" x14ac:dyDescent="0.2">
      <c r="A908" t="s">
        <v>315</v>
      </c>
      <c r="B908" t="s">
        <v>1582</v>
      </c>
      <c r="C908" t="s">
        <v>259</v>
      </c>
      <c r="D908" t="s">
        <v>386</v>
      </c>
      <c r="E908" t="s">
        <v>315</v>
      </c>
      <c r="F908" t="s">
        <v>386</v>
      </c>
      <c r="G908" t="s">
        <v>305</v>
      </c>
      <c r="H908" t="s">
        <v>181</v>
      </c>
      <c r="I908" t="s">
        <v>187</v>
      </c>
    </row>
    <row r="909" spans="1:9" x14ac:dyDescent="0.2">
      <c r="A909" t="s">
        <v>581</v>
      </c>
      <c r="B909" t="s">
        <v>1583</v>
      </c>
      <c r="C909" t="s">
        <v>259</v>
      </c>
      <c r="D909" t="s">
        <v>386</v>
      </c>
      <c r="E909" t="s">
        <v>581</v>
      </c>
      <c r="F909" t="s">
        <v>386</v>
      </c>
      <c r="G909" t="s">
        <v>232</v>
      </c>
      <c r="H909" t="s">
        <v>591</v>
      </c>
      <c r="I909" t="s">
        <v>657</v>
      </c>
    </row>
    <row r="910" spans="1:9" x14ac:dyDescent="0.2">
      <c r="A910" t="s">
        <v>327</v>
      </c>
      <c r="B910" t="s">
        <v>1584</v>
      </c>
      <c r="C910" t="s">
        <v>259</v>
      </c>
      <c r="D910" t="s">
        <v>386</v>
      </c>
      <c r="E910" t="s">
        <v>327</v>
      </c>
      <c r="F910" t="s">
        <v>386</v>
      </c>
      <c r="G910" t="s">
        <v>233</v>
      </c>
      <c r="H910" t="s">
        <v>328</v>
      </c>
      <c r="I910" t="s">
        <v>141</v>
      </c>
    </row>
    <row r="911" spans="1:9" x14ac:dyDescent="0.2">
      <c r="A911" t="s">
        <v>496</v>
      </c>
      <c r="B911" t="s">
        <v>1585</v>
      </c>
      <c r="C911" t="s">
        <v>259</v>
      </c>
      <c r="D911" t="s">
        <v>386</v>
      </c>
      <c r="E911" t="s">
        <v>496</v>
      </c>
      <c r="F911" t="s">
        <v>386</v>
      </c>
      <c r="G911" t="s">
        <v>234</v>
      </c>
      <c r="H911" t="s">
        <v>328</v>
      </c>
      <c r="I911" t="s">
        <v>143</v>
      </c>
    </row>
    <row r="912" spans="1:9" x14ac:dyDescent="0.2">
      <c r="A912" t="s">
        <v>255</v>
      </c>
      <c r="B912" t="s">
        <v>1586</v>
      </c>
      <c r="C912" t="s">
        <v>259</v>
      </c>
      <c r="D912" t="s">
        <v>386</v>
      </c>
      <c r="E912" t="s">
        <v>255</v>
      </c>
      <c r="F912" t="s">
        <v>386</v>
      </c>
      <c r="G912" t="s">
        <v>240</v>
      </c>
      <c r="H912" t="s">
        <v>493</v>
      </c>
      <c r="I912" t="s">
        <v>263</v>
      </c>
    </row>
    <row r="913" spans="1:9" x14ac:dyDescent="0.2">
      <c r="A913" t="s">
        <v>582</v>
      </c>
      <c r="B913" t="s">
        <v>1587</v>
      </c>
      <c r="C913" t="s">
        <v>259</v>
      </c>
      <c r="D913" t="s">
        <v>386</v>
      </c>
      <c r="E913" t="s">
        <v>582</v>
      </c>
      <c r="F913" t="s">
        <v>386</v>
      </c>
      <c r="G913" t="s">
        <v>241</v>
      </c>
      <c r="H913" t="s">
        <v>590</v>
      </c>
      <c r="I913" t="s">
        <v>264</v>
      </c>
    </row>
    <row r="914" spans="1:9" x14ac:dyDescent="0.2">
      <c r="A914" t="s">
        <v>583</v>
      </c>
      <c r="B914" t="s">
        <v>1588</v>
      </c>
      <c r="C914" t="s">
        <v>259</v>
      </c>
      <c r="D914" t="s">
        <v>386</v>
      </c>
      <c r="E914" t="s">
        <v>583</v>
      </c>
      <c r="F914" t="s">
        <v>386</v>
      </c>
      <c r="G914" t="s">
        <v>242</v>
      </c>
      <c r="H914" t="s">
        <v>590</v>
      </c>
      <c r="I914" t="s">
        <v>264</v>
      </c>
    </row>
    <row r="915" spans="1:9" x14ac:dyDescent="0.2">
      <c r="A915" t="s">
        <v>636</v>
      </c>
      <c r="B915" t="s">
        <v>1589</v>
      </c>
      <c r="C915" t="s">
        <v>259</v>
      </c>
      <c r="D915" t="s">
        <v>386</v>
      </c>
      <c r="E915" t="s">
        <v>636</v>
      </c>
      <c r="F915" t="s">
        <v>386</v>
      </c>
      <c r="G915" t="s">
        <v>243</v>
      </c>
      <c r="H915" t="s">
        <v>590</v>
      </c>
      <c r="I915" t="s">
        <v>264</v>
      </c>
    </row>
    <row r="916" spans="1:9" x14ac:dyDescent="0.2">
      <c r="A916" t="s">
        <v>585</v>
      </c>
      <c r="B916" t="s">
        <v>1590</v>
      </c>
      <c r="C916" t="s">
        <v>259</v>
      </c>
      <c r="D916" t="s">
        <v>386</v>
      </c>
      <c r="E916" t="s">
        <v>585</v>
      </c>
      <c r="F916" t="s">
        <v>386</v>
      </c>
      <c r="G916" t="s">
        <v>274</v>
      </c>
      <c r="H916" t="s">
        <v>590</v>
      </c>
      <c r="I916" t="s">
        <v>264</v>
      </c>
    </row>
    <row r="917" spans="1:9" x14ac:dyDescent="0.2">
      <c r="A917" t="s">
        <v>228</v>
      </c>
      <c r="B917" t="s">
        <v>1591</v>
      </c>
      <c r="C917" t="s">
        <v>259</v>
      </c>
      <c r="D917" t="s">
        <v>386</v>
      </c>
      <c r="E917" t="s">
        <v>228</v>
      </c>
      <c r="F917" t="s">
        <v>386</v>
      </c>
      <c r="G917" t="s">
        <v>316</v>
      </c>
      <c r="H917" t="s">
        <v>385</v>
      </c>
      <c r="I917" t="s">
        <v>330</v>
      </c>
    </row>
    <row r="918" spans="1:9" x14ac:dyDescent="0.2">
      <c r="A918" t="s">
        <v>329</v>
      </c>
      <c r="B918" t="s">
        <v>1592</v>
      </c>
      <c r="C918" t="s">
        <v>259</v>
      </c>
      <c r="D918" t="s">
        <v>386</v>
      </c>
      <c r="E918" t="s">
        <v>329</v>
      </c>
      <c r="F918" t="s">
        <v>386</v>
      </c>
      <c r="G918" t="s">
        <v>317</v>
      </c>
      <c r="H918" t="s">
        <v>385</v>
      </c>
      <c r="I918" t="s">
        <v>332</v>
      </c>
    </row>
    <row r="919" spans="1:9" x14ac:dyDescent="0.2">
      <c r="A919" t="s">
        <v>592</v>
      </c>
      <c r="B919" t="s">
        <v>1593</v>
      </c>
      <c r="C919" t="s">
        <v>259</v>
      </c>
      <c r="D919" t="s">
        <v>386</v>
      </c>
      <c r="E919" t="s">
        <v>592</v>
      </c>
      <c r="F919" t="s">
        <v>386</v>
      </c>
      <c r="G919" t="s">
        <v>235</v>
      </c>
      <c r="H919" t="s">
        <v>385</v>
      </c>
      <c r="I919" t="s">
        <v>332</v>
      </c>
    </row>
    <row r="920" spans="1:9" x14ac:dyDescent="0.2">
      <c r="A920" t="s">
        <v>437</v>
      </c>
      <c r="B920" t="s">
        <v>1594</v>
      </c>
      <c r="C920" t="s">
        <v>259</v>
      </c>
      <c r="D920" t="s">
        <v>386</v>
      </c>
      <c r="E920" t="s">
        <v>437</v>
      </c>
      <c r="F920" t="s">
        <v>386</v>
      </c>
      <c r="G920" t="s">
        <v>293</v>
      </c>
      <c r="H920" t="s">
        <v>385</v>
      </c>
      <c r="I920" t="s">
        <v>332</v>
      </c>
    </row>
    <row r="921" spans="1:9" x14ac:dyDescent="0.2">
      <c r="A921" t="s">
        <v>593</v>
      </c>
      <c r="B921" t="s">
        <v>1595</v>
      </c>
      <c r="C921" t="s">
        <v>259</v>
      </c>
      <c r="D921" t="s">
        <v>386</v>
      </c>
      <c r="E921" t="s">
        <v>593</v>
      </c>
      <c r="F921" t="s">
        <v>386</v>
      </c>
      <c r="G921" t="s">
        <v>294</v>
      </c>
      <c r="H921" t="s">
        <v>385</v>
      </c>
      <c r="I921" t="s">
        <v>332</v>
      </c>
    </row>
    <row r="922" spans="1:9" x14ac:dyDescent="0.2">
      <c r="A922" t="s">
        <v>594</v>
      </c>
      <c r="B922" t="s">
        <v>1596</v>
      </c>
      <c r="C922" t="s">
        <v>259</v>
      </c>
      <c r="D922" t="s">
        <v>386</v>
      </c>
      <c r="E922" t="s">
        <v>594</v>
      </c>
      <c r="F922" t="s">
        <v>386</v>
      </c>
      <c r="G922" t="s">
        <v>260</v>
      </c>
      <c r="H922" t="s">
        <v>385</v>
      </c>
      <c r="I922" t="s">
        <v>332</v>
      </c>
    </row>
    <row r="923" spans="1:9" x14ac:dyDescent="0.2">
      <c r="A923" t="s">
        <v>637</v>
      </c>
      <c r="B923" t="s">
        <v>1597</v>
      </c>
      <c r="C923" t="s">
        <v>259</v>
      </c>
      <c r="D923" t="s">
        <v>386</v>
      </c>
      <c r="E923" t="s">
        <v>637</v>
      </c>
      <c r="F923" t="s">
        <v>386</v>
      </c>
      <c r="G923" t="s">
        <v>261</v>
      </c>
      <c r="H923" t="s">
        <v>385</v>
      </c>
      <c r="I923" t="s">
        <v>332</v>
      </c>
    </row>
    <row r="924" spans="1:9" x14ac:dyDescent="0.2">
      <c r="A924" t="s">
        <v>596</v>
      </c>
      <c r="B924" t="s">
        <v>1598</v>
      </c>
      <c r="C924" t="s">
        <v>259</v>
      </c>
      <c r="D924" t="s">
        <v>386</v>
      </c>
      <c r="E924" t="s">
        <v>596</v>
      </c>
      <c r="F924" t="s">
        <v>386</v>
      </c>
      <c r="G924" t="s">
        <v>262</v>
      </c>
      <c r="H924" t="s">
        <v>385</v>
      </c>
      <c r="I924" t="s">
        <v>332</v>
      </c>
    </row>
    <row r="925" spans="1:9" x14ac:dyDescent="0.2">
      <c r="A925" t="s">
        <v>597</v>
      </c>
      <c r="B925" t="s">
        <v>1599</v>
      </c>
      <c r="C925" t="s">
        <v>259</v>
      </c>
      <c r="D925" t="s">
        <v>386</v>
      </c>
      <c r="E925" t="s">
        <v>597</v>
      </c>
      <c r="F925" t="s">
        <v>386</v>
      </c>
      <c r="G925" t="s">
        <v>304</v>
      </c>
      <c r="H925" t="s">
        <v>385</v>
      </c>
      <c r="I925" t="s">
        <v>331</v>
      </c>
    </row>
    <row r="926" spans="1:9" x14ac:dyDescent="0.2">
      <c r="A926" t="s">
        <v>598</v>
      </c>
      <c r="B926" t="s">
        <v>1600</v>
      </c>
      <c r="C926" t="s">
        <v>259</v>
      </c>
      <c r="D926" t="s">
        <v>386</v>
      </c>
      <c r="E926" t="s">
        <v>598</v>
      </c>
      <c r="F926" t="s">
        <v>386</v>
      </c>
      <c r="G926" t="s">
        <v>601</v>
      </c>
      <c r="H926" t="s">
        <v>385</v>
      </c>
      <c r="I926" t="s">
        <v>331</v>
      </c>
    </row>
    <row r="927" spans="1:9" x14ac:dyDescent="0.2">
      <c r="A927" t="s">
        <v>638</v>
      </c>
      <c r="B927" t="s">
        <v>1601</v>
      </c>
      <c r="C927" t="s">
        <v>259</v>
      </c>
      <c r="D927" t="s">
        <v>386</v>
      </c>
      <c r="E927" t="s">
        <v>638</v>
      </c>
      <c r="F927" t="s">
        <v>386</v>
      </c>
      <c r="G927" t="s">
        <v>602</v>
      </c>
      <c r="H927" t="s">
        <v>385</v>
      </c>
      <c r="I927" t="s">
        <v>331</v>
      </c>
    </row>
    <row r="928" spans="1:9" x14ac:dyDescent="0.2">
      <c r="A928" t="s">
        <v>600</v>
      </c>
      <c r="B928" t="s">
        <v>1602</v>
      </c>
      <c r="C928" t="s">
        <v>259</v>
      </c>
      <c r="D928" t="s">
        <v>386</v>
      </c>
      <c r="E928" t="s">
        <v>600</v>
      </c>
      <c r="F928" t="s">
        <v>386</v>
      </c>
      <c r="G928" t="s">
        <v>603</v>
      </c>
      <c r="H928" t="s">
        <v>385</v>
      </c>
      <c r="I928" t="s">
        <v>331</v>
      </c>
    </row>
    <row r="929" spans="1:9" x14ac:dyDescent="0.2">
      <c r="A929" t="s">
        <v>639</v>
      </c>
      <c r="I929" t="s">
        <v>640</v>
      </c>
    </row>
    <row r="930" spans="1:9" x14ac:dyDescent="0.2">
      <c r="A930" t="s">
        <v>251</v>
      </c>
      <c r="B930" t="s">
        <v>1603</v>
      </c>
      <c r="C930" t="s">
        <v>259</v>
      </c>
      <c r="D930" t="s">
        <v>639</v>
      </c>
      <c r="E930" t="s">
        <v>251</v>
      </c>
      <c r="F930" t="s">
        <v>639</v>
      </c>
      <c r="G930" t="s">
        <v>305</v>
      </c>
      <c r="H930" t="s">
        <v>259</v>
      </c>
      <c r="I930" t="s">
        <v>272</v>
      </c>
    </row>
    <row r="931" spans="1:9" x14ac:dyDescent="0.2">
      <c r="A931" t="s">
        <v>252</v>
      </c>
      <c r="B931" t="s">
        <v>1604</v>
      </c>
      <c r="C931" t="s">
        <v>259</v>
      </c>
      <c r="D931" t="s">
        <v>639</v>
      </c>
      <c r="E931" t="s">
        <v>252</v>
      </c>
      <c r="F931" t="s">
        <v>639</v>
      </c>
      <c r="G931" t="s">
        <v>306</v>
      </c>
      <c r="H931" t="s">
        <v>259</v>
      </c>
      <c r="I931" t="s">
        <v>272</v>
      </c>
    </row>
    <row r="932" spans="1:9" x14ac:dyDescent="0.2">
      <c r="A932" t="s">
        <v>253</v>
      </c>
      <c r="B932" t="s">
        <v>1605</v>
      </c>
      <c r="C932" t="s">
        <v>259</v>
      </c>
      <c r="D932" t="s">
        <v>639</v>
      </c>
      <c r="E932" t="s">
        <v>253</v>
      </c>
      <c r="F932" t="s">
        <v>639</v>
      </c>
      <c r="G932" t="s">
        <v>307</v>
      </c>
      <c r="H932" t="s">
        <v>259</v>
      </c>
      <c r="I932" t="s">
        <v>272</v>
      </c>
    </row>
    <row r="933" spans="1:9" x14ac:dyDescent="0.2">
      <c r="A933" t="s">
        <v>254</v>
      </c>
      <c r="B933" t="s">
        <v>1606</v>
      </c>
      <c r="C933" t="s">
        <v>259</v>
      </c>
      <c r="D933" t="s">
        <v>639</v>
      </c>
      <c r="E933" t="s">
        <v>254</v>
      </c>
      <c r="F933" t="s">
        <v>639</v>
      </c>
      <c r="G933" t="s">
        <v>308</v>
      </c>
      <c r="H933" t="s">
        <v>259</v>
      </c>
      <c r="I933" t="s">
        <v>272</v>
      </c>
    </row>
    <row r="935" spans="1:9" x14ac:dyDescent="0.2">
      <c r="A935" t="s">
        <v>391</v>
      </c>
      <c r="I935" t="s">
        <v>641</v>
      </c>
    </row>
    <row r="936" spans="1:9" x14ac:dyDescent="0.2">
      <c r="A936" t="s">
        <v>251</v>
      </c>
      <c r="B936" t="s">
        <v>1607</v>
      </c>
      <c r="C936" t="s">
        <v>259</v>
      </c>
      <c r="D936" t="s">
        <v>391</v>
      </c>
      <c r="E936" t="s">
        <v>251</v>
      </c>
      <c r="F936" t="s">
        <v>391</v>
      </c>
      <c r="G936" t="s">
        <v>305</v>
      </c>
      <c r="H936" t="s">
        <v>259</v>
      </c>
      <c r="I936" t="s">
        <v>272</v>
      </c>
    </row>
    <row r="937" spans="1:9" x14ac:dyDescent="0.2">
      <c r="A937" t="s">
        <v>252</v>
      </c>
      <c r="B937" t="s">
        <v>1608</v>
      </c>
      <c r="C937" t="s">
        <v>259</v>
      </c>
      <c r="D937" t="s">
        <v>391</v>
      </c>
      <c r="E937" t="s">
        <v>252</v>
      </c>
      <c r="F937" t="s">
        <v>391</v>
      </c>
      <c r="G937" t="s">
        <v>306</v>
      </c>
      <c r="H937" t="s">
        <v>259</v>
      </c>
      <c r="I937" t="s">
        <v>272</v>
      </c>
    </row>
    <row r="938" spans="1:9" x14ac:dyDescent="0.2">
      <c r="A938" t="s">
        <v>253</v>
      </c>
      <c r="B938" t="s">
        <v>1609</v>
      </c>
      <c r="C938" t="s">
        <v>259</v>
      </c>
      <c r="D938" t="s">
        <v>391</v>
      </c>
      <c r="E938" t="s">
        <v>253</v>
      </c>
      <c r="F938" t="s">
        <v>391</v>
      </c>
      <c r="G938" t="s">
        <v>307</v>
      </c>
      <c r="H938" t="s">
        <v>259</v>
      </c>
      <c r="I938" t="s">
        <v>272</v>
      </c>
    </row>
    <row r="939" spans="1:9" x14ac:dyDescent="0.2">
      <c r="A939" t="s">
        <v>254</v>
      </c>
      <c r="B939" t="s">
        <v>1610</v>
      </c>
      <c r="C939" t="s">
        <v>259</v>
      </c>
      <c r="D939" t="s">
        <v>391</v>
      </c>
      <c r="E939" t="s">
        <v>254</v>
      </c>
      <c r="F939" t="s">
        <v>391</v>
      </c>
      <c r="G939" t="s">
        <v>308</v>
      </c>
      <c r="H939" t="s">
        <v>259</v>
      </c>
      <c r="I939" t="s">
        <v>272</v>
      </c>
    </row>
    <row r="940" spans="1:9" x14ac:dyDescent="0.2">
      <c r="A940" t="s">
        <v>642</v>
      </c>
      <c r="I940" t="s">
        <v>643</v>
      </c>
    </row>
    <row r="941" spans="1:9" x14ac:dyDescent="0.2">
      <c r="A941" t="s">
        <v>251</v>
      </c>
      <c r="B941" t="s">
        <v>1611</v>
      </c>
      <c r="C941" t="s">
        <v>259</v>
      </c>
      <c r="D941" t="s">
        <v>642</v>
      </c>
      <c r="E941" t="s">
        <v>251</v>
      </c>
      <c r="F941" t="s">
        <v>642</v>
      </c>
      <c r="G941" t="s">
        <v>305</v>
      </c>
      <c r="H941" t="s">
        <v>259</v>
      </c>
      <c r="I941" t="s">
        <v>272</v>
      </c>
    </row>
    <row r="942" spans="1:9" x14ac:dyDescent="0.2">
      <c r="A942" t="s">
        <v>252</v>
      </c>
      <c r="B942" t="s">
        <v>1612</v>
      </c>
      <c r="C942" t="s">
        <v>259</v>
      </c>
      <c r="D942" t="s">
        <v>642</v>
      </c>
      <c r="E942" t="s">
        <v>252</v>
      </c>
      <c r="F942" t="s">
        <v>642</v>
      </c>
      <c r="G942" t="s">
        <v>306</v>
      </c>
      <c r="H942" t="s">
        <v>259</v>
      </c>
      <c r="I942" t="s">
        <v>272</v>
      </c>
    </row>
    <row r="943" spans="1:9" x14ac:dyDescent="0.2">
      <c r="A943" t="s">
        <v>253</v>
      </c>
      <c r="B943" t="s">
        <v>1613</v>
      </c>
      <c r="C943" t="s">
        <v>259</v>
      </c>
      <c r="D943" t="s">
        <v>642</v>
      </c>
      <c r="E943" t="s">
        <v>253</v>
      </c>
      <c r="F943" t="s">
        <v>642</v>
      </c>
      <c r="G943" t="s">
        <v>307</v>
      </c>
      <c r="H943" t="s">
        <v>259</v>
      </c>
      <c r="I943" t="s">
        <v>272</v>
      </c>
    </row>
    <row r="944" spans="1:9" x14ac:dyDescent="0.2">
      <c r="A944" t="s">
        <v>254</v>
      </c>
      <c r="B944" t="s">
        <v>1614</v>
      </c>
      <c r="C944" t="s">
        <v>259</v>
      </c>
      <c r="D944" t="s">
        <v>642</v>
      </c>
      <c r="E944" t="s">
        <v>254</v>
      </c>
      <c r="F944" t="s">
        <v>642</v>
      </c>
      <c r="G944" t="s">
        <v>308</v>
      </c>
      <c r="H944" t="s">
        <v>259</v>
      </c>
      <c r="I944" t="s">
        <v>272</v>
      </c>
    </row>
    <row r="946" spans="1:9" x14ac:dyDescent="0.2">
      <c r="A946" t="s">
        <v>387</v>
      </c>
      <c r="I946" t="s">
        <v>465</v>
      </c>
    </row>
    <row r="947" spans="1:9" x14ac:dyDescent="0.2">
      <c r="A947" t="s">
        <v>251</v>
      </c>
      <c r="B947" t="s">
        <v>1615</v>
      </c>
      <c r="C947" t="s">
        <v>259</v>
      </c>
      <c r="D947" t="s">
        <v>387</v>
      </c>
      <c r="E947" t="s">
        <v>251</v>
      </c>
      <c r="F947" t="s">
        <v>387</v>
      </c>
      <c r="G947" t="s">
        <v>305</v>
      </c>
      <c r="H947" t="s">
        <v>259</v>
      </c>
      <c r="I947" t="s">
        <v>272</v>
      </c>
    </row>
    <row r="948" spans="1:9" x14ac:dyDescent="0.2">
      <c r="A948" t="s">
        <v>252</v>
      </c>
      <c r="B948" t="s">
        <v>1616</v>
      </c>
      <c r="C948" t="s">
        <v>259</v>
      </c>
      <c r="D948" t="s">
        <v>387</v>
      </c>
      <c r="E948" t="s">
        <v>252</v>
      </c>
      <c r="F948" t="s">
        <v>387</v>
      </c>
      <c r="G948" t="s">
        <v>306</v>
      </c>
      <c r="H948" t="s">
        <v>259</v>
      </c>
      <c r="I948" t="s">
        <v>272</v>
      </c>
    </row>
    <row r="949" spans="1:9" x14ac:dyDescent="0.2">
      <c r="A949" t="s">
        <v>253</v>
      </c>
      <c r="B949" t="s">
        <v>1617</v>
      </c>
      <c r="C949" t="s">
        <v>259</v>
      </c>
      <c r="D949" t="s">
        <v>387</v>
      </c>
      <c r="E949" t="s">
        <v>253</v>
      </c>
      <c r="F949" t="s">
        <v>387</v>
      </c>
      <c r="G949" t="s">
        <v>307</v>
      </c>
      <c r="H949" t="s">
        <v>259</v>
      </c>
      <c r="I949" t="s">
        <v>272</v>
      </c>
    </row>
    <row r="950" spans="1:9" x14ac:dyDescent="0.2">
      <c r="A950" t="s">
        <v>254</v>
      </c>
      <c r="B950" t="s">
        <v>1618</v>
      </c>
      <c r="C950" t="s">
        <v>259</v>
      </c>
      <c r="D950" t="s">
        <v>387</v>
      </c>
      <c r="E950" t="s">
        <v>254</v>
      </c>
      <c r="F950" t="s">
        <v>387</v>
      </c>
      <c r="G950" t="s">
        <v>308</v>
      </c>
      <c r="H950" t="s">
        <v>259</v>
      </c>
      <c r="I950" t="s">
        <v>272</v>
      </c>
    </row>
    <row r="952" spans="1:9" x14ac:dyDescent="0.2">
      <c r="A952" t="s">
        <v>510</v>
      </c>
    </row>
    <row r="953" spans="1:9" x14ac:dyDescent="0.2">
      <c r="A953" t="s">
        <v>388</v>
      </c>
      <c r="I953" t="s">
        <v>284</v>
      </c>
    </row>
    <row r="954" spans="1:9" x14ac:dyDescent="0.2">
      <c r="A954" t="s">
        <v>315</v>
      </c>
      <c r="B954" t="s">
        <v>1619</v>
      </c>
      <c r="C954" t="s">
        <v>259</v>
      </c>
      <c r="D954" t="s">
        <v>388</v>
      </c>
      <c r="E954" t="s">
        <v>315</v>
      </c>
      <c r="F954" t="s">
        <v>388</v>
      </c>
      <c r="G954" t="s">
        <v>305</v>
      </c>
      <c r="H954" t="s">
        <v>181</v>
      </c>
      <c r="I954" t="s">
        <v>187</v>
      </c>
    </row>
    <row r="955" spans="1:9" x14ac:dyDescent="0.2">
      <c r="A955" t="s">
        <v>581</v>
      </c>
      <c r="B955" t="s">
        <v>1620</v>
      </c>
      <c r="C955" t="s">
        <v>259</v>
      </c>
      <c r="D955" t="s">
        <v>388</v>
      </c>
      <c r="E955" t="s">
        <v>581</v>
      </c>
      <c r="F955" t="s">
        <v>388</v>
      </c>
      <c r="G955" t="s">
        <v>232</v>
      </c>
      <c r="H955" t="s">
        <v>591</v>
      </c>
      <c r="I955" t="s">
        <v>657</v>
      </c>
    </row>
    <row r="956" spans="1:9" x14ac:dyDescent="0.2">
      <c r="A956" t="s">
        <v>327</v>
      </c>
      <c r="B956" t="s">
        <v>1621</v>
      </c>
      <c r="C956" t="s">
        <v>259</v>
      </c>
      <c r="D956" t="s">
        <v>388</v>
      </c>
      <c r="E956" t="s">
        <v>327</v>
      </c>
      <c r="F956" t="s">
        <v>388</v>
      </c>
      <c r="G956" t="s">
        <v>233</v>
      </c>
      <c r="H956" t="s">
        <v>328</v>
      </c>
      <c r="I956" t="s">
        <v>141</v>
      </c>
    </row>
    <row r="957" spans="1:9" x14ac:dyDescent="0.2">
      <c r="A957" t="s">
        <v>496</v>
      </c>
      <c r="B957" t="s">
        <v>1622</v>
      </c>
      <c r="C957" t="s">
        <v>259</v>
      </c>
      <c r="D957" t="s">
        <v>388</v>
      </c>
      <c r="E957" t="s">
        <v>496</v>
      </c>
      <c r="F957" t="s">
        <v>388</v>
      </c>
      <c r="G957" t="s">
        <v>234</v>
      </c>
      <c r="H957" t="s">
        <v>328</v>
      </c>
      <c r="I957" t="s">
        <v>143</v>
      </c>
    </row>
    <row r="958" spans="1:9" x14ac:dyDescent="0.2">
      <c r="A958" t="s">
        <v>255</v>
      </c>
      <c r="B958" t="s">
        <v>1623</v>
      </c>
      <c r="C958" t="s">
        <v>259</v>
      </c>
      <c r="D958" t="s">
        <v>388</v>
      </c>
      <c r="E958" t="s">
        <v>255</v>
      </c>
      <c r="F958" t="s">
        <v>388</v>
      </c>
      <c r="G958" t="s">
        <v>240</v>
      </c>
      <c r="H958" t="s">
        <v>493</v>
      </c>
      <c r="I958" t="s">
        <v>263</v>
      </c>
    </row>
    <row r="959" spans="1:9" x14ac:dyDescent="0.2">
      <c r="A959" t="s">
        <v>582</v>
      </c>
      <c r="B959" t="s">
        <v>1624</v>
      </c>
      <c r="C959" t="s">
        <v>259</v>
      </c>
      <c r="D959" t="s">
        <v>388</v>
      </c>
      <c r="E959" t="s">
        <v>582</v>
      </c>
      <c r="F959" t="s">
        <v>388</v>
      </c>
      <c r="G959" t="s">
        <v>241</v>
      </c>
      <c r="H959" t="s">
        <v>590</v>
      </c>
      <c r="I959" t="s">
        <v>264</v>
      </c>
    </row>
    <row r="960" spans="1:9" x14ac:dyDescent="0.2">
      <c r="A960" t="s">
        <v>583</v>
      </c>
      <c r="B960" t="s">
        <v>1625</v>
      </c>
      <c r="C960" t="s">
        <v>259</v>
      </c>
      <c r="D960" t="s">
        <v>388</v>
      </c>
      <c r="E960" t="s">
        <v>583</v>
      </c>
      <c r="F960" t="s">
        <v>388</v>
      </c>
      <c r="G960" t="s">
        <v>242</v>
      </c>
      <c r="H960" t="s">
        <v>590</v>
      </c>
      <c r="I960" t="s">
        <v>264</v>
      </c>
    </row>
    <row r="961" spans="1:9" x14ac:dyDescent="0.2">
      <c r="A961" t="s">
        <v>584</v>
      </c>
      <c r="B961" t="s">
        <v>1626</v>
      </c>
      <c r="C961" t="s">
        <v>259</v>
      </c>
      <c r="D961" t="s">
        <v>388</v>
      </c>
      <c r="E961" t="s">
        <v>584</v>
      </c>
      <c r="F961" t="s">
        <v>388</v>
      </c>
      <c r="G961" t="s">
        <v>243</v>
      </c>
      <c r="H961" t="s">
        <v>590</v>
      </c>
      <c r="I961" t="s">
        <v>264</v>
      </c>
    </row>
    <row r="962" spans="1:9" x14ac:dyDescent="0.2">
      <c r="A962" t="s">
        <v>585</v>
      </c>
      <c r="B962" t="s">
        <v>1627</v>
      </c>
      <c r="C962" t="s">
        <v>259</v>
      </c>
      <c r="D962" t="s">
        <v>388</v>
      </c>
      <c r="E962" t="s">
        <v>585</v>
      </c>
      <c r="F962" t="s">
        <v>388</v>
      </c>
      <c r="G962" t="s">
        <v>274</v>
      </c>
      <c r="H962" t="s">
        <v>590</v>
      </c>
      <c r="I962" t="s">
        <v>264</v>
      </c>
    </row>
    <row r="963" spans="1:9" x14ac:dyDescent="0.2">
      <c r="A963" t="s">
        <v>228</v>
      </c>
      <c r="B963" t="s">
        <v>1628</v>
      </c>
      <c r="C963" t="s">
        <v>259</v>
      </c>
      <c r="D963" t="s">
        <v>388</v>
      </c>
      <c r="E963" t="s">
        <v>228</v>
      </c>
      <c r="F963" t="s">
        <v>388</v>
      </c>
      <c r="G963" t="s">
        <v>316</v>
      </c>
      <c r="H963" t="s">
        <v>385</v>
      </c>
      <c r="I963" t="s">
        <v>330</v>
      </c>
    </row>
    <row r="964" spans="1:9" x14ac:dyDescent="0.2">
      <c r="A964" t="s">
        <v>329</v>
      </c>
      <c r="B964" t="s">
        <v>1629</v>
      </c>
      <c r="C964" t="s">
        <v>259</v>
      </c>
      <c r="D964" t="s">
        <v>388</v>
      </c>
      <c r="E964" t="s">
        <v>329</v>
      </c>
      <c r="F964" t="s">
        <v>388</v>
      </c>
      <c r="G964" t="s">
        <v>317</v>
      </c>
      <c r="H964" t="s">
        <v>385</v>
      </c>
      <c r="I964" t="s">
        <v>332</v>
      </c>
    </row>
    <row r="965" spans="1:9" x14ac:dyDescent="0.2">
      <c r="A965" t="s">
        <v>592</v>
      </c>
      <c r="B965" t="s">
        <v>1630</v>
      </c>
      <c r="C965" t="s">
        <v>259</v>
      </c>
      <c r="D965" t="s">
        <v>388</v>
      </c>
      <c r="E965" t="s">
        <v>592</v>
      </c>
      <c r="F965" t="s">
        <v>388</v>
      </c>
      <c r="G965" t="s">
        <v>235</v>
      </c>
      <c r="H965" t="s">
        <v>385</v>
      </c>
      <c r="I965" t="s">
        <v>332</v>
      </c>
    </row>
    <row r="966" spans="1:9" x14ac:dyDescent="0.2">
      <c r="A966" t="s">
        <v>437</v>
      </c>
      <c r="B966" t="s">
        <v>1631</v>
      </c>
      <c r="C966" t="s">
        <v>259</v>
      </c>
      <c r="D966" t="s">
        <v>388</v>
      </c>
      <c r="E966" t="s">
        <v>437</v>
      </c>
      <c r="F966" t="s">
        <v>388</v>
      </c>
      <c r="G966" t="s">
        <v>293</v>
      </c>
      <c r="H966" t="s">
        <v>385</v>
      </c>
      <c r="I966" t="s">
        <v>332</v>
      </c>
    </row>
    <row r="967" spans="1:9" x14ac:dyDescent="0.2">
      <c r="A967" t="s">
        <v>593</v>
      </c>
      <c r="B967" t="s">
        <v>1632</v>
      </c>
      <c r="C967" t="s">
        <v>259</v>
      </c>
      <c r="D967" t="s">
        <v>388</v>
      </c>
      <c r="E967" t="s">
        <v>593</v>
      </c>
      <c r="F967" t="s">
        <v>388</v>
      </c>
      <c r="G967" t="s">
        <v>294</v>
      </c>
      <c r="H967" t="s">
        <v>385</v>
      </c>
      <c r="I967" t="s">
        <v>332</v>
      </c>
    </row>
    <row r="968" spans="1:9" x14ac:dyDescent="0.2">
      <c r="A968" t="s">
        <v>594</v>
      </c>
      <c r="B968" t="s">
        <v>1633</v>
      </c>
      <c r="C968" t="s">
        <v>259</v>
      </c>
      <c r="D968" t="s">
        <v>388</v>
      </c>
      <c r="E968" t="s">
        <v>594</v>
      </c>
      <c r="F968" t="s">
        <v>388</v>
      </c>
      <c r="G968" t="s">
        <v>260</v>
      </c>
      <c r="H968" t="s">
        <v>385</v>
      </c>
      <c r="I968" t="s">
        <v>332</v>
      </c>
    </row>
    <row r="969" spans="1:9" x14ac:dyDescent="0.2">
      <c r="A969" t="s">
        <v>595</v>
      </c>
      <c r="B969" t="s">
        <v>1634</v>
      </c>
      <c r="C969" t="s">
        <v>259</v>
      </c>
      <c r="D969" t="s">
        <v>388</v>
      </c>
      <c r="E969" t="s">
        <v>595</v>
      </c>
      <c r="F969" t="s">
        <v>388</v>
      </c>
      <c r="G969" t="s">
        <v>261</v>
      </c>
      <c r="H969" t="s">
        <v>385</v>
      </c>
      <c r="I969" t="s">
        <v>332</v>
      </c>
    </row>
    <row r="970" spans="1:9" x14ac:dyDescent="0.2">
      <c r="A970" t="s">
        <v>596</v>
      </c>
      <c r="B970" t="s">
        <v>1635</v>
      </c>
      <c r="C970" t="s">
        <v>259</v>
      </c>
      <c r="D970" t="s">
        <v>388</v>
      </c>
      <c r="E970" t="s">
        <v>596</v>
      </c>
      <c r="F970" t="s">
        <v>388</v>
      </c>
      <c r="G970" t="s">
        <v>262</v>
      </c>
      <c r="H970" t="s">
        <v>385</v>
      </c>
      <c r="I970" t="s">
        <v>332</v>
      </c>
    </row>
    <row r="971" spans="1:9" x14ac:dyDescent="0.2">
      <c r="A971" t="s">
        <v>597</v>
      </c>
      <c r="B971" t="s">
        <v>1636</v>
      </c>
      <c r="C971" t="s">
        <v>259</v>
      </c>
      <c r="D971" t="s">
        <v>388</v>
      </c>
      <c r="E971" t="s">
        <v>597</v>
      </c>
      <c r="F971" t="s">
        <v>388</v>
      </c>
      <c r="G971" t="s">
        <v>304</v>
      </c>
      <c r="H971" t="s">
        <v>385</v>
      </c>
      <c r="I971" t="s">
        <v>331</v>
      </c>
    </row>
    <row r="972" spans="1:9" x14ac:dyDescent="0.2">
      <c r="A972" t="s">
        <v>598</v>
      </c>
      <c r="B972" t="s">
        <v>1637</v>
      </c>
      <c r="C972" t="s">
        <v>259</v>
      </c>
      <c r="D972" t="s">
        <v>388</v>
      </c>
      <c r="E972" t="s">
        <v>598</v>
      </c>
      <c r="F972" t="s">
        <v>388</v>
      </c>
      <c r="G972" t="s">
        <v>601</v>
      </c>
      <c r="H972" t="s">
        <v>385</v>
      </c>
      <c r="I972" t="s">
        <v>331</v>
      </c>
    </row>
    <row r="973" spans="1:9" x14ac:dyDescent="0.2">
      <c r="A973" t="s">
        <v>599</v>
      </c>
      <c r="B973" t="s">
        <v>1638</v>
      </c>
      <c r="C973" t="s">
        <v>259</v>
      </c>
      <c r="D973" t="s">
        <v>388</v>
      </c>
      <c r="E973" t="s">
        <v>599</v>
      </c>
      <c r="F973" t="s">
        <v>388</v>
      </c>
      <c r="G973" t="s">
        <v>602</v>
      </c>
      <c r="H973" t="s">
        <v>385</v>
      </c>
      <c r="I973" t="s">
        <v>331</v>
      </c>
    </row>
    <row r="974" spans="1:9" x14ac:dyDescent="0.2">
      <c r="A974" t="s">
        <v>600</v>
      </c>
      <c r="B974" t="s">
        <v>1639</v>
      </c>
      <c r="C974" t="s">
        <v>259</v>
      </c>
      <c r="D974" t="s">
        <v>388</v>
      </c>
      <c r="E974" t="s">
        <v>600</v>
      </c>
      <c r="F974" t="s">
        <v>388</v>
      </c>
      <c r="G974" t="s">
        <v>603</v>
      </c>
      <c r="H974" t="s">
        <v>385</v>
      </c>
      <c r="I974" t="s">
        <v>331</v>
      </c>
    </row>
    <row r="976" spans="1:9" x14ac:dyDescent="0.2">
      <c r="A976" t="s">
        <v>745</v>
      </c>
    </row>
    <row r="977" spans="1:9" x14ac:dyDescent="0.2">
      <c r="A977" t="s">
        <v>605</v>
      </c>
      <c r="I977" t="s">
        <v>284</v>
      </c>
    </row>
    <row r="978" spans="1:9" x14ac:dyDescent="0.2">
      <c r="A978" t="s">
        <v>581</v>
      </c>
      <c r="B978" t="s">
        <v>1640</v>
      </c>
      <c r="C978" t="s">
        <v>259</v>
      </c>
      <c r="D978" t="s">
        <v>605</v>
      </c>
      <c r="E978" t="s">
        <v>581</v>
      </c>
      <c r="F978" t="s">
        <v>605</v>
      </c>
      <c r="G978" t="s">
        <v>232</v>
      </c>
      <c r="H978" t="s">
        <v>591</v>
      </c>
      <c r="I978" t="s">
        <v>657</v>
      </c>
    </row>
    <row r="979" spans="1:9" x14ac:dyDescent="0.2">
      <c r="A979" t="s">
        <v>327</v>
      </c>
      <c r="B979" t="s">
        <v>1641</v>
      </c>
      <c r="C979" t="s">
        <v>259</v>
      </c>
      <c r="D979" t="s">
        <v>605</v>
      </c>
      <c r="E979" t="s">
        <v>327</v>
      </c>
      <c r="F979" t="s">
        <v>605</v>
      </c>
      <c r="G979" t="s">
        <v>233</v>
      </c>
      <c r="H979" t="s">
        <v>328</v>
      </c>
      <c r="I979" t="s">
        <v>141</v>
      </c>
    </row>
    <row r="980" spans="1:9" x14ac:dyDescent="0.2">
      <c r="A980" t="s">
        <v>496</v>
      </c>
      <c r="B980" t="s">
        <v>1642</v>
      </c>
      <c r="C980" t="s">
        <v>259</v>
      </c>
      <c r="D980" t="s">
        <v>605</v>
      </c>
      <c r="E980" t="s">
        <v>496</v>
      </c>
      <c r="F980" t="s">
        <v>605</v>
      </c>
      <c r="G980" t="s">
        <v>234</v>
      </c>
      <c r="H980" t="s">
        <v>328</v>
      </c>
      <c r="I980" t="s">
        <v>143</v>
      </c>
    </row>
    <row r="981" spans="1:9" x14ac:dyDescent="0.2">
      <c r="A981" t="s">
        <v>255</v>
      </c>
      <c r="B981" t="s">
        <v>1643</v>
      </c>
      <c r="C981" t="s">
        <v>259</v>
      </c>
      <c r="D981" t="s">
        <v>605</v>
      </c>
      <c r="E981" t="s">
        <v>255</v>
      </c>
      <c r="F981" t="s">
        <v>605</v>
      </c>
      <c r="G981" t="s">
        <v>240</v>
      </c>
      <c r="H981" t="s">
        <v>493</v>
      </c>
      <c r="I981" t="s">
        <v>263</v>
      </c>
    </row>
    <row r="982" spans="1:9" x14ac:dyDescent="0.2">
      <c r="A982" t="s">
        <v>582</v>
      </c>
      <c r="B982" t="s">
        <v>1644</v>
      </c>
      <c r="C982" t="s">
        <v>259</v>
      </c>
      <c r="D982" t="s">
        <v>605</v>
      </c>
      <c r="E982" t="s">
        <v>582</v>
      </c>
      <c r="F982" t="s">
        <v>605</v>
      </c>
      <c r="G982" t="s">
        <v>241</v>
      </c>
      <c r="H982" t="s">
        <v>590</v>
      </c>
      <c r="I982" t="s">
        <v>264</v>
      </c>
    </row>
    <row r="983" spans="1:9" x14ac:dyDescent="0.2">
      <c r="A983" t="s">
        <v>585</v>
      </c>
      <c r="B983" t="s">
        <v>1645</v>
      </c>
      <c r="C983" t="s">
        <v>259</v>
      </c>
      <c r="D983" t="s">
        <v>605</v>
      </c>
      <c r="E983" t="s">
        <v>585</v>
      </c>
      <c r="F983" t="s">
        <v>605</v>
      </c>
      <c r="G983" t="s">
        <v>242</v>
      </c>
      <c r="H983" t="s">
        <v>590</v>
      </c>
      <c r="I983" t="s">
        <v>264</v>
      </c>
    </row>
    <row r="984" spans="1:9" x14ac:dyDescent="0.2">
      <c r="A984" t="s">
        <v>491</v>
      </c>
      <c r="B984" t="s">
        <v>1646</v>
      </c>
      <c r="C984" t="s">
        <v>259</v>
      </c>
      <c r="D984" t="s">
        <v>491</v>
      </c>
      <c r="E984" t="s">
        <v>491</v>
      </c>
      <c r="F984" t="s">
        <v>491</v>
      </c>
      <c r="G984" t="s">
        <v>243</v>
      </c>
      <c r="H984" t="s">
        <v>259</v>
      </c>
      <c r="I984" t="s">
        <v>141</v>
      </c>
    </row>
    <row r="985" spans="1:9" x14ac:dyDescent="0.2">
      <c r="A985" t="s">
        <v>492</v>
      </c>
      <c r="B985" t="s">
        <v>1647</v>
      </c>
      <c r="C985" t="s">
        <v>259</v>
      </c>
      <c r="D985" t="s">
        <v>492</v>
      </c>
      <c r="E985" t="s">
        <v>492</v>
      </c>
      <c r="F985" t="s">
        <v>492</v>
      </c>
      <c r="G985" t="s">
        <v>274</v>
      </c>
      <c r="H985" t="s">
        <v>259</v>
      </c>
      <c r="I985" t="s">
        <v>143</v>
      </c>
    </row>
    <row r="986" spans="1:9" x14ac:dyDescent="0.2">
      <c r="A986" t="s">
        <v>228</v>
      </c>
      <c r="B986" t="s">
        <v>1648</v>
      </c>
      <c r="C986" t="s">
        <v>259</v>
      </c>
      <c r="D986" t="s">
        <v>605</v>
      </c>
      <c r="E986" t="s">
        <v>228</v>
      </c>
      <c r="F986" t="s">
        <v>605</v>
      </c>
      <c r="G986" t="s">
        <v>316</v>
      </c>
      <c r="H986" t="s">
        <v>385</v>
      </c>
      <c r="I986" t="s">
        <v>330</v>
      </c>
    </row>
    <row r="987" spans="1:9" x14ac:dyDescent="0.2">
      <c r="A987" t="s">
        <v>329</v>
      </c>
      <c r="B987" t="s">
        <v>1649</v>
      </c>
      <c r="C987" t="s">
        <v>259</v>
      </c>
      <c r="D987" t="s">
        <v>605</v>
      </c>
      <c r="E987" t="s">
        <v>329</v>
      </c>
      <c r="F987" t="s">
        <v>605</v>
      </c>
      <c r="G987" t="s">
        <v>317</v>
      </c>
      <c r="H987" t="s">
        <v>385</v>
      </c>
      <c r="I987" t="s">
        <v>332</v>
      </c>
    </row>
    <row r="988" spans="1:9" x14ac:dyDescent="0.2">
      <c r="A988" t="s">
        <v>592</v>
      </c>
      <c r="B988" t="s">
        <v>1650</v>
      </c>
      <c r="C988" t="s">
        <v>259</v>
      </c>
      <c r="D988" t="s">
        <v>605</v>
      </c>
      <c r="E988" t="s">
        <v>592</v>
      </c>
      <c r="F988" t="s">
        <v>605</v>
      </c>
      <c r="G988" t="s">
        <v>235</v>
      </c>
      <c r="H988" t="s">
        <v>385</v>
      </c>
      <c r="I988" t="s">
        <v>332</v>
      </c>
    </row>
    <row r="989" spans="1:9" x14ac:dyDescent="0.2">
      <c r="A989" t="s">
        <v>437</v>
      </c>
      <c r="B989" t="s">
        <v>1651</v>
      </c>
      <c r="C989" t="s">
        <v>259</v>
      </c>
      <c r="D989" t="s">
        <v>605</v>
      </c>
      <c r="E989" t="s">
        <v>437</v>
      </c>
      <c r="F989" t="s">
        <v>605</v>
      </c>
      <c r="G989" t="s">
        <v>293</v>
      </c>
      <c r="H989" t="s">
        <v>385</v>
      </c>
      <c r="I989" t="s">
        <v>332</v>
      </c>
    </row>
    <row r="990" spans="1:9" x14ac:dyDescent="0.2">
      <c r="A990" t="s">
        <v>593</v>
      </c>
      <c r="B990" t="s">
        <v>1652</v>
      </c>
      <c r="C990" t="s">
        <v>259</v>
      </c>
      <c r="D990" t="s">
        <v>605</v>
      </c>
      <c r="E990" t="s">
        <v>593</v>
      </c>
      <c r="F990" t="s">
        <v>605</v>
      </c>
      <c r="G990" t="s">
        <v>294</v>
      </c>
      <c r="H990" t="s">
        <v>385</v>
      </c>
      <c r="I990" t="s">
        <v>332</v>
      </c>
    </row>
    <row r="991" spans="1:9" x14ac:dyDescent="0.2">
      <c r="A991" t="s">
        <v>596</v>
      </c>
      <c r="B991" t="s">
        <v>1653</v>
      </c>
      <c r="C991" t="s">
        <v>259</v>
      </c>
      <c r="D991" t="s">
        <v>605</v>
      </c>
      <c r="E991" t="s">
        <v>596</v>
      </c>
      <c r="F991" t="s">
        <v>605</v>
      </c>
      <c r="G991" t="s">
        <v>260</v>
      </c>
      <c r="H991" t="s">
        <v>385</v>
      </c>
      <c r="I991" t="s">
        <v>332</v>
      </c>
    </row>
    <row r="992" spans="1:9" x14ac:dyDescent="0.2">
      <c r="A992" t="s">
        <v>597</v>
      </c>
      <c r="B992" t="s">
        <v>1654</v>
      </c>
      <c r="C992" t="s">
        <v>259</v>
      </c>
      <c r="D992" t="s">
        <v>605</v>
      </c>
      <c r="E992" t="s">
        <v>597</v>
      </c>
      <c r="F992" t="s">
        <v>605</v>
      </c>
      <c r="G992" t="s">
        <v>304</v>
      </c>
      <c r="H992" t="s">
        <v>385</v>
      </c>
      <c r="I992" t="s">
        <v>331</v>
      </c>
    </row>
    <row r="993" spans="1:9" x14ac:dyDescent="0.2">
      <c r="A993" t="s">
        <v>600</v>
      </c>
      <c r="B993" t="s">
        <v>1655</v>
      </c>
      <c r="C993" t="s">
        <v>259</v>
      </c>
      <c r="D993" t="s">
        <v>605</v>
      </c>
      <c r="E993" t="s">
        <v>600</v>
      </c>
      <c r="F993" t="s">
        <v>605</v>
      </c>
      <c r="G993" t="s">
        <v>601</v>
      </c>
      <c r="H993" t="s">
        <v>385</v>
      </c>
      <c r="I993" t="s">
        <v>331</v>
      </c>
    </row>
    <row r="995" spans="1:9" x14ac:dyDescent="0.2">
      <c r="A995" t="s">
        <v>644</v>
      </c>
      <c r="I995" t="s">
        <v>645</v>
      </c>
    </row>
    <row r="996" spans="1:9" x14ac:dyDescent="0.2">
      <c r="A996" t="s">
        <v>251</v>
      </c>
      <c r="B996" t="s">
        <v>1656</v>
      </c>
      <c r="C996" t="s">
        <v>259</v>
      </c>
      <c r="D996" t="s">
        <v>644</v>
      </c>
      <c r="E996" t="s">
        <v>251</v>
      </c>
      <c r="F996" t="s">
        <v>644</v>
      </c>
      <c r="G996" t="s">
        <v>305</v>
      </c>
      <c r="H996" t="s">
        <v>259</v>
      </c>
      <c r="I996" t="s">
        <v>272</v>
      </c>
    </row>
    <row r="997" spans="1:9" x14ac:dyDescent="0.2">
      <c r="A997" t="s">
        <v>252</v>
      </c>
      <c r="B997" t="s">
        <v>1657</v>
      </c>
      <c r="C997" t="s">
        <v>259</v>
      </c>
      <c r="D997" t="s">
        <v>644</v>
      </c>
      <c r="E997" t="s">
        <v>252</v>
      </c>
      <c r="F997" t="s">
        <v>644</v>
      </c>
      <c r="G997" t="s">
        <v>306</v>
      </c>
      <c r="H997" t="s">
        <v>259</v>
      </c>
      <c r="I997" t="s">
        <v>272</v>
      </c>
    </row>
    <row r="998" spans="1:9" x14ac:dyDescent="0.2">
      <c r="A998" t="s">
        <v>253</v>
      </c>
      <c r="B998" t="s">
        <v>1658</v>
      </c>
      <c r="C998" t="s">
        <v>259</v>
      </c>
      <c r="D998" t="s">
        <v>644</v>
      </c>
      <c r="E998" t="s">
        <v>253</v>
      </c>
      <c r="F998" t="s">
        <v>644</v>
      </c>
      <c r="G998" t="s">
        <v>307</v>
      </c>
      <c r="H998" t="s">
        <v>259</v>
      </c>
      <c r="I998" t="s">
        <v>272</v>
      </c>
    </row>
    <row r="999" spans="1:9" x14ac:dyDescent="0.2">
      <c r="A999" t="s">
        <v>254</v>
      </c>
      <c r="B999" t="s">
        <v>1659</v>
      </c>
      <c r="C999" t="s">
        <v>259</v>
      </c>
      <c r="D999" t="s">
        <v>644</v>
      </c>
      <c r="E999" t="s">
        <v>254</v>
      </c>
      <c r="F999" t="s">
        <v>644</v>
      </c>
      <c r="G999" t="s">
        <v>308</v>
      </c>
      <c r="H999" t="s">
        <v>259</v>
      </c>
      <c r="I999" t="s">
        <v>272</v>
      </c>
    </row>
    <row r="1001" spans="1:9" x14ac:dyDescent="0.2">
      <c r="A1001" t="s">
        <v>390</v>
      </c>
      <c r="I1001" t="s">
        <v>464</v>
      </c>
    </row>
    <row r="1002" spans="1:9" x14ac:dyDescent="0.2">
      <c r="A1002" t="s">
        <v>251</v>
      </c>
      <c r="B1002" t="s">
        <v>1660</v>
      </c>
      <c r="C1002" t="s">
        <v>259</v>
      </c>
      <c r="D1002" t="s">
        <v>390</v>
      </c>
      <c r="E1002" t="s">
        <v>251</v>
      </c>
      <c r="F1002" t="s">
        <v>390</v>
      </c>
      <c r="G1002" t="s">
        <v>305</v>
      </c>
      <c r="H1002" t="s">
        <v>259</v>
      </c>
      <c r="I1002" t="s">
        <v>272</v>
      </c>
    </row>
    <row r="1003" spans="1:9" x14ac:dyDescent="0.2">
      <c r="A1003" t="s">
        <v>252</v>
      </c>
      <c r="B1003" t="s">
        <v>1661</v>
      </c>
      <c r="C1003" t="s">
        <v>259</v>
      </c>
      <c r="D1003" t="s">
        <v>390</v>
      </c>
      <c r="E1003" t="s">
        <v>252</v>
      </c>
      <c r="F1003" t="s">
        <v>390</v>
      </c>
      <c r="G1003" t="s">
        <v>306</v>
      </c>
      <c r="H1003" t="s">
        <v>259</v>
      </c>
      <c r="I1003" t="s">
        <v>272</v>
      </c>
    </row>
    <row r="1004" spans="1:9" x14ac:dyDescent="0.2">
      <c r="A1004" t="s">
        <v>253</v>
      </c>
      <c r="B1004" t="s">
        <v>1662</v>
      </c>
      <c r="C1004" t="s">
        <v>259</v>
      </c>
      <c r="D1004" t="s">
        <v>390</v>
      </c>
      <c r="E1004" t="s">
        <v>253</v>
      </c>
      <c r="F1004" t="s">
        <v>390</v>
      </c>
      <c r="G1004" t="s">
        <v>307</v>
      </c>
      <c r="H1004" t="s">
        <v>259</v>
      </c>
      <c r="I1004" t="s">
        <v>272</v>
      </c>
    </row>
    <row r="1005" spans="1:9" x14ac:dyDescent="0.2">
      <c r="A1005" t="s">
        <v>254</v>
      </c>
      <c r="B1005" t="s">
        <v>1663</v>
      </c>
      <c r="C1005" t="s">
        <v>259</v>
      </c>
      <c r="D1005" t="s">
        <v>390</v>
      </c>
      <c r="E1005" t="s">
        <v>254</v>
      </c>
      <c r="F1005" t="s">
        <v>390</v>
      </c>
      <c r="G1005" t="s">
        <v>308</v>
      </c>
      <c r="H1005" t="s">
        <v>259</v>
      </c>
      <c r="I1005" t="s">
        <v>272</v>
      </c>
    </row>
    <row r="1006" spans="1:9" x14ac:dyDescent="0.2">
      <c r="A1006" t="s">
        <v>646</v>
      </c>
      <c r="I1006" t="s">
        <v>647</v>
      </c>
    </row>
    <row r="1007" spans="1:9" x14ac:dyDescent="0.2">
      <c r="A1007" t="s">
        <v>251</v>
      </c>
      <c r="B1007" t="s">
        <v>1664</v>
      </c>
      <c r="C1007" t="s">
        <v>259</v>
      </c>
      <c r="D1007" t="s">
        <v>646</v>
      </c>
      <c r="E1007" t="s">
        <v>251</v>
      </c>
      <c r="F1007" t="s">
        <v>646</v>
      </c>
      <c r="G1007" t="s">
        <v>305</v>
      </c>
      <c r="H1007" t="e">
        <v>#REF!</v>
      </c>
      <c r="I1007" t="s">
        <v>272</v>
      </c>
    </row>
    <row r="1008" spans="1:9" x14ac:dyDescent="0.2">
      <c r="A1008" t="s">
        <v>252</v>
      </c>
      <c r="B1008" t="s">
        <v>1665</v>
      </c>
      <c r="C1008" t="s">
        <v>259</v>
      </c>
      <c r="D1008" t="s">
        <v>646</v>
      </c>
      <c r="E1008" t="s">
        <v>252</v>
      </c>
      <c r="F1008" t="s">
        <v>646</v>
      </c>
      <c r="G1008" t="s">
        <v>306</v>
      </c>
      <c r="H1008" t="e">
        <v>#REF!</v>
      </c>
      <c r="I1008" t="s">
        <v>272</v>
      </c>
    </row>
    <row r="1009" spans="1:9" x14ac:dyDescent="0.2">
      <c r="A1009" t="s">
        <v>253</v>
      </c>
      <c r="B1009" t="s">
        <v>1666</v>
      </c>
      <c r="C1009" t="s">
        <v>259</v>
      </c>
      <c r="D1009" t="s">
        <v>646</v>
      </c>
      <c r="E1009" t="s">
        <v>253</v>
      </c>
      <c r="F1009" t="s">
        <v>646</v>
      </c>
      <c r="G1009" t="s">
        <v>307</v>
      </c>
      <c r="H1009" t="e">
        <v>#REF!</v>
      </c>
      <c r="I1009" t="s">
        <v>272</v>
      </c>
    </row>
    <row r="1010" spans="1:9" x14ac:dyDescent="0.2">
      <c r="A1010" t="s">
        <v>254</v>
      </c>
      <c r="B1010" t="s">
        <v>1667</v>
      </c>
      <c r="C1010" t="s">
        <v>259</v>
      </c>
      <c r="D1010" t="s">
        <v>646</v>
      </c>
      <c r="E1010" t="s">
        <v>254</v>
      </c>
      <c r="F1010" t="s">
        <v>646</v>
      </c>
      <c r="G1010" t="s">
        <v>308</v>
      </c>
      <c r="H1010" t="e">
        <v>#REF!</v>
      </c>
      <c r="I1010" t="s">
        <v>272</v>
      </c>
    </row>
    <row r="1012" spans="1:9" x14ac:dyDescent="0.2">
      <c r="A1012" t="s">
        <v>606</v>
      </c>
      <c r="I1012" t="s">
        <v>648</v>
      </c>
    </row>
    <row r="1013" spans="1:9" x14ac:dyDescent="0.2">
      <c r="A1013" t="s">
        <v>251</v>
      </c>
      <c r="B1013" t="s">
        <v>1668</v>
      </c>
      <c r="C1013" t="s">
        <v>259</v>
      </c>
      <c r="D1013" t="s">
        <v>606</v>
      </c>
      <c r="E1013" t="s">
        <v>251</v>
      </c>
      <c r="F1013" t="s">
        <v>606</v>
      </c>
      <c r="G1013" t="s">
        <v>305</v>
      </c>
      <c r="H1013" t="s">
        <v>259</v>
      </c>
      <c r="I1013" t="s">
        <v>272</v>
      </c>
    </row>
    <row r="1014" spans="1:9" x14ac:dyDescent="0.2">
      <c r="A1014" t="s">
        <v>252</v>
      </c>
      <c r="B1014" t="s">
        <v>1669</v>
      </c>
      <c r="C1014" t="s">
        <v>259</v>
      </c>
      <c r="D1014" t="s">
        <v>606</v>
      </c>
      <c r="E1014" t="s">
        <v>252</v>
      </c>
      <c r="F1014" t="s">
        <v>606</v>
      </c>
      <c r="G1014" t="s">
        <v>306</v>
      </c>
      <c r="H1014" t="s">
        <v>259</v>
      </c>
      <c r="I1014" t="s">
        <v>272</v>
      </c>
    </row>
    <row r="1015" spans="1:9" x14ac:dyDescent="0.2">
      <c r="A1015" t="s">
        <v>253</v>
      </c>
      <c r="B1015" t="s">
        <v>1670</v>
      </c>
      <c r="C1015" t="s">
        <v>259</v>
      </c>
      <c r="D1015" t="s">
        <v>606</v>
      </c>
      <c r="E1015" t="s">
        <v>253</v>
      </c>
      <c r="F1015" t="s">
        <v>606</v>
      </c>
      <c r="G1015" t="s">
        <v>307</v>
      </c>
      <c r="H1015" t="s">
        <v>259</v>
      </c>
      <c r="I1015" t="s">
        <v>272</v>
      </c>
    </row>
    <row r="1016" spans="1:9" x14ac:dyDescent="0.2">
      <c r="A1016" t="s">
        <v>254</v>
      </c>
      <c r="B1016" t="s">
        <v>1671</v>
      </c>
      <c r="C1016" t="s">
        <v>259</v>
      </c>
      <c r="D1016" t="s">
        <v>606</v>
      </c>
      <c r="E1016" t="s">
        <v>254</v>
      </c>
      <c r="F1016" t="s">
        <v>606</v>
      </c>
      <c r="G1016" t="s">
        <v>308</v>
      </c>
      <c r="H1016" t="s">
        <v>259</v>
      </c>
      <c r="I1016" t="s">
        <v>272</v>
      </c>
    </row>
    <row r="1018" spans="1:9" x14ac:dyDescent="0.2">
      <c r="A1018" t="s">
        <v>542</v>
      </c>
    </row>
    <row r="1019" spans="1:9" x14ac:dyDescent="0.2">
      <c r="A1019" t="s">
        <v>392</v>
      </c>
      <c r="I1019" t="s">
        <v>463</v>
      </c>
    </row>
    <row r="1020" spans="1:9" x14ac:dyDescent="0.2">
      <c r="A1020" t="s">
        <v>251</v>
      </c>
      <c r="B1020" t="s">
        <v>1672</v>
      </c>
      <c r="C1020" t="s">
        <v>259</v>
      </c>
      <c r="D1020" t="s">
        <v>392</v>
      </c>
      <c r="E1020" t="s">
        <v>251</v>
      </c>
      <c r="F1020" t="s">
        <v>392</v>
      </c>
      <c r="G1020" t="s">
        <v>305</v>
      </c>
      <c r="H1020" t="s">
        <v>259</v>
      </c>
      <c r="I1020" t="s">
        <v>272</v>
      </c>
    </row>
    <row r="1021" spans="1:9" x14ac:dyDescent="0.2">
      <c r="A1021" t="s">
        <v>252</v>
      </c>
      <c r="B1021" t="s">
        <v>1673</v>
      </c>
      <c r="C1021" t="s">
        <v>259</v>
      </c>
      <c r="D1021" t="s">
        <v>392</v>
      </c>
      <c r="E1021" t="s">
        <v>252</v>
      </c>
      <c r="F1021" t="s">
        <v>392</v>
      </c>
      <c r="G1021" t="s">
        <v>306</v>
      </c>
      <c r="H1021" t="s">
        <v>259</v>
      </c>
      <c r="I1021" t="s">
        <v>272</v>
      </c>
    </row>
    <row r="1022" spans="1:9" x14ac:dyDescent="0.2">
      <c r="A1022" t="s">
        <v>253</v>
      </c>
      <c r="B1022" t="s">
        <v>1674</v>
      </c>
      <c r="C1022" t="s">
        <v>259</v>
      </c>
      <c r="D1022" t="s">
        <v>392</v>
      </c>
      <c r="E1022" t="s">
        <v>253</v>
      </c>
      <c r="F1022" t="s">
        <v>392</v>
      </c>
      <c r="G1022" t="s">
        <v>307</v>
      </c>
      <c r="H1022" t="s">
        <v>259</v>
      </c>
      <c r="I1022" t="s">
        <v>272</v>
      </c>
    </row>
    <row r="1023" spans="1:9" x14ac:dyDescent="0.2">
      <c r="A1023" t="s">
        <v>254</v>
      </c>
      <c r="B1023" t="s">
        <v>1675</v>
      </c>
      <c r="C1023" t="s">
        <v>259</v>
      </c>
      <c r="D1023" t="s">
        <v>392</v>
      </c>
      <c r="E1023" t="s">
        <v>254</v>
      </c>
      <c r="F1023" t="s">
        <v>392</v>
      </c>
      <c r="G1023" t="s">
        <v>308</v>
      </c>
      <c r="H1023" t="s">
        <v>259</v>
      </c>
      <c r="I1023" t="s">
        <v>272</v>
      </c>
    </row>
    <row r="1024" spans="1:9" x14ac:dyDescent="0.2">
      <c r="A1024" t="s">
        <v>675</v>
      </c>
      <c r="E1024" t="s">
        <v>675</v>
      </c>
      <c r="I1024" t="s">
        <v>311</v>
      </c>
    </row>
    <row r="1025" spans="1:9" x14ac:dyDescent="0.2">
      <c r="A1025" t="s">
        <v>542</v>
      </c>
    </row>
    <row r="1026" spans="1:9" x14ac:dyDescent="0.2">
      <c r="A1026" t="s">
        <v>393</v>
      </c>
      <c r="I1026" t="s">
        <v>462</v>
      </c>
    </row>
    <row r="1027" spans="1:9" x14ac:dyDescent="0.2">
      <c r="A1027" t="s">
        <v>251</v>
      </c>
      <c r="B1027" t="s">
        <v>1676</v>
      </c>
      <c r="C1027" t="s">
        <v>259</v>
      </c>
      <c r="D1027" t="s">
        <v>393</v>
      </c>
      <c r="E1027" t="s">
        <v>251</v>
      </c>
      <c r="F1027" t="s">
        <v>393</v>
      </c>
      <c r="G1027" t="s">
        <v>305</v>
      </c>
      <c r="H1027" t="s">
        <v>259</v>
      </c>
      <c r="I1027" t="s">
        <v>272</v>
      </c>
    </row>
    <row r="1028" spans="1:9" x14ac:dyDescent="0.2">
      <c r="A1028" t="s">
        <v>252</v>
      </c>
      <c r="B1028" t="s">
        <v>1677</v>
      </c>
      <c r="C1028" t="s">
        <v>259</v>
      </c>
      <c r="D1028" t="s">
        <v>393</v>
      </c>
      <c r="E1028" t="s">
        <v>252</v>
      </c>
      <c r="F1028" t="s">
        <v>393</v>
      </c>
      <c r="G1028" t="s">
        <v>306</v>
      </c>
      <c r="H1028" t="s">
        <v>259</v>
      </c>
      <c r="I1028" t="s">
        <v>272</v>
      </c>
    </row>
    <row r="1029" spans="1:9" x14ac:dyDescent="0.2">
      <c r="A1029" t="s">
        <v>253</v>
      </c>
      <c r="B1029" t="s">
        <v>1678</v>
      </c>
      <c r="C1029" t="s">
        <v>259</v>
      </c>
      <c r="D1029" t="s">
        <v>393</v>
      </c>
      <c r="E1029" t="s">
        <v>253</v>
      </c>
      <c r="F1029" t="s">
        <v>393</v>
      </c>
      <c r="G1029" t="s">
        <v>307</v>
      </c>
      <c r="H1029" t="s">
        <v>259</v>
      </c>
      <c r="I1029" t="s">
        <v>272</v>
      </c>
    </row>
    <row r="1030" spans="1:9" x14ac:dyDescent="0.2">
      <c r="A1030" t="s">
        <v>254</v>
      </c>
      <c r="B1030" t="s">
        <v>1679</v>
      </c>
      <c r="C1030" t="s">
        <v>259</v>
      </c>
      <c r="D1030" t="s">
        <v>393</v>
      </c>
      <c r="E1030" t="s">
        <v>254</v>
      </c>
      <c r="F1030" t="s">
        <v>393</v>
      </c>
      <c r="G1030" t="s">
        <v>308</v>
      </c>
      <c r="H1030" t="s">
        <v>259</v>
      </c>
      <c r="I1030" t="s">
        <v>272</v>
      </c>
    </row>
    <row r="1031" spans="1:9" x14ac:dyDescent="0.2">
      <c r="A1031" t="s">
        <v>675</v>
      </c>
      <c r="E1031" t="s">
        <v>675</v>
      </c>
      <c r="I1031" t="s">
        <v>311</v>
      </c>
    </row>
    <row r="1034" spans="1:9" x14ac:dyDescent="0.2">
      <c r="A1034" t="s">
        <v>358</v>
      </c>
      <c r="I1034" t="s">
        <v>469</v>
      </c>
    </row>
    <row r="1035" spans="1:9" x14ac:dyDescent="0.2">
      <c r="A1035" t="s">
        <v>251</v>
      </c>
      <c r="B1035" t="s">
        <v>1680</v>
      </c>
      <c r="C1035" t="s">
        <v>259</v>
      </c>
      <c r="D1035" t="s">
        <v>358</v>
      </c>
      <c r="E1035" t="s">
        <v>251</v>
      </c>
      <c r="F1035" t="s">
        <v>358</v>
      </c>
      <c r="G1035" t="s">
        <v>305</v>
      </c>
      <c r="H1035" t="s">
        <v>259</v>
      </c>
      <c r="I1035" t="s">
        <v>272</v>
      </c>
    </row>
    <row r="1036" spans="1:9" x14ac:dyDescent="0.2">
      <c r="A1036" t="s">
        <v>252</v>
      </c>
      <c r="B1036" t="s">
        <v>1681</v>
      </c>
      <c r="C1036" t="s">
        <v>259</v>
      </c>
      <c r="D1036" t="s">
        <v>358</v>
      </c>
      <c r="E1036" t="s">
        <v>252</v>
      </c>
      <c r="F1036" t="s">
        <v>358</v>
      </c>
      <c r="G1036" t="s">
        <v>306</v>
      </c>
      <c r="H1036" t="s">
        <v>259</v>
      </c>
      <c r="I1036" t="s">
        <v>272</v>
      </c>
    </row>
    <row r="1037" spans="1:9" x14ac:dyDescent="0.2">
      <c r="A1037" t="s">
        <v>253</v>
      </c>
      <c r="B1037" t="s">
        <v>1682</v>
      </c>
      <c r="C1037" t="s">
        <v>259</v>
      </c>
      <c r="D1037" t="s">
        <v>358</v>
      </c>
      <c r="E1037" t="s">
        <v>253</v>
      </c>
      <c r="F1037" t="s">
        <v>358</v>
      </c>
      <c r="G1037" t="s">
        <v>307</v>
      </c>
      <c r="H1037" t="s">
        <v>259</v>
      </c>
      <c r="I1037" t="s">
        <v>272</v>
      </c>
    </row>
    <row r="1038" spans="1:9" x14ac:dyDescent="0.2">
      <c r="A1038" t="s">
        <v>254</v>
      </c>
      <c r="B1038" t="s">
        <v>1683</v>
      </c>
      <c r="C1038" t="s">
        <v>259</v>
      </c>
      <c r="D1038" t="s">
        <v>358</v>
      </c>
      <c r="E1038" t="s">
        <v>254</v>
      </c>
      <c r="F1038" t="s">
        <v>358</v>
      </c>
      <c r="G1038" t="s">
        <v>308</v>
      </c>
      <c r="H1038" t="s">
        <v>259</v>
      </c>
      <c r="I1038" t="s">
        <v>272</v>
      </c>
    </row>
    <row r="1039" spans="1:9" x14ac:dyDescent="0.2">
      <c r="A1039" t="s">
        <v>531</v>
      </c>
    </row>
    <row r="1040" spans="1:9" x14ac:dyDescent="0.2">
      <c r="A1040" t="s">
        <v>410</v>
      </c>
      <c r="I1040" t="s">
        <v>475</v>
      </c>
    </row>
    <row r="1041" spans="1:9" x14ac:dyDescent="0.2">
      <c r="A1041" t="s">
        <v>251</v>
      </c>
      <c r="B1041" t="s">
        <v>1684</v>
      </c>
      <c r="C1041" t="s">
        <v>259</v>
      </c>
      <c r="D1041" t="s">
        <v>410</v>
      </c>
      <c r="E1041" t="s">
        <v>251</v>
      </c>
      <c r="F1041" t="s">
        <v>410</v>
      </c>
      <c r="G1041" t="s">
        <v>305</v>
      </c>
      <c r="H1041" t="s">
        <v>259</v>
      </c>
      <c r="I1041" t="s">
        <v>272</v>
      </c>
    </row>
    <row r="1042" spans="1:9" x14ac:dyDescent="0.2">
      <c r="A1042" t="s">
        <v>252</v>
      </c>
      <c r="B1042" t="s">
        <v>1685</v>
      </c>
      <c r="C1042" t="s">
        <v>259</v>
      </c>
      <c r="D1042" t="s">
        <v>410</v>
      </c>
      <c r="E1042" t="s">
        <v>252</v>
      </c>
      <c r="F1042" t="s">
        <v>410</v>
      </c>
      <c r="G1042" t="s">
        <v>306</v>
      </c>
      <c r="H1042" t="s">
        <v>259</v>
      </c>
      <c r="I1042" t="s">
        <v>272</v>
      </c>
    </row>
    <row r="1043" spans="1:9" x14ac:dyDescent="0.2">
      <c r="A1043" t="s">
        <v>253</v>
      </c>
      <c r="B1043" t="s">
        <v>1686</v>
      </c>
      <c r="C1043" t="s">
        <v>259</v>
      </c>
      <c r="D1043" t="s">
        <v>410</v>
      </c>
      <c r="E1043" t="s">
        <v>253</v>
      </c>
      <c r="F1043" t="s">
        <v>410</v>
      </c>
      <c r="G1043" t="s">
        <v>307</v>
      </c>
      <c r="H1043" t="s">
        <v>259</v>
      </c>
      <c r="I1043" t="s">
        <v>272</v>
      </c>
    </row>
    <row r="1044" spans="1:9" x14ac:dyDescent="0.2">
      <c r="A1044" t="s">
        <v>254</v>
      </c>
      <c r="B1044" t="s">
        <v>1687</v>
      </c>
      <c r="C1044" t="s">
        <v>259</v>
      </c>
      <c r="D1044" t="s">
        <v>410</v>
      </c>
      <c r="E1044" t="s">
        <v>254</v>
      </c>
      <c r="F1044" t="s">
        <v>410</v>
      </c>
      <c r="G1044" t="s">
        <v>308</v>
      </c>
      <c r="H1044" t="s">
        <v>259</v>
      </c>
      <c r="I1044" t="s">
        <v>272</v>
      </c>
    </row>
    <row r="1045" spans="1:9" x14ac:dyDescent="0.2">
      <c r="A1045" t="s">
        <v>532</v>
      </c>
    </row>
    <row r="1046" spans="1:9" x14ac:dyDescent="0.2">
      <c r="A1046" t="s">
        <v>411</v>
      </c>
      <c r="I1046" t="s">
        <v>476</v>
      </c>
    </row>
    <row r="1047" spans="1:9" x14ac:dyDescent="0.2">
      <c r="A1047" t="s">
        <v>251</v>
      </c>
      <c r="B1047" t="s">
        <v>1688</v>
      </c>
      <c r="C1047" t="s">
        <v>259</v>
      </c>
      <c r="D1047" t="s">
        <v>411</v>
      </c>
      <c r="E1047" t="s">
        <v>251</v>
      </c>
      <c r="F1047" t="s">
        <v>411</v>
      </c>
      <c r="G1047" t="s">
        <v>305</v>
      </c>
      <c r="H1047" t="s">
        <v>259</v>
      </c>
      <c r="I1047" t="s">
        <v>272</v>
      </c>
    </row>
    <row r="1048" spans="1:9" x14ac:dyDescent="0.2">
      <c r="A1048" t="s">
        <v>252</v>
      </c>
      <c r="B1048" t="s">
        <v>1689</v>
      </c>
      <c r="C1048" t="s">
        <v>259</v>
      </c>
      <c r="D1048" t="s">
        <v>411</v>
      </c>
      <c r="E1048" t="s">
        <v>252</v>
      </c>
      <c r="F1048" t="s">
        <v>411</v>
      </c>
      <c r="G1048" t="s">
        <v>306</v>
      </c>
      <c r="H1048" t="s">
        <v>259</v>
      </c>
      <c r="I1048" t="s">
        <v>272</v>
      </c>
    </row>
    <row r="1049" spans="1:9" x14ac:dyDescent="0.2">
      <c r="A1049" t="s">
        <v>253</v>
      </c>
      <c r="B1049" t="s">
        <v>1690</v>
      </c>
      <c r="C1049" t="s">
        <v>259</v>
      </c>
      <c r="D1049" t="s">
        <v>411</v>
      </c>
      <c r="E1049" t="s">
        <v>253</v>
      </c>
      <c r="F1049" t="s">
        <v>411</v>
      </c>
      <c r="G1049" t="s">
        <v>307</v>
      </c>
      <c r="H1049" t="s">
        <v>259</v>
      </c>
      <c r="I1049" t="s">
        <v>272</v>
      </c>
    </row>
    <row r="1050" spans="1:9" x14ac:dyDescent="0.2">
      <c r="A1050" t="s">
        <v>254</v>
      </c>
      <c r="B1050" t="s">
        <v>1691</v>
      </c>
      <c r="C1050" t="s">
        <v>259</v>
      </c>
      <c r="D1050" t="s">
        <v>411</v>
      </c>
      <c r="E1050" t="s">
        <v>254</v>
      </c>
      <c r="F1050" t="s">
        <v>411</v>
      </c>
      <c r="G1050" t="s">
        <v>308</v>
      </c>
      <c r="H1050" t="s">
        <v>259</v>
      </c>
      <c r="I1050" t="s">
        <v>272</v>
      </c>
    </row>
    <row r="1051" spans="1:9" x14ac:dyDescent="0.2">
      <c r="A1051" t="s">
        <v>535</v>
      </c>
    </row>
    <row r="1052" spans="1:9" x14ac:dyDescent="0.2">
      <c r="A1052" t="s">
        <v>412</v>
      </c>
      <c r="I1052" t="s">
        <v>477</v>
      </c>
    </row>
    <row r="1053" spans="1:9" x14ac:dyDescent="0.2">
      <c r="A1053" t="s">
        <v>251</v>
      </c>
      <c r="B1053" t="s">
        <v>1692</v>
      </c>
      <c r="C1053" t="s">
        <v>259</v>
      </c>
      <c r="D1053" t="s">
        <v>412</v>
      </c>
      <c r="E1053" t="s">
        <v>251</v>
      </c>
      <c r="F1053" t="s">
        <v>412</v>
      </c>
      <c r="G1053" t="s">
        <v>305</v>
      </c>
      <c r="H1053" t="s">
        <v>259</v>
      </c>
      <c r="I1053" t="s">
        <v>272</v>
      </c>
    </row>
    <row r="1054" spans="1:9" x14ac:dyDescent="0.2">
      <c r="A1054" t="s">
        <v>252</v>
      </c>
      <c r="B1054" t="s">
        <v>1693</v>
      </c>
      <c r="C1054" t="s">
        <v>259</v>
      </c>
      <c r="D1054" t="s">
        <v>412</v>
      </c>
      <c r="E1054" t="s">
        <v>252</v>
      </c>
      <c r="F1054" t="s">
        <v>412</v>
      </c>
      <c r="G1054" t="s">
        <v>306</v>
      </c>
      <c r="H1054" t="s">
        <v>259</v>
      </c>
      <c r="I1054" t="s">
        <v>272</v>
      </c>
    </row>
    <row r="1055" spans="1:9" x14ac:dyDescent="0.2">
      <c r="A1055" t="s">
        <v>253</v>
      </c>
      <c r="B1055" t="s">
        <v>1694</v>
      </c>
      <c r="C1055" t="s">
        <v>259</v>
      </c>
      <c r="D1055" t="s">
        <v>412</v>
      </c>
      <c r="E1055" t="s">
        <v>253</v>
      </c>
      <c r="F1055" t="s">
        <v>412</v>
      </c>
      <c r="G1055" t="s">
        <v>307</v>
      </c>
      <c r="H1055" t="s">
        <v>259</v>
      </c>
      <c r="I1055" t="s">
        <v>272</v>
      </c>
    </row>
    <row r="1056" spans="1:9" x14ac:dyDescent="0.2">
      <c r="A1056" t="s">
        <v>254</v>
      </c>
      <c r="B1056" t="s">
        <v>1695</v>
      </c>
      <c r="C1056" t="s">
        <v>259</v>
      </c>
      <c r="D1056" t="s">
        <v>412</v>
      </c>
      <c r="E1056" t="s">
        <v>254</v>
      </c>
      <c r="F1056" t="s">
        <v>412</v>
      </c>
      <c r="G1056" t="s">
        <v>308</v>
      </c>
      <c r="H1056" t="s">
        <v>259</v>
      </c>
      <c r="I1056" t="s">
        <v>272</v>
      </c>
    </row>
    <row r="1057" spans="1:9" x14ac:dyDescent="0.2">
      <c r="A1057" t="s">
        <v>730</v>
      </c>
    </row>
    <row r="1058" spans="1:9" x14ac:dyDescent="0.2">
      <c r="A1058" t="s">
        <v>804</v>
      </c>
      <c r="I1058" t="s">
        <v>478</v>
      </c>
    </row>
    <row r="1059" spans="1:9" x14ac:dyDescent="0.2">
      <c r="A1059" t="s">
        <v>251</v>
      </c>
      <c r="B1059" t="s">
        <v>1696</v>
      </c>
      <c r="C1059" t="s">
        <v>259</v>
      </c>
      <c r="D1059" t="s">
        <v>804</v>
      </c>
      <c r="E1059" t="s">
        <v>251</v>
      </c>
      <c r="F1059" t="s">
        <v>804</v>
      </c>
      <c r="G1059" t="s">
        <v>305</v>
      </c>
      <c r="H1059" t="s">
        <v>259</v>
      </c>
      <c r="I1059" t="s">
        <v>272</v>
      </c>
    </row>
    <row r="1060" spans="1:9" x14ac:dyDescent="0.2">
      <c r="A1060" t="s">
        <v>252</v>
      </c>
      <c r="B1060" t="s">
        <v>1697</v>
      </c>
      <c r="C1060" t="s">
        <v>259</v>
      </c>
      <c r="D1060" t="s">
        <v>804</v>
      </c>
      <c r="E1060" t="s">
        <v>252</v>
      </c>
      <c r="F1060" t="s">
        <v>804</v>
      </c>
      <c r="G1060" t="s">
        <v>306</v>
      </c>
      <c r="H1060" t="s">
        <v>259</v>
      </c>
      <c r="I1060" t="s">
        <v>272</v>
      </c>
    </row>
    <row r="1061" spans="1:9" x14ac:dyDescent="0.2">
      <c r="A1061" t="s">
        <v>253</v>
      </c>
      <c r="B1061" t="s">
        <v>1698</v>
      </c>
      <c r="C1061" t="s">
        <v>259</v>
      </c>
      <c r="D1061" t="s">
        <v>804</v>
      </c>
      <c r="E1061" t="s">
        <v>253</v>
      </c>
      <c r="F1061" t="s">
        <v>804</v>
      </c>
      <c r="G1061" t="s">
        <v>307</v>
      </c>
      <c r="H1061" t="s">
        <v>259</v>
      </c>
      <c r="I1061" t="s">
        <v>272</v>
      </c>
    </row>
    <row r="1062" spans="1:9" x14ac:dyDescent="0.2">
      <c r="A1062" t="s">
        <v>254</v>
      </c>
      <c r="B1062" t="s">
        <v>1699</v>
      </c>
      <c r="C1062" t="s">
        <v>259</v>
      </c>
      <c r="D1062" t="s">
        <v>804</v>
      </c>
      <c r="E1062" t="s">
        <v>254</v>
      </c>
      <c r="F1062" t="s">
        <v>804</v>
      </c>
      <c r="G1062" t="s">
        <v>308</v>
      </c>
      <c r="H1062" t="s">
        <v>259</v>
      </c>
      <c r="I1062" t="s">
        <v>272</v>
      </c>
    </row>
    <row r="1064" spans="1:9" x14ac:dyDescent="0.2">
      <c r="A1064" t="s">
        <v>413</v>
      </c>
      <c r="I1064" t="s">
        <v>468</v>
      </c>
    </row>
    <row r="1065" spans="1:9" x14ac:dyDescent="0.2">
      <c r="A1065" t="s">
        <v>251</v>
      </c>
      <c r="B1065" t="s">
        <v>1700</v>
      </c>
      <c r="C1065" t="s">
        <v>259</v>
      </c>
      <c r="D1065" t="s">
        <v>413</v>
      </c>
      <c r="E1065" t="s">
        <v>251</v>
      </c>
      <c r="F1065" t="s">
        <v>413</v>
      </c>
      <c r="G1065" t="s">
        <v>305</v>
      </c>
      <c r="H1065" t="s">
        <v>259</v>
      </c>
      <c r="I1065" t="s">
        <v>272</v>
      </c>
    </row>
    <row r="1066" spans="1:9" x14ac:dyDescent="0.2">
      <c r="A1066" t="s">
        <v>252</v>
      </c>
      <c r="B1066" t="s">
        <v>1701</v>
      </c>
      <c r="C1066" t="s">
        <v>259</v>
      </c>
      <c r="D1066" t="s">
        <v>413</v>
      </c>
      <c r="E1066" t="s">
        <v>252</v>
      </c>
      <c r="F1066" t="s">
        <v>413</v>
      </c>
      <c r="G1066" t="s">
        <v>306</v>
      </c>
      <c r="H1066" t="s">
        <v>259</v>
      </c>
      <c r="I1066" t="s">
        <v>272</v>
      </c>
    </row>
    <row r="1067" spans="1:9" x14ac:dyDescent="0.2">
      <c r="A1067" t="s">
        <v>253</v>
      </c>
      <c r="B1067" t="s">
        <v>1702</v>
      </c>
      <c r="C1067" t="s">
        <v>259</v>
      </c>
      <c r="D1067" t="s">
        <v>413</v>
      </c>
      <c r="E1067" t="s">
        <v>253</v>
      </c>
      <c r="F1067" t="s">
        <v>413</v>
      </c>
      <c r="G1067" t="s">
        <v>307</v>
      </c>
      <c r="H1067" t="s">
        <v>259</v>
      </c>
      <c r="I1067" t="s">
        <v>272</v>
      </c>
    </row>
    <row r="1068" spans="1:9" x14ac:dyDescent="0.2">
      <c r="A1068" t="s">
        <v>254</v>
      </c>
      <c r="B1068" t="s">
        <v>1703</v>
      </c>
      <c r="C1068" t="s">
        <v>259</v>
      </c>
      <c r="D1068" t="s">
        <v>413</v>
      </c>
      <c r="E1068" t="s">
        <v>254</v>
      </c>
      <c r="F1068" t="s">
        <v>413</v>
      </c>
      <c r="G1068" t="s">
        <v>308</v>
      </c>
      <c r="H1068" t="s">
        <v>259</v>
      </c>
      <c r="I1068" t="s">
        <v>272</v>
      </c>
    </row>
    <row r="1069" spans="1:9" x14ac:dyDescent="0.2">
      <c r="A1069" t="s">
        <v>731</v>
      </c>
    </row>
    <row r="1070" spans="1:9" x14ac:dyDescent="0.2">
      <c r="A1070" t="s">
        <v>378</v>
      </c>
      <c r="I1070" t="s">
        <v>467</v>
      </c>
    </row>
    <row r="1071" spans="1:9" x14ac:dyDescent="0.2">
      <c r="A1071" t="s">
        <v>251</v>
      </c>
      <c r="B1071" t="s">
        <v>1704</v>
      </c>
      <c r="C1071" t="s">
        <v>259</v>
      </c>
      <c r="D1071" t="s">
        <v>378</v>
      </c>
      <c r="E1071" t="s">
        <v>251</v>
      </c>
      <c r="F1071" t="s">
        <v>378</v>
      </c>
      <c r="G1071" t="s">
        <v>305</v>
      </c>
      <c r="H1071" t="s">
        <v>259</v>
      </c>
      <c r="I1071" t="s">
        <v>272</v>
      </c>
    </row>
    <row r="1072" spans="1:9" x14ac:dyDescent="0.2">
      <c r="A1072" t="s">
        <v>252</v>
      </c>
      <c r="B1072" t="s">
        <v>1705</v>
      </c>
      <c r="C1072" t="s">
        <v>259</v>
      </c>
      <c r="D1072" t="s">
        <v>378</v>
      </c>
      <c r="E1072" t="s">
        <v>252</v>
      </c>
      <c r="F1072" t="s">
        <v>378</v>
      </c>
      <c r="G1072" t="s">
        <v>306</v>
      </c>
      <c r="H1072" t="s">
        <v>259</v>
      </c>
      <c r="I1072" t="s">
        <v>272</v>
      </c>
    </row>
    <row r="1073" spans="1:9" x14ac:dyDescent="0.2">
      <c r="A1073" t="s">
        <v>253</v>
      </c>
      <c r="B1073" t="s">
        <v>1706</v>
      </c>
      <c r="C1073" t="s">
        <v>259</v>
      </c>
      <c r="D1073" t="s">
        <v>378</v>
      </c>
      <c r="E1073" t="s">
        <v>253</v>
      </c>
      <c r="F1073" t="s">
        <v>378</v>
      </c>
      <c r="G1073" t="s">
        <v>307</v>
      </c>
      <c r="H1073" t="s">
        <v>259</v>
      </c>
      <c r="I1073" t="s">
        <v>272</v>
      </c>
    </row>
    <row r="1074" spans="1:9" x14ac:dyDescent="0.2">
      <c r="A1074" t="s">
        <v>254</v>
      </c>
      <c r="B1074" t="s">
        <v>1707</v>
      </c>
      <c r="C1074" t="s">
        <v>259</v>
      </c>
      <c r="D1074" t="s">
        <v>378</v>
      </c>
      <c r="E1074" t="s">
        <v>254</v>
      </c>
      <c r="F1074" t="s">
        <v>378</v>
      </c>
      <c r="G1074" t="s">
        <v>308</v>
      </c>
      <c r="H1074" t="s">
        <v>259</v>
      </c>
      <c r="I1074" t="s">
        <v>272</v>
      </c>
    </row>
    <row r="1075" spans="1:9" x14ac:dyDescent="0.2">
      <c r="A1075" t="s">
        <v>731</v>
      </c>
    </row>
    <row r="1076" spans="1:9" x14ac:dyDescent="0.2">
      <c r="A1076" t="s">
        <v>537</v>
      </c>
      <c r="I1076" t="s">
        <v>748</v>
      </c>
    </row>
    <row r="1077" spans="1:9" x14ac:dyDescent="0.2">
      <c r="A1077" t="s">
        <v>251</v>
      </c>
      <c r="B1077" t="s">
        <v>1708</v>
      </c>
      <c r="C1077" t="s">
        <v>259</v>
      </c>
      <c r="D1077" t="s">
        <v>537</v>
      </c>
      <c r="E1077" t="s">
        <v>251</v>
      </c>
      <c r="F1077" t="s">
        <v>537</v>
      </c>
      <c r="G1077" t="s">
        <v>305</v>
      </c>
      <c r="H1077" t="s">
        <v>259</v>
      </c>
      <c r="I1077" t="s">
        <v>272</v>
      </c>
    </row>
    <row r="1078" spans="1:9" x14ac:dyDescent="0.2">
      <c r="A1078" t="s">
        <v>252</v>
      </c>
      <c r="B1078" t="s">
        <v>1709</v>
      </c>
      <c r="C1078" t="s">
        <v>259</v>
      </c>
      <c r="D1078" t="s">
        <v>537</v>
      </c>
      <c r="E1078" t="s">
        <v>252</v>
      </c>
      <c r="F1078" t="s">
        <v>537</v>
      </c>
      <c r="G1078" t="s">
        <v>306</v>
      </c>
      <c r="H1078" t="s">
        <v>259</v>
      </c>
      <c r="I1078" t="s">
        <v>272</v>
      </c>
    </row>
    <row r="1079" spans="1:9" x14ac:dyDescent="0.2">
      <c r="A1079" t="s">
        <v>253</v>
      </c>
      <c r="B1079" t="s">
        <v>1710</v>
      </c>
      <c r="C1079" t="s">
        <v>259</v>
      </c>
      <c r="D1079" t="s">
        <v>537</v>
      </c>
      <c r="E1079" t="s">
        <v>253</v>
      </c>
      <c r="F1079" t="s">
        <v>537</v>
      </c>
      <c r="G1079" t="s">
        <v>307</v>
      </c>
      <c r="H1079" t="s">
        <v>259</v>
      </c>
      <c r="I1079" t="s">
        <v>272</v>
      </c>
    </row>
    <row r="1080" spans="1:9" x14ac:dyDescent="0.2">
      <c r="A1080" t="s">
        <v>254</v>
      </c>
      <c r="B1080" t="s">
        <v>1711</v>
      </c>
      <c r="C1080" t="s">
        <v>259</v>
      </c>
      <c r="D1080" t="s">
        <v>537</v>
      </c>
      <c r="E1080" t="s">
        <v>254</v>
      </c>
      <c r="F1080" t="s">
        <v>537</v>
      </c>
      <c r="G1080" t="s">
        <v>308</v>
      </c>
      <c r="H1080" t="s">
        <v>259</v>
      </c>
      <c r="I1080" t="s">
        <v>272</v>
      </c>
    </row>
    <row r="1081" spans="1:9" x14ac:dyDescent="0.2">
      <c r="A1081" t="s">
        <v>732</v>
      </c>
    </row>
    <row r="1082" spans="1:9" x14ac:dyDescent="0.2">
      <c r="A1082" t="s">
        <v>538</v>
      </c>
      <c r="I1082" t="s">
        <v>746</v>
      </c>
    </row>
    <row r="1083" spans="1:9" x14ac:dyDescent="0.2">
      <c r="A1083" t="s">
        <v>251</v>
      </c>
      <c r="B1083" t="s">
        <v>1712</v>
      </c>
      <c r="C1083" t="s">
        <v>259</v>
      </c>
      <c r="D1083" t="s">
        <v>538</v>
      </c>
      <c r="E1083" t="s">
        <v>251</v>
      </c>
      <c r="F1083" t="s">
        <v>538</v>
      </c>
      <c r="G1083" t="s">
        <v>305</v>
      </c>
      <c r="H1083" t="s">
        <v>259</v>
      </c>
      <c r="I1083" t="s">
        <v>272</v>
      </c>
    </row>
    <row r="1084" spans="1:9" x14ac:dyDescent="0.2">
      <c r="A1084" t="s">
        <v>252</v>
      </c>
      <c r="B1084" t="s">
        <v>1713</v>
      </c>
      <c r="C1084" t="s">
        <v>259</v>
      </c>
      <c r="D1084" t="s">
        <v>538</v>
      </c>
      <c r="E1084" t="s">
        <v>252</v>
      </c>
      <c r="F1084" t="s">
        <v>538</v>
      </c>
      <c r="G1084" t="s">
        <v>306</v>
      </c>
      <c r="H1084" t="s">
        <v>259</v>
      </c>
      <c r="I1084" t="s">
        <v>272</v>
      </c>
    </row>
    <row r="1085" spans="1:9" x14ac:dyDescent="0.2">
      <c r="A1085" t="s">
        <v>253</v>
      </c>
      <c r="B1085" t="s">
        <v>1714</v>
      </c>
      <c r="C1085" t="s">
        <v>259</v>
      </c>
      <c r="D1085" t="s">
        <v>538</v>
      </c>
      <c r="E1085" t="s">
        <v>253</v>
      </c>
      <c r="F1085" t="s">
        <v>538</v>
      </c>
      <c r="G1085" t="s">
        <v>307</v>
      </c>
      <c r="H1085" t="s">
        <v>259</v>
      </c>
      <c r="I1085" t="s">
        <v>272</v>
      </c>
    </row>
    <row r="1086" spans="1:9" x14ac:dyDescent="0.2">
      <c r="A1086" t="s">
        <v>254</v>
      </c>
      <c r="B1086" t="s">
        <v>1715</v>
      </c>
      <c r="C1086" t="s">
        <v>259</v>
      </c>
      <c r="D1086" t="s">
        <v>538</v>
      </c>
      <c r="E1086" t="s">
        <v>254</v>
      </c>
      <c r="F1086" t="s">
        <v>538</v>
      </c>
      <c r="G1086" t="s">
        <v>308</v>
      </c>
      <c r="H1086" t="s">
        <v>259</v>
      </c>
      <c r="I1086" t="s">
        <v>272</v>
      </c>
    </row>
    <row r="1087" spans="1:9" x14ac:dyDescent="0.2">
      <c r="A1087" t="s">
        <v>732</v>
      </c>
    </row>
    <row r="1088" spans="1:9" x14ac:dyDescent="0.2">
      <c r="A1088" t="s">
        <v>539</v>
      </c>
      <c r="I1088" t="s">
        <v>747</v>
      </c>
    </row>
    <row r="1089" spans="1:9" x14ac:dyDescent="0.2">
      <c r="A1089" t="s">
        <v>251</v>
      </c>
      <c r="B1089" t="s">
        <v>1716</v>
      </c>
      <c r="C1089" t="s">
        <v>259</v>
      </c>
      <c r="D1089" t="s">
        <v>539</v>
      </c>
      <c r="E1089" t="s">
        <v>251</v>
      </c>
      <c r="F1089" t="s">
        <v>539</v>
      </c>
      <c r="G1089" t="s">
        <v>305</v>
      </c>
      <c r="H1089" t="s">
        <v>259</v>
      </c>
      <c r="I1089" t="s">
        <v>272</v>
      </c>
    </row>
    <row r="1090" spans="1:9" x14ac:dyDescent="0.2">
      <c r="A1090" t="s">
        <v>252</v>
      </c>
      <c r="B1090" t="s">
        <v>1717</v>
      </c>
      <c r="C1090" t="s">
        <v>259</v>
      </c>
      <c r="D1090" t="s">
        <v>539</v>
      </c>
      <c r="E1090" t="s">
        <v>252</v>
      </c>
      <c r="F1090" t="s">
        <v>539</v>
      </c>
      <c r="G1090" t="s">
        <v>306</v>
      </c>
      <c r="H1090" t="s">
        <v>259</v>
      </c>
      <c r="I1090" t="s">
        <v>272</v>
      </c>
    </row>
    <row r="1091" spans="1:9" x14ac:dyDescent="0.2">
      <c r="A1091" t="s">
        <v>253</v>
      </c>
      <c r="B1091" t="s">
        <v>1718</v>
      </c>
      <c r="C1091" t="s">
        <v>259</v>
      </c>
      <c r="D1091" t="s">
        <v>539</v>
      </c>
      <c r="E1091" t="s">
        <v>253</v>
      </c>
      <c r="F1091" t="s">
        <v>539</v>
      </c>
      <c r="G1091" t="s">
        <v>307</v>
      </c>
      <c r="H1091" t="s">
        <v>259</v>
      </c>
      <c r="I1091" t="s">
        <v>272</v>
      </c>
    </row>
    <row r="1092" spans="1:9" x14ac:dyDescent="0.2">
      <c r="A1092" t="s">
        <v>254</v>
      </c>
      <c r="B1092" t="s">
        <v>1719</v>
      </c>
      <c r="C1092" t="s">
        <v>259</v>
      </c>
      <c r="D1092" t="s">
        <v>539</v>
      </c>
      <c r="E1092" t="s">
        <v>254</v>
      </c>
      <c r="F1092" t="s">
        <v>539</v>
      </c>
      <c r="G1092" t="s">
        <v>308</v>
      </c>
      <c r="H1092" t="s">
        <v>259</v>
      </c>
      <c r="I1092" t="s">
        <v>272</v>
      </c>
    </row>
    <row r="1093" spans="1:9" x14ac:dyDescent="0.2">
      <c r="A1093" t="s">
        <v>540</v>
      </c>
    </row>
    <row r="1094" spans="1:9" x14ac:dyDescent="0.2">
      <c r="A1094" t="s">
        <v>414</v>
      </c>
      <c r="I1094" t="s">
        <v>466</v>
      </c>
    </row>
    <row r="1095" spans="1:9" x14ac:dyDescent="0.2">
      <c r="A1095" t="s">
        <v>251</v>
      </c>
      <c r="B1095" t="s">
        <v>1720</v>
      </c>
      <c r="C1095" t="s">
        <v>259</v>
      </c>
      <c r="D1095" t="s">
        <v>414</v>
      </c>
      <c r="E1095" t="s">
        <v>251</v>
      </c>
      <c r="F1095" t="s">
        <v>414</v>
      </c>
      <c r="G1095" t="s">
        <v>305</v>
      </c>
      <c r="H1095" t="s">
        <v>259</v>
      </c>
      <c r="I1095" t="s">
        <v>272</v>
      </c>
    </row>
    <row r="1096" spans="1:9" x14ac:dyDescent="0.2">
      <c r="A1096" t="s">
        <v>252</v>
      </c>
      <c r="B1096" t="s">
        <v>1721</v>
      </c>
      <c r="C1096" t="s">
        <v>259</v>
      </c>
      <c r="D1096" t="s">
        <v>414</v>
      </c>
      <c r="E1096" t="s">
        <v>252</v>
      </c>
      <c r="F1096" t="s">
        <v>414</v>
      </c>
      <c r="G1096" t="s">
        <v>306</v>
      </c>
      <c r="H1096" t="s">
        <v>259</v>
      </c>
      <c r="I1096" t="s">
        <v>272</v>
      </c>
    </row>
    <row r="1097" spans="1:9" x14ac:dyDescent="0.2">
      <c r="A1097" t="s">
        <v>253</v>
      </c>
      <c r="B1097" t="s">
        <v>1722</v>
      </c>
      <c r="C1097" t="s">
        <v>259</v>
      </c>
      <c r="D1097" t="s">
        <v>414</v>
      </c>
      <c r="E1097" t="s">
        <v>253</v>
      </c>
      <c r="F1097" t="s">
        <v>414</v>
      </c>
      <c r="G1097" t="s">
        <v>307</v>
      </c>
      <c r="H1097" t="s">
        <v>259</v>
      </c>
      <c r="I1097" t="s">
        <v>272</v>
      </c>
    </row>
    <row r="1098" spans="1:9" x14ac:dyDescent="0.2">
      <c r="A1098" t="s">
        <v>254</v>
      </c>
      <c r="B1098" t="s">
        <v>1723</v>
      </c>
      <c r="C1098" t="s">
        <v>259</v>
      </c>
      <c r="D1098" t="s">
        <v>414</v>
      </c>
      <c r="E1098" t="s">
        <v>254</v>
      </c>
      <c r="F1098" t="s">
        <v>414</v>
      </c>
      <c r="G1098" t="s">
        <v>308</v>
      </c>
      <c r="H1098" t="s">
        <v>259</v>
      </c>
      <c r="I1098" t="s">
        <v>272</v>
      </c>
    </row>
    <row r="1099" spans="1:9" x14ac:dyDescent="0.2">
      <c r="A1099" t="s">
        <v>540</v>
      </c>
    </row>
    <row r="1100" spans="1:9" x14ac:dyDescent="0.2">
      <c r="A1100" t="s">
        <v>415</v>
      </c>
      <c r="I1100" t="s">
        <v>479</v>
      </c>
    </row>
    <row r="1101" spans="1:9" x14ac:dyDescent="0.2">
      <c r="A1101" t="s">
        <v>251</v>
      </c>
      <c r="B1101" t="s">
        <v>1724</v>
      </c>
      <c r="C1101" t="s">
        <v>259</v>
      </c>
      <c r="D1101" t="s">
        <v>415</v>
      </c>
      <c r="E1101" t="s">
        <v>251</v>
      </c>
      <c r="F1101" t="s">
        <v>415</v>
      </c>
      <c r="G1101" t="s">
        <v>305</v>
      </c>
      <c r="H1101" t="s">
        <v>259</v>
      </c>
      <c r="I1101" t="s">
        <v>272</v>
      </c>
    </row>
    <row r="1102" spans="1:9" x14ac:dyDescent="0.2">
      <c r="A1102" t="s">
        <v>252</v>
      </c>
      <c r="B1102" t="s">
        <v>1725</v>
      </c>
      <c r="C1102" t="s">
        <v>259</v>
      </c>
      <c r="D1102" t="s">
        <v>415</v>
      </c>
      <c r="E1102" t="s">
        <v>252</v>
      </c>
      <c r="F1102" t="s">
        <v>415</v>
      </c>
      <c r="G1102" t="s">
        <v>306</v>
      </c>
      <c r="H1102" t="s">
        <v>259</v>
      </c>
      <c r="I1102" t="s">
        <v>272</v>
      </c>
    </row>
    <row r="1103" spans="1:9" x14ac:dyDescent="0.2">
      <c r="A1103" t="s">
        <v>253</v>
      </c>
      <c r="B1103" t="s">
        <v>1726</v>
      </c>
      <c r="C1103" t="s">
        <v>259</v>
      </c>
      <c r="D1103" t="s">
        <v>415</v>
      </c>
      <c r="E1103" t="s">
        <v>253</v>
      </c>
      <c r="F1103" t="s">
        <v>415</v>
      </c>
      <c r="G1103" t="s">
        <v>307</v>
      </c>
      <c r="H1103" t="s">
        <v>259</v>
      </c>
      <c r="I1103" t="s">
        <v>272</v>
      </c>
    </row>
    <row r="1104" spans="1:9" x14ac:dyDescent="0.2">
      <c r="A1104" t="s">
        <v>254</v>
      </c>
      <c r="B1104" t="s">
        <v>1727</v>
      </c>
      <c r="C1104" t="s">
        <v>259</v>
      </c>
      <c r="D1104" t="s">
        <v>415</v>
      </c>
      <c r="E1104" t="s">
        <v>254</v>
      </c>
      <c r="F1104" t="s">
        <v>415</v>
      </c>
      <c r="G1104" t="s">
        <v>308</v>
      </c>
      <c r="H1104" t="s">
        <v>259</v>
      </c>
      <c r="I1104" t="s">
        <v>272</v>
      </c>
    </row>
    <row r="1105" spans="1:9" x14ac:dyDescent="0.2">
      <c r="A1105" t="s">
        <v>384</v>
      </c>
      <c r="I1105" t="s">
        <v>479</v>
      </c>
    </row>
    <row r="1106" spans="1:9" x14ac:dyDescent="0.2">
      <c r="A1106" t="s">
        <v>251</v>
      </c>
      <c r="B1106" t="s">
        <v>1728</v>
      </c>
      <c r="C1106" t="s">
        <v>259</v>
      </c>
      <c r="D1106" t="s">
        <v>384</v>
      </c>
      <c r="E1106" t="s">
        <v>251</v>
      </c>
      <c r="F1106" t="s">
        <v>384</v>
      </c>
      <c r="G1106" t="s">
        <v>305</v>
      </c>
      <c r="H1106" t="s">
        <v>259</v>
      </c>
      <c r="I1106" t="s">
        <v>272</v>
      </c>
    </row>
    <row r="1107" spans="1:9" x14ac:dyDescent="0.2">
      <c r="A1107" t="s">
        <v>252</v>
      </c>
      <c r="B1107" t="s">
        <v>1729</v>
      </c>
      <c r="C1107" t="s">
        <v>259</v>
      </c>
      <c r="D1107" t="s">
        <v>384</v>
      </c>
      <c r="E1107" t="s">
        <v>252</v>
      </c>
      <c r="F1107" t="s">
        <v>384</v>
      </c>
      <c r="G1107" t="s">
        <v>306</v>
      </c>
      <c r="H1107" t="s">
        <v>259</v>
      </c>
      <c r="I1107" t="s">
        <v>272</v>
      </c>
    </row>
    <row r="1108" spans="1:9" x14ac:dyDescent="0.2">
      <c r="A1108" t="s">
        <v>253</v>
      </c>
      <c r="B1108" t="s">
        <v>1730</v>
      </c>
      <c r="C1108" t="s">
        <v>259</v>
      </c>
      <c r="D1108" t="s">
        <v>384</v>
      </c>
      <c r="E1108" t="s">
        <v>253</v>
      </c>
      <c r="F1108" t="s">
        <v>384</v>
      </c>
      <c r="G1108" t="s">
        <v>307</v>
      </c>
      <c r="H1108" t="s">
        <v>259</v>
      </c>
      <c r="I1108" t="s">
        <v>272</v>
      </c>
    </row>
    <row r="1109" spans="1:9" x14ac:dyDescent="0.2">
      <c r="A1109" t="s">
        <v>254</v>
      </c>
      <c r="B1109" t="s">
        <v>1731</v>
      </c>
      <c r="C1109" t="s">
        <v>259</v>
      </c>
      <c r="D1109" t="s">
        <v>384</v>
      </c>
      <c r="E1109" t="s">
        <v>254</v>
      </c>
      <c r="F1109" t="s">
        <v>384</v>
      </c>
      <c r="G1109" t="s">
        <v>308</v>
      </c>
      <c r="H1109" t="s">
        <v>259</v>
      </c>
      <c r="I1109" t="s">
        <v>272</v>
      </c>
    </row>
    <row r="1111" spans="1:9" x14ac:dyDescent="0.2">
      <c r="A1111" t="s">
        <v>416</v>
      </c>
    </row>
    <row r="1112" spans="1:9" x14ac:dyDescent="0.2">
      <c r="A1112" t="s">
        <v>652</v>
      </c>
      <c r="C1112" t="s">
        <v>1114</v>
      </c>
      <c r="I1112" t="s">
        <v>284</v>
      </c>
    </row>
    <row r="1113" spans="1:9" x14ac:dyDescent="0.2">
      <c r="A1113" t="s">
        <v>417</v>
      </c>
      <c r="B1113" t="s">
        <v>1732</v>
      </c>
      <c r="C1113" t="s">
        <v>259</v>
      </c>
      <c r="D1113" t="s">
        <v>138</v>
      </c>
      <c r="E1113" t="s">
        <v>417</v>
      </c>
      <c r="F1113" t="s">
        <v>138</v>
      </c>
      <c r="G1113" t="s">
        <v>436</v>
      </c>
      <c r="H1113" t="s">
        <v>653</v>
      </c>
    </row>
    <row r="1114" spans="1:9" x14ac:dyDescent="0.2">
      <c r="A1114" t="s">
        <v>446</v>
      </c>
      <c r="B1114" t="s">
        <v>1733</v>
      </c>
      <c r="C1114" t="s">
        <v>259</v>
      </c>
      <c r="D1114" t="s">
        <v>138</v>
      </c>
      <c r="E1114" t="s">
        <v>446</v>
      </c>
      <c r="F1114" t="s">
        <v>138</v>
      </c>
      <c r="G1114" t="s">
        <v>447</v>
      </c>
      <c r="H1114" t="s">
        <v>653</v>
      </c>
    </row>
    <row r="1115" spans="1:9" x14ac:dyDescent="0.2">
      <c r="A1115" t="s">
        <v>418</v>
      </c>
      <c r="B1115" t="s">
        <v>1734</v>
      </c>
      <c r="C1115" t="s">
        <v>259</v>
      </c>
      <c r="D1115" t="s">
        <v>138</v>
      </c>
      <c r="E1115" t="s">
        <v>418</v>
      </c>
      <c r="F1115" t="s">
        <v>138</v>
      </c>
      <c r="G1115" t="s">
        <v>448</v>
      </c>
      <c r="H1115" t="s">
        <v>653</v>
      </c>
    </row>
    <row r="1116" spans="1:9" x14ac:dyDescent="0.2">
      <c r="A1116" t="s">
        <v>419</v>
      </c>
      <c r="B1116" t="s">
        <v>1735</v>
      </c>
      <c r="C1116" t="s">
        <v>259</v>
      </c>
      <c r="D1116" t="s">
        <v>138</v>
      </c>
      <c r="E1116" t="s">
        <v>419</v>
      </c>
      <c r="F1116" t="s">
        <v>138</v>
      </c>
      <c r="G1116" t="s">
        <v>449</v>
      </c>
      <c r="H1116" t="s">
        <v>653</v>
      </c>
    </row>
    <row r="1117" spans="1:9" x14ac:dyDescent="0.2">
      <c r="A1117" t="s">
        <v>441</v>
      </c>
      <c r="B1117" t="s">
        <v>1736</v>
      </c>
      <c r="C1117" t="s">
        <v>259</v>
      </c>
      <c r="D1117" t="s">
        <v>138</v>
      </c>
      <c r="E1117" t="s">
        <v>420</v>
      </c>
      <c r="F1117" t="s">
        <v>138</v>
      </c>
      <c r="G1117" t="s">
        <v>450</v>
      </c>
      <c r="H1117" t="s">
        <v>653</v>
      </c>
    </row>
    <row r="1118" spans="1:9" x14ac:dyDescent="0.2">
      <c r="A1118" t="s">
        <v>439</v>
      </c>
      <c r="B1118" t="s">
        <v>1737</v>
      </c>
      <c r="C1118" t="s">
        <v>259</v>
      </c>
      <c r="D1118" t="s">
        <v>138</v>
      </c>
      <c r="E1118" t="s">
        <v>439</v>
      </c>
      <c r="F1118" t="s">
        <v>138</v>
      </c>
      <c r="G1118" t="s">
        <v>451</v>
      </c>
      <c r="H1118" t="s">
        <v>653</v>
      </c>
      <c r="I1118" t="s">
        <v>272</v>
      </c>
    </row>
    <row r="1119" spans="1:9" x14ac:dyDescent="0.2">
      <c r="A1119" t="s">
        <v>438</v>
      </c>
      <c r="B1119" t="s">
        <v>1738</v>
      </c>
      <c r="C1119" t="s">
        <v>259</v>
      </c>
      <c r="D1119" t="s">
        <v>138</v>
      </c>
      <c r="E1119" t="s">
        <v>438</v>
      </c>
      <c r="F1119" t="s">
        <v>138</v>
      </c>
      <c r="G1119" t="s">
        <v>452</v>
      </c>
      <c r="H1119" t="s">
        <v>653</v>
      </c>
      <c r="I1119" t="s">
        <v>272</v>
      </c>
    </row>
    <row r="1120" spans="1:9" x14ac:dyDescent="0.2">
      <c r="A1120" t="s">
        <v>440</v>
      </c>
      <c r="B1120" t="s">
        <v>1739</v>
      </c>
      <c r="C1120" t="s">
        <v>259</v>
      </c>
      <c r="D1120" t="s">
        <v>138</v>
      </c>
      <c r="E1120" t="s">
        <v>440</v>
      </c>
      <c r="F1120" t="s">
        <v>138</v>
      </c>
      <c r="G1120" t="s">
        <v>453</v>
      </c>
      <c r="H1120" t="s">
        <v>653</v>
      </c>
      <c r="I1120" t="s">
        <v>272</v>
      </c>
    </row>
    <row r="1121" spans="1:9" x14ac:dyDescent="0.2">
      <c r="A1121" t="s">
        <v>420</v>
      </c>
      <c r="B1121" t="s">
        <v>1740</v>
      </c>
      <c r="C1121" t="s">
        <v>259</v>
      </c>
      <c r="D1121" t="s">
        <v>138</v>
      </c>
      <c r="E1121" t="s">
        <v>420</v>
      </c>
      <c r="F1121" t="s">
        <v>138</v>
      </c>
      <c r="G1121" t="s">
        <v>454</v>
      </c>
      <c r="H1121" t="s">
        <v>653</v>
      </c>
    </row>
    <row r="1122" spans="1:9" x14ac:dyDescent="0.2">
      <c r="A1122" t="s">
        <v>442</v>
      </c>
      <c r="B1122" t="s">
        <v>1741</v>
      </c>
      <c r="C1122" t="s">
        <v>259</v>
      </c>
      <c r="D1122" t="s">
        <v>138</v>
      </c>
      <c r="E1122" t="s">
        <v>442</v>
      </c>
      <c r="F1122" t="s">
        <v>138</v>
      </c>
      <c r="G1122" t="s">
        <v>455</v>
      </c>
      <c r="H1122" t="s">
        <v>653</v>
      </c>
    </row>
    <row r="1123" spans="1:9" x14ac:dyDescent="0.2">
      <c r="A1123" t="s">
        <v>444</v>
      </c>
      <c r="B1123" t="s">
        <v>1742</v>
      </c>
      <c r="C1123" t="s">
        <v>259</v>
      </c>
      <c r="D1123" t="s">
        <v>138</v>
      </c>
      <c r="E1123" t="s">
        <v>444</v>
      </c>
      <c r="F1123" t="s">
        <v>138</v>
      </c>
      <c r="G1123" t="s">
        <v>456</v>
      </c>
      <c r="H1123" t="s">
        <v>653</v>
      </c>
    </row>
    <row r="1124" spans="1:9" x14ac:dyDescent="0.2">
      <c r="A1124" t="s">
        <v>445</v>
      </c>
      <c r="B1124" t="s">
        <v>1743</v>
      </c>
      <c r="C1124" t="s">
        <v>259</v>
      </c>
      <c r="D1124" t="s">
        <v>138</v>
      </c>
      <c r="E1124" t="s">
        <v>445</v>
      </c>
      <c r="F1124" t="s">
        <v>138</v>
      </c>
      <c r="G1124" t="s">
        <v>457</v>
      </c>
      <c r="H1124" t="s">
        <v>653</v>
      </c>
    </row>
    <row r="1125" spans="1:9" x14ac:dyDescent="0.2">
      <c r="A1125" t="s">
        <v>435</v>
      </c>
      <c r="B1125" t="s">
        <v>1744</v>
      </c>
      <c r="C1125" t="s">
        <v>259</v>
      </c>
      <c r="D1125" t="s">
        <v>435</v>
      </c>
      <c r="E1125" t="s">
        <v>435</v>
      </c>
      <c r="F1125" t="s">
        <v>435</v>
      </c>
      <c r="G1125" t="s">
        <v>665</v>
      </c>
      <c r="H1125" t="s">
        <v>259</v>
      </c>
      <c r="I1125" t="s">
        <v>474</v>
      </c>
    </row>
    <row r="1126" spans="1:9" x14ac:dyDescent="0.2">
      <c r="A1126" t="s">
        <v>966</v>
      </c>
      <c r="C1126" t="s">
        <v>259</v>
      </c>
      <c r="E1126" t="s">
        <v>966</v>
      </c>
      <c r="G1126" t="s">
        <v>394</v>
      </c>
      <c r="I1126" t="s">
        <v>964</v>
      </c>
    </row>
    <row r="1127" spans="1:9" x14ac:dyDescent="0.2">
      <c r="A1127" t="s">
        <v>680</v>
      </c>
      <c r="B1127" t="s">
        <v>1745</v>
      </c>
      <c r="C1127" t="s">
        <v>259</v>
      </c>
      <c r="D1127" t="s">
        <v>652</v>
      </c>
      <c r="E1127" t="s">
        <v>680</v>
      </c>
      <c r="F1127" t="s">
        <v>652</v>
      </c>
      <c r="H1127" t="s">
        <v>259</v>
      </c>
      <c r="I1127" t="s">
        <v>83</v>
      </c>
    </row>
    <row r="1128" spans="1:9" x14ac:dyDescent="0.2">
      <c r="A1128" t="s">
        <v>681</v>
      </c>
      <c r="C1128" t="s">
        <v>259</v>
      </c>
      <c r="D1128" t="s">
        <v>652</v>
      </c>
      <c r="E1128" t="s">
        <v>681</v>
      </c>
      <c r="F1128" t="s">
        <v>652</v>
      </c>
      <c r="H1128" t="s">
        <v>259</v>
      </c>
      <c r="I1128" t="s">
        <v>83</v>
      </c>
    </row>
    <row r="1129" spans="1:9" x14ac:dyDescent="0.2">
      <c r="A1129" t="s">
        <v>682</v>
      </c>
      <c r="C1129" t="s">
        <v>259</v>
      </c>
      <c r="D1129" t="s">
        <v>652</v>
      </c>
      <c r="E1129" t="s">
        <v>682</v>
      </c>
      <c r="F1129" t="s">
        <v>652</v>
      </c>
      <c r="H1129" t="s">
        <v>259</v>
      </c>
      <c r="I1129" t="s">
        <v>83</v>
      </c>
    </row>
    <row r="1130" spans="1:9" x14ac:dyDescent="0.2">
      <c r="A1130" t="s">
        <v>683</v>
      </c>
      <c r="C1130" t="s">
        <v>259</v>
      </c>
      <c r="D1130" t="s">
        <v>652</v>
      </c>
      <c r="E1130" t="s">
        <v>683</v>
      </c>
      <c r="F1130" t="s">
        <v>652</v>
      </c>
      <c r="H1130" t="s">
        <v>259</v>
      </c>
      <c r="I1130" t="s">
        <v>83</v>
      </c>
    </row>
    <row r="1131" spans="1:9" x14ac:dyDescent="0.2">
      <c r="A1131" t="s">
        <v>1142</v>
      </c>
      <c r="B1131" t="s">
        <v>1746</v>
      </c>
      <c r="C1131" t="s">
        <v>259</v>
      </c>
      <c r="D1131" t="s">
        <v>652</v>
      </c>
      <c r="E1131" t="s">
        <v>1142</v>
      </c>
      <c r="F1131" t="s">
        <v>652</v>
      </c>
      <c r="G1131" t="s">
        <v>397</v>
      </c>
      <c r="H1131" t="s">
        <v>259</v>
      </c>
      <c r="I1131" t="s">
        <v>48</v>
      </c>
    </row>
    <row r="1132" spans="1:9" x14ac:dyDescent="0.2">
      <c r="A1132" t="s">
        <v>1143</v>
      </c>
      <c r="B1132" t="s">
        <v>1746</v>
      </c>
      <c r="C1132" t="s">
        <v>259</v>
      </c>
      <c r="D1132" t="s">
        <v>652</v>
      </c>
      <c r="E1132" t="s">
        <v>1143</v>
      </c>
      <c r="F1132" t="s">
        <v>652</v>
      </c>
      <c r="G1132" t="s">
        <v>397</v>
      </c>
      <c r="H1132" t="s">
        <v>259</v>
      </c>
      <c r="I1132" t="s">
        <v>48</v>
      </c>
    </row>
    <row r="1133" spans="1:9" x14ac:dyDescent="0.2">
      <c r="A1133" t="s">
        <v>967</v>
      </c>
      <c r="C1133" t="s">
        <v>259</v>
      </c>
      <c r="E1133" t="s">
        <v>967</v>
      </c>
      <c r="G1133" t="s">
        <v>395</v>
      </c>
      <c r="I1133" t="s">
        <v>964</v>
      </c>
    </row>
    <row r="1134" spans="1:9" x14ac:dyDescent="0.2">
      <c r="A1134" t="s">
        <v>814</v>
      </c>
      <c r="B1134" t="s">
        <v>1747</v>
      </c>
      <c r="C1134" t="s">
        <v>259</v>
      </c>
      <c r="D1134" t="s">
        <v>652</v>
      </c>
      <c r="E1134" t="s">
        <v>814</v>
      </c>
      <c r="F1134" t="s">
        <v>652</v>
      </c>
      <c r="H1134" t="s">
        <v>259</v>
      </c>
      <c r="I1134" t="s">
        <v>48</v>
      </c>
    </row>
    <row r="1135" spans="1:9" x14ac:dyDescent="0.2">
      <c r="A1135" t="s">
        <v>815</v>
      </c>
      <c r="B1135" t="s">
        <v>1747</v>
      </c>
      <c r="C1135" t="s">
        <v>259</v>
      </c>
      <c r="D1135" t="s">
        <v>652</v>
      </c>
      <c r="E1135" t="s">
        <v>815</v>
      </c>
      <c r="F1135" t="s">
        <v>652</v>
      </c>
      <c r="H1135" t="s">
        <v>259</v>
      </c>
      <c r="I1135" t="s">
        <v>48</v>
      </c>
    </row>
    <row r="1136" spans="1:9" x14ac:dyDescent="0.2">
      <c r="A1136" t="s">
        <v>816</v>
      </c>
      <c r="B1136" t="s">
        <v>1747</v>
      </c>
      <c r="C1136" t="s">
        <v>259</v>
      </c>
      <c r="D1136" t="s">
        <v>652</v>
      </c>
      <c r="E1136" t="s">
        <v>816</v>
      </c>
      <c r="F1136" t="s">
        <v>652</v>
      </c>
      <c r="H1136" t="s">
        <v>259</v>
      </c>
      <c r="I1136" t="s">
        <v>48</v>
      </c>
    </row>
    <row r="1137" spans="1:9" x14ac:dyDescent="0.2">
      <c r="A1137" t="s">
        <v>817</v>
      </c>
      <c r="B1137" t="s">
        <v>1747</v>
      </c>
      <c r="C1137" t="s">
        <v>259</v>
      </c>
      <c r="D1137" t="s">
        <v>652</v>
      </c>
      <c r="E1137" t="s">
        <v>817</v>
      </c>
      <c r="F1137" t="s">
        <v>652</v>
      </c>
      <c r="H1137" t="s">
        <v>259</v>
      </c>
      <c r="I1137" t="s">
        <v>48</v>
      </c>
    </row>
    <row r="1138" spans="1:9" x14ac:dyDescent="0.2">
      <c r="A1138" t="s">
        <v>820</v>
      </c>
      <c r="B1138" t="s">
        <v>1748</v>
      </c>
      <c r="C1138" t="s">
        <v>259</v>
      </c>
      <c r="D1138" t="s">
        <v>652</v>
      </c>
      <c r="E1138" t="s">
        <v>820</v>
      </c>
      <c r="F1138" t="s">
        <v>652</v>
      </c>
      <c r="G1138" t="s">
        <v>396</v>
      </c>
      <c r="H1138" t="s">
        <v>259</v>
      </c>
      <c r="I1138" t="s">
        <v>48</v>
      </c>
    </row>
    <row r="1139" spans="1:9" x14ac:dyDescent="0.2">
      <c r="A1139" t="s">
        <v>821</v>
      </c>
      <c r="B1139" t="s">
        <v>1746</v>
      </c>
      <c r="C1139" t="s">
        <v>259</v>
      </c>
      <c r="D1139" t="s">
        <v>652</v>
      </c>
      <c r="E1139" t="s">
        <v>821</v>
      </c>
      <c r="F1139" t="s">
        <v>652</v>
      </c>
      <c r="G1139" t="s">
        <v>397</v>
      </c>
      <c r="H1139" t="s">
        <v>259</v>
      </c>
      <c r="I1139" t="s">
        <v>48</v>
      </c>
    </row>
    <row r="1140" spans="1:9" x14ac:dyDescent="0.2">
      <c r="A1140" t="s">
        <v>670</v>
      </c>
      <c r="B1140" t="s">
        <v>1749</v>
      </c>
      <c r="C1140" t="s">
        <v>259</v>
      </c>
      <c r="D1140" t="s">
        <v>652</v>
      </c>
      <c r="E1140" t="s">
        <v>670</v>
      </c>
      <c r="F1140" t="s">
        <v>652</v>
      </c>
      <c r="G1140" t="s">
        <v>398</v>
      </c>
      <c r="H1140" t="s">
        <v>259</v>
      </c>
      <c r="I1140" t="s">
        <v>660</v>
      </c>
    </row>
    <row r="1141" spans="1:9" x14ac:dyDescent="0.2">
      <c r="A1141" t="s">
        <v>671</v>
      </c>
      <c r="B1141" t="s">
        <v>1750</v>
      </c>
      <c r="C1141" t="s">
        <v>259</v>
      </c>
      <c r="D1141" t="s">
        <v>652</v>
      </c>
      <c r="E1141" t="s">
        <v>671</v>
      </c>
      <c r="F1141" t="s">
        <v>652</v>
      </c>
      <c r="G1141" t="s">
        <v>399</v>
      </c>
      <c r="H1141" t="s">
        <v>259</v>
      </c>
      <c r="I1141" t="s">
        <v>660</v>
      </c>
    </row>
    <row r="1142" spans="1:9" x14ac:dyDescent="0.2">
      <c r="A1142" t="s">
        <v>663</v>
      </c>
      <c r="B1142" t="s">
        <v>1751</v>
      </c>
      <c r="C1142" t="s">
        <v>259</v>
      </c>
      <c r="D1142" t="s">
        <v>652</v>
      </c>
      <c r="E1142" t="s">
        <v>663</v>
      </c>
      <c r="F1142" t="s">
        <v>652</v>
      </c>
      <c r="G1142" t="s">
        <v>400</v>
      </c>
      <c r="H1142" t="s">
        <v>259</v>
      </c>
      <c r="I1142" t="s">
        <v>295</v>
      </c>
    </row>
    <row r="1143" spans="1:9" x14ac:dyDescent="0.2">
      <c r="A1143" t="s">
        <v>678</v>
      </c>
      <c r="B1143" t="s">
        <v>1752</v>
      </c>
      <c r="C1143" t="s">
        <v>259</v>
      </c>
      <c r="D1143" t="s">
        <v>652</v>
      </c>
      <c r="E1143" t="s">
        <v>678</v>
      </c>
      <c r="F1143" t="s">
        <v>652</v>
      </c>
      <c r="G1143" t="s">
        <v>401</v>
      </c>
      <c r="H1143" t="s">
        <v>259</v>
      </c>
      <c r="I1143" t="s">
        <v>473</v>
      </c>
    </row>
    <row r="1144" spans="1:9" x14ac:dyDescent="0.2">
      <c r="A1144" t="s">
        <v>664</v>
      </c>
      <c r="B1144" t="s">
        <v>1753</v>
      </c>
      <c r="C1144" t="s">
        <v>259</v>
      </c>
      <c r="D1144" t="s">
        <v>652</v>
      </c>
      <c r="E1144" t="s">
        <v>664</v>
      </c>
      <c r="F1144" t="s">
        <v>652</v>
      </c>
      <c r="G1144" t="s">
        <v>402</v>
      </c>
      <c r="H1144" t="s">
        <v>259</v>
      </c>
      <c r="I1144" t="s">
        <v>473</v>
      </c>
    </row>
    <row r="1145" spans="1:9" x14ac:dyDescent="0.2">
      <c r="A1145" t="s">
        <v>677</v>
      </c>
      <c r="B1145" t="s">
        <v>1754</v>
      </c>
      <c r="C1145" t="s">
        <v>259</v>
      </c>
      <c r="D1145" t="s">
        <v>652</v>
      </c>
      <c r="E1145" t="s">
        <v>677</v>
      </c>
      <c r="F1145" t="s">
        <v>652</v>
      </c>
      <c r="G1145" t="s">
        <v>403</v>
      </c>
      <c r="H1145" t="s">
        <v>259</v>
      </c>
      <c r="I1145" t="s">
        <v>666</v>
      </c>
    </row>
    <row r="1146" spans="1:9" x14ac:dyDescent="0.2">
      <c r="A1146" t="s">
        <v>676</v>
      </c>
      <c r="B1146" t="s">
        <v>1755</v>
      </c>
      <c r="C1146" t="s">
        <v>259</v>
      </c>
      <c r="D1146" t="s">
        <v>652</v>
      </c>
      <c r="E1146" t="s">
        <v>676</v>
      </c>
      <c r="F1146" t="s">
        <v>652</v>
      </c>
      <c r="G1146" t="s">
        <v>404</v>
      </c>
      <c r="H1146" t="s">
        <v>259</v>
      </c>
      <c r="I1146" t="s">
        <v>666</v>
      </c>
    </row>
    <row r="1147" spans="1:9" x14ac:dyDescent="0.2">
      <c r="A1147" t="s">
        <v>667</v>
      </c>
      <c r="B1147" t="s">
        <v>1756</v>
      </c>
      <c r="C1147" t="s">
        <v>259</v>
      </c>
      <c r="D1147" t="s">
        <v>652</v>
      </c>
      <c r="E1147" t="s">
        <v>667</v>
      </c>
      <c r="F1147" t="s">
        <v>652</v>
      </c>
      <c r="G1147" t="s">
        <v>405</v>
      </c>
      <c r="H1147" t="s">
        <v>259</v>
      </c>
      <c r="I1147" t="s">
        <v>666</v>
      </c>
    </row>
    <row r="1148" spans="1:9" x14ac:dyDescent="0.2">
      <c r="A1148" t="s">
        <v>668</v>
      </c>
      <c r="B1148" t="s">
        <v>1757</v>
      </c>
      <c r="C1148" t="s">
        <v>259</v>
      </c>
      <c r="D1148" t="s">
        <v>652</v>
      </c>
      <c r="E1148" t="s">
        <v>668</v>
      </c>
      <c r="F1148" t="s">
        <v>652</v>
      </c>
      <c r="G1148" t="s">
        <v>406</v>
      </c>
      <c r="H1148" t="s">
        <v>259</v>
      </c>
      <c r="I1148" t="s">
        <v>666</v>
      </c>
    </row>
    <row r="1149" spans="1:9" x14ac:dyDescent="0.2">
      <c r="A1149" t="s">
        <v>669</v>
      </c>
      <c r="B1149" t="s">
        <v>1758</v>
      </c>
      <c r="C1149" t="s">
        <v>259</v>
      </c>
      <c r="D1149" t="s">
        <v>652</v>
      </c>
      <c r="E1149" t="s">
        <v>669</v>
      </c>
      <c r="F1149" t="s">
        <v>652</v>
      </c>
      <c r="G1149" t="s">
        <v>407</v>
      </c>
      <c r="H1149" t="s">
        <v>259</v>
      </c>
      <c r="I1149" t="s">
        <v>666</v>
      </c>
    </row>
    <row r="1150" spans="1:9" x14ac:dyDescent="0.2">
      <c r="A1150" t="s">
        <v>672</v>
      </c>
      <c r="B1150" t="s">
        <v>1759</v>
      </c>
      <c r="C1150" t="s">
        <v>259</v>
      </c>
      <c r="D1150" t="s">
        <v>652</v>
      </c>
      <c r="E1150" t="s">
        <v>672</v>
      </c>
      <c r="F1150" t="s">
        <v>652</v>
      </c>
      <c r="G1150" t="s">
        <v>408</v>
      </c>
      <c r="H1150" t="s">
        <v>259</v>
      </c>
      <c r="I1150" t="s">
        <v>660</v>
      </c>
    </row>
    <row r="1151" spans="1:9" x14ac:dyDescent="0.2">
      <c r="A1151" t="s">
        <v>673</v>
      </c>
      <c r="B1151" t="s">
        <v>1760</v>
      </c>
      <c r="C1151" t="s">
        <v>259</v>
      </c>
      <c r="D1151" t="s">
        <v>652</v>
      </c>
      <c r="E1151" t="s">
        <v>673</v>
      </c>
      <c r="F1151" t="s">
        <v>652</v>
      </c>
      <c r="G1151" t="s">
        <v>409</v>
      </c>
      <c r="H1151" t="s">
        <v>259</v>
      </c>
      <c r="I1151" t="s">
        <v>660</v>
      </c>
    </row>
    <row r="1152" spans="1:9" x14ac:dyDescent="0.2">
      <c r="A1152" t="s">
        <v>812</v>
      </c>
      <c r="B1152" t="s">
        <v>1761</v>
      </c>
      <c r="C1152" t="s">
        <v>259</v>
      </c>
      <c r="D1152" t="s">
        <v>652</v>
      </c>
      <c r="E1152" t="s">
        <v>812</v>
      </c>
      <c r="F1152" t="s">
        <v>652</v>
      </c>
      <c r="G1152" t="s">
        <v>429</v>
      </c>
      <c r="H1152" t="s">
        <v>259</v>
      </c>
      <c r="I1152" t="s">
        <v>548</v>
      </c>
    </row>
    <row r="1153" spans="1:9" x14ac:dyDescent="0.2">
      <c r="A1153" t="s">
        <v>813</v>
      </c>
      <c r="B1153" t="s">
        <v>1762</v>
      </c>
      <c r="C1153" t="s">
        <v>259</v>
      </c>
      <c r="D1153" t="s">
        <v>652</v>
      </c>
      <c r="E1153" t="s">
        <v>813</v>
      </c>
      <c r="F1153" t="s">
        <v>652</v>
      </c>
      <c r="G1153" t="s">
        <v>430</v>
      </c>
      <c r="H1153" t="s">
        <v>259</v>
      </c>
      <c r="I1153" t="s">
        <v>548</v>
      </c>
    </row>
    <row r="1154" spans="1:9" x14ac:dyDescent="0.2">
      <c r="A1154" t="s">
        <v>819</v>
      </c>
      <c r="B1154" t="s">
        <v>1763</v>
      </c>
      <c r="C1154" t="s">
        <v>259</v>
      </c>
      <c r="D1154" t="s">
        <v>652</v>
      </c>
      <c r="E1154" t="s">
        <v>819</v>
      </c>
      <c r="F1154" t="s">
        <v>652</v>
      </c>
      <c r="G1154" t="s">
        <v>431</v>
      </c>
      <c r="H1154" t="s">
        <v>259</v>
      </c>
      <c r="I1154" t="s">
        <v>330</v>
      </c>
    </row>
    <row r="1156" spans="1:9" x14ac:dyDescent="0.2">
      <c r="A1156" t="s">
        <v>818</v>
      </c>
      <c r="I1156" t="s">
        <v>1026</v>
      </c>
    </row>
    <row r="1157" spans="1:9" x14ac:dyDescent="0.2">
      <c r="A1157" t="s">
        <v>684</v>
      </c>
      <c r="B1157" t="s">
        <v>1745</v>
      </c>
      <c r="C1157" t="s">
        <v>259</v>
      </c>
      <c r="D1157" t="s">
        <v>652</v>
      </c>
      <c r="E1157" t="s">
        <v>684</v>
      </c>
      <c r="F1157" t="s">
        <v>652</v>
      </c>
      <c r="G1157" t="s">
        <v>394</v>
      </c>
      <c r="H1157" t="s">
        <v>259</v>
      </c>
      <c r="I1157" t="s">
        <v>83</v>
      </c>
    </row>
    <row r="1158" spans="1:9" x14ac:dyDescent="0.2">
      <c r="A1158" t="s">
        <v>685</v>
      </c>
      <c r="B1158" t="s">
        <v>1764</v>
      </c>
      <c r="C1158" t="s">
        <v>259</v>
      </c>
      <c r="D1158" t="s">
        <v>652</v>
      </c>
      <c r="E1158" t="s">
        <v>685</v>
      </c>
      <c r="F1158" t="s">
        <v>652</v>
      </c>
      <c r="G1158" t="s">
        <v>395</v>
      </c>
      <c r="H1158" t="s">
        <v>259</v>
      </c>
      <c r="I1158" t="s">
        <v>83</v>
      </c>
    </row>
    <row r="1159" spans="1:9" x14ac:dyDescent="0.2">
      <c r="A1159" t="s">
        <v>1028</v>
      </c>
      <c r="B1159" t="s">
        <v>1748</v>
      </c>
      <c r="C1159" t="s">
        <v>259</v>
      </c>
      <c r="D1159" t="s">
        <v>652</v>
      </c>
      <c r="E1159" t="s">
        <v>1028</v>
      </c>
      <c r="F1159" t="s">
        <v>652</v>
      </c>
      <c r="G1159" t="s">
        <v>396</v>
      </c>
      <c r="H1159" t="s">
        <v>259</v>
      </c>
      <c r="I1159" t="s">
        <v>666</v>
      </c>
    </row>
    <row r="1160" spans="1:9" x14ac:dyDescent="0.2">
      <c r="A1160" t="s">
        <v>1027</v>
      </c>
      <c r="B1160" t="s">
        <v>1746</v>
      </c>
      <c r="C1160" t="s">
        <v>259</v>
      </c>
      <c r="D1160" t="s">
        <v>652</v>
      </c>
      <c r="E1160" t="s">
        <v>1027</v>
      </c>
      <c r="F1160" t="s">
        <v>652</v>
      </c>
      <c r="G1160" t="s">
        <v>397</v>
      </c>
      <c r="H1160" t="s">
        <v>259</v>
      </c>
      <c r="I1160" t="s">
        <v>666</v>
      </c>
    </row>
    <row r="1161" spans="1:9" x14ac:dyDescent="0.2">
      <c r="A1161" t="s">
        <v>679</v>
      </c>
      <c r="B1161" t="s">
        <v>1749</v>
      </c>
      <c r="C1161" t="s">
        <v>259</v>
      </c>
      <c r="D1161" t="s">
        <v>652</v>
      </c>
      <c r="E1161" t="s">
        <v>679</v>
      </c>
      <c r="F1161" t="s">
        <v>652</v>
      </c>
      <c r="G1161" t="s">
        <v>398</v>
      </c>
      <c r="H1161" t="s">
        <v>259</v>
      </c>
      <c r="I1161" t="s">
        <v>666</v>
      </c>
    </row>
    <row r="1162" spans="1:9" x14ac:dyDescent="0.2">
      <c r="A1162" t="s">
        <v>1023</v>
      </c>
      <c r="B1162" t="s">
        <v>1761</v>
      </c>
      <c r="C1162" t="s">
        <v>259</v>
      </c>
      <c r="D1162" t="s">
        <v>652</v>
      </c>
      <c r="E1162" t="s">
        <v>1023</v>
      </c>
      <c r="F1162" t="s">
        <v>652</v>
      </c>
      <c r="G1162" t="s">
        <v>429</v>
      </c>
      <c r="H1162" t="s">
        <v>259</v>
      </c>
      <c r="I1162" t="s">
        <v>756</v>
      </c>
    </row>
    <row r="1163" spans="1:9" x14ac:dyDescent="0.2">
      <c r="A1163" t="s">
        <v>1024</v>
      </c>
      <c r="B1163" t="s">
        <v>1762</v>
      </c>
      <c r="C1163" t="s">
        <v>259</v>
      </c>
      <c r="D1163" t="s">
        <v>652</v>
      </c>
      <c r="E1163" t="s">
        <v>1024</v>
      </c>
      <c r="F1163" t="s">
        <v>652</v>
      </c>
      <c r="G1163" t="s">
        <v>430</v>
      </c>
      <c r="H1163" t="s">
        <v>259</v>
      </c>
      <c r="I1163" t="s">
        <v>756</v>
      </c>
    </row>
    <row r="1164" spans="1:9" x14ac:dyDescent="0.2">
      <c r="A1164" t="s">
        <v>1022</v>
      </c>
      <c r="B1164" t="s">
        <v>1763</v>
      </c>
      <c r="C1164" t="s">
        <v>259</v>
      </c>
      <c r="D1164" t="s">
        <v>652</v>
      </c>
      <c r="E1164" t="s">
        <v>1022</v>
      </c>
      <c r="F1164" t="s">
        <v>652</v>
      </c>
      <c r="G1164" t="s">
        <v>431</v>
      </c>
      <c r="H1164" t="s">
        <v>259</v>
      </c>
      <c r="I1164" t="s">
        <v>756</v>
      </c>
    </row>
    <row r="1165" spans="1:9" x14ac:dyDescent="0.2">
      <c r="A1165" t="s">
        <v>1025</v>
      </c>
      <c r="B1165" t="s">
        <v>1765</v>
      </c>
      <c r="C1165" t="s">
        <v>259</v>
      </c>
      <c r="D1165" t="s">
        <v>652</v>
      </c>
      <c r="E1165" t="s">
        <v>1025</v>
      </c>
      <c r="F1165" t="s">
        <v>652</v>
      </c>
      <c r="G1165" t="s">
        <v>432</v>
      </c>
      <c r="H1165" t="s">
        <v>259</v>
      </c>
      <c r="I1165" t="s">
        <v>756</v>
      </c>
    </row>
    <row r="1166" spans="1:9" x14ac:dyDescent="0.2">
      <c r="A1166" t="s">
        <v>757</v>
      </c>
      <c r="B1166" t="s">
        <v>1766</v>
      </c>
      <c r="C1166" t="s">
        <v>259</v>
      </c>
      <c r="D1166" t="s">
        <v>652</v>
      </c>
      <c r="E1166" t="s">
        <v>757</v>
      </c>
      <c r="F1166" t="s">
        <v>652</v>
      </c>
      <c r="G1166" t="s">
        <v>433</v>
      </c>
      <c r="H1166" t="s">
        <v>259</v>
      </c>
      <c r="I1166" t="s">
        <v>756</v>
      </c>
    </row>
    <row r="1169" spans="1:9" x14ac:dyDescent="0.2">
      <c r="A1169" t="s">
        <v>421</v>
      </c>
      <c r="I1169" t="s">
        <v>674</v>
      </c>
    </row>
    <row r="1170" spans="1:9" x14ac:dyDescent="0.2">
      <c r="A1170" t="s">
        <v>251</v>
      </c>
      <c r="B1170" t="s">
        <v>1767</v>
      </c>
      <c r="C1170" t="s">
        <v>259</v>
      </c>
      <c r="D1170" t="s">
        <v>421</v>
      </c>
      <c r="E1170" t="s">
        <v>251</v>
      </c>
      <c r="F1170" t="s">
        <v>421</v>
      </c>
      <c r="G1170" t="s">
        <v>305</v>
      </c>
      <c r="H1170" t="s">
        <v>259</v>
      </c>
      <c r="I1170" t="s">
        <v>272</v>
      </c>
    </row>
    <row r="1171" spans="1:9" x14ac:dyDescent="0.2">
      <c r="A1171" t="s">
        <v>252</v>
      </c>
      <c r="B1171" t="s">
        <v>1768</v>
      </c>
      <c r="C1171" t="s">
        <v>259</v>
      </c>
      <c r="D1171" t="s">
        <v>421</v>
      </c>
      <c r="E1171" t="s">
        <v>252</v>
      </c>
      <c r="F1171" t="s">
        <v>421</v>
      </c>
      <c r="G1171" t="s">
        <v>306</v>
      </c>
      <c r="H1171" t="s">
        <v>259</v>
      </c>
      <c r="I1171" t="s">
        <v>272</v>
      </c>
    </row>
    <row r="1172" spans="1:9" x14ac:dyDescent="0.2">
      <c r="A1172" t="s">
        <v>253</v>
      </c>
      <c r="B1172" t="s">
        <v>1769</v>
      </c>
      <c r="C1172" t="s">
        <v>259</v>
      </c>
      <c r="D1172" t="s">
        <v>421</v>
      </c>
      <c r="E1172" t="s">
        <v>253</v>
      </c>
      <c r="F1172" t="s">
        <v>421</v>
      </c>
      <c r="G1172" t="s">
        <v>307</v>
      </c>
      <c r="H1172" t="s">
        <v>259</v>
      </c>
      <c r="I1172" t="s">
        <v>272</v>
      </c>
    </row>
    <row r="1173" spans="1:9" x14ac:dyDescent="0.2">
      <c r="A1173" t="s">
        <v>254</v>
      </c>
      <c r="B1173" t="s">
        <v>1770</v>
      </c>
      <c r="C1173" t="s">
        <v>259</v>
      </c>
      <c r="D1173" t="s">
        <v>421</v>
      </c>
      <c r="E1173" t="s">
        <v>254</v>
      </c>
      <c r="F1173" t="s">
        <v>421</v>
      </c>
      <c r="G1173" t="s">
        <v>308</v>
      </c>
      <c r="H1173" t="s">
        <v>259</v>
      </c>
      <c r="I1173" t="s">
        <v>272</v>
      </c>
    </row>
    <row r="1175" spans="1:9" x14ac:dyDescent="0.2">
      <c r="A1175" t="s">
        <v>422</v>
      </c>
      <c r="I1175" t="s">
        <v>480</v>
      </c>
    </row>
    <row r="1176" spans="1:9" x14ac:dyDescent="0.2">
      <c r="A1176" t="s">
        <v>251</v>
      </c>
      <c r="B1176" t="s">
        <v>1771</v>
      </c>
      <c r="C1176" t="s">
        <v>259</v>
      </c>
      <c r="D1176" t="s">
        <v>422</v>
      </c>
      <c r="E1176" t="s">
        <v>251</v>
      </c>
      <c r="F1176" t="s">
        <v>422</v>
      </c>
      <c r="G1176" t="s">
        <v>305</v>
      </c>
      <c r="H1176" t="s">
        <v>259</v>
      </c>
      <c r="I1176" t="s">
        <v>272</v>
      </c>
    </row>
    <row r="1177" spans="1:9" x14ac:dyDescent="0.2">
      <c r="A1177" t="s">
        <v>252</v>
      </c>
      <c r="B1177" t="s">
        <v>1772</v>
      </c>
      <c r="C1177" t="s">
        <v>259</v>
      </c>
      <c r="D1177" t="s">
        <v>422</v>
      </c>
      <c r="E1177" t="s">
        <v>252</v>
      </c>
      <c r="F1177" t="s">
        <v>422</v>
      </c>
      <c r="G1177" t="s">
        <v>306</v>
      </c>
      <c r="H1177" t="s">
        <v>259</v>
      </c>
      <c r="I1177" t="s">
        <v>272</v>
      </c>
    </row>
    <row r="1178" spans="1:9" x14ac:dyDescent="0.2">
      <c r="A1178" t="s">
        <v>253</v>
      </c>
      <c r="B1178" t="s">
        <v>1773</v>
      </c>
      <c r="C1178" t="s">
        <v>259</v>
      </c>
      <c r="D1178" t="s">
        <v>422</v>
      </c>
      <c r="E1178" t="s">
        <v>253</v>
      </c>
      <c r="F1178" t="s">
        <v>422</v>
      </c>
      <c r="G1178" t="s">
        <v>307</v>
      </c>
      <c r="H1178" t="s">
        <v>259</v>
      </c>
      <c r="I1178" t="s">
        <v>272</v>
      </c>
    </row>
    <row r="1179" spans="1:9" x14ac:dyDescent="0.2">
      <c r="A1179" t="s">
        <v>254</v>
      </c>
      <c r="B1179" t="s">
        <v>1774</v>
      </c>
      <c r="C1179" t="s">
        <v>259</v>
      </c>
      <c r="D1179" t="s">
        <v>422</v>
      </c>
      <c r="E1179" t="s">
        <v>254</v>
      </c>
      <c r="F1179" t="s">
        <v>422</v>
      </c>
      <c r="G1179" t="s">
        <v>308</v>
      </c>
      <c r="H1179" t="s">
        <v>259</v>
      </c>
      <c r="I1179" t="s">
        <v>272</v>
      </c>
    </row>
    <row r="1181" spans="1:9" x14ac:dyDescent="0.2">
      <c r="A1181" t="s">
        <v>423</v>
      </c>
      <c r="I1181" t="s">
        <v>481</v>
      </c>
    </row>
    <row r="1182" spans="1:9" x14ac:dyDescent="0.2">
      <c r="A1182" t="s">
        <v>251</v>
      </c>
      <c r="B1182" t="s">
        <v>1775</v>
      </c>
      <c r="C1182" t="s">
        <v>259</v>
      </c>
      <c r="D1182" t="s">
        <v>423</v>
      </c>
      <c r="E1182" t="s">
        <v>251</v>
      </c>
      <c r="F1182" t="s">
        <v>423</v>
      </c>
      <c r="G1182" t="s">
        <v>305</v>
      </c>
      <c r="H1182" t="s">
        <v>259</v>
      </c>
      <c r="I1182" t="s">
        <v>272</v>
      </c>
    </row>
    <row r="1183" spans="1:9" x14ac:dyDescent="0.2">
      <c r="A1183" t="s">
        <v>252</v>
      </c>
      <c r="B1183" t="s">
        <v>1776</v>
      </c>
      <c r="C1183" t="s">
        <v>259</v>
      </c>
      <c r="D1183" t="s">
        <v>423</v>
      </c>
      <c r="E1183" t="s">
        <v>252</v>
      </c>
      <c r="F1183" t="s">
        <v>423</v>
      </c>
      <c r="G1183" t="s">
        <v>306</v>
      </c>
      <c r="H1183" t="s">
        <v>259</v>
      </c>
      <c r="I1183" t="s">
        <v>272</v>
      </c>
    </row>
    <row r="1184" spans="1:9" x14ac:dyDescent="0.2">
      <c r="A1184" t="s">
        <v>253</v>
      </c>
      <c r="B1184" t="s">
        <v>1777</v>
      </c>
      <c r="C1184" t="s">
        <v>259</v>
      </c>
      <c r="D1184" t="s">
        <v>423</v>
      </c>
      <c r="E1184" t="s">
        <v>253</v>
      </c>
      <c r="F1184" t="s">
        <v>423</v>
      </c>
      <c r="G1184" t="s">
        <v>307</v>
      </c>
      <c r="H1184" t="s">
        <v>259</v>
      </c>
      <c r="I1184" t="s">
        <v>272</v>
      </c>
    </row>
    <row r="1185" spans="1:9" x14ac:dyDescent="0.2">
      <c r="A1185" t="s">
        <v>254</v>
      </c>
      <c r="B1185" t="s">
        <v>1778</v>
      </c>
      <c r="C1185" t="s">
        <v>259</v>
      </c>
      <c r="D1185" t="s">
        <v>423</v>
      </c>
      <c r="E1185" t="s">
        <v>254</v>
      </c>
      <c r="F1185" t="s">
        <v>423</v>
      </c>
      <c r="G1185" t="s">
        <v>308</v>
      </c>
      <c r="H1185" t="s">
        <v>259</v>
      </c>
      <c r="I1185" t="s">
        <v>272</v>
      </c>
    </row>
    <row r="1187" spans="1:9" x14ac:dyDescent="0.2">
      <c r="A1187" t="s">
        <v>424</v>
      </c>
      <c r="I1187" t="s">
        <v>482</v>
      </c>
    </row>
    <row r="1188" spans="1:9" x14ac:dyDescent="0.2">
      <c r="A1188" t="s">
        <v>251</v>
      </c>
      <c r="B1188" t="s">
        <v>1779</v>
      </c>
      <c r="C1188" t="s">
        <v>259</v>
      </c>
      <c r="D1188" t="s">
        <v>424</v>
      </c>
      <c r="E1188" t="s">
        <v>251</v>
      </c>
      <c r="F1188" t="s">
        <v>424</v>
      </c>
      <c r="G1188" t="s">
        <v>305</v>
      </c>
      <c r="H1188" t="s">
        <v>259</v>
      </c>
      <c r="I1188" t="s">
        <v>272</v>
      </c>
    </row>
    <row r="1189" spans="1:9" x14ac:dyDescent="0.2">
      <c r="A1189" t="s">
        <v>252</v>
      </c>
      <c r="B1189" t="s">
        <v>1780</v>
      </c>
      <c r="C1189" t="s">
        <v>259</v>
      </c>
      <c r="D1189" t="s">
        <v>424</v>
      </c>
      <c r="E1189" t="s">
        <v>252</v>
      </c>
      <c r="F1189" t="s">
        <v>424</v>
      </c>
      <c r="G1189" t="s">
        <v>306</v>
      </c>
      <c r="H1189" t="s">
        <v>259</v>
      </c>
      <c r="I1189" t="s">
        <v>272</v>
      </c>
    </row>
    <row r="1190" spans="1:9" x14ac:dyDescent="0.2">
      <c r="A1190" t="s">
        <v>253</v>
      </c>
      <c r="B1190" t="s">
        <v>1781</v>
      </c>
      <c r="C1190" t="s">
        <v>259</v>
      </c>
      <c r="D1190" t="s">
        <v>424</v>
      </c>
      <c r="E1190" t="s">
        <v>253</v>
      </c>
      <c r="F1190" t="s">
        <v>424</v>
      </c>
      <c r="G1190" t="s">
        <v>307</v>
      </c>
      <c r="H1190" t="s">
        <v>259</v>
      </c>
      <c r="I1190" t="s">
        <v>272</v>
      </c>
    </row>
    <row r="1191" spans="1:9" x14ac:dyDescent="0.2">
      <c r="A1191" t="s">
        <v>254</v>
      </c>
      <c r="B1191" t="s">
        <v>1782</v>
      </c>
      <c r="C1191" t="s">
        <v>259</v>
      </c>
      <c r="D1191" t="s">
        <v>424</v>
      </c>
      <c r="E1191" t="s">
        <v>254</v>
      </c>
      <c r="F1191" t="s">
        <v>424</v>
      </c>
      <c r="G1191" t="s">
        <v>308</v>
      </c>
      <c r="H1191" t="s">
        <v>259</v>
      </c>
      <c r="I1191" t="s">
        <v>272</v>
      </c>
    </row>
    <row r="1193" spans="1:9" x14ac:dyDescent="0.2">
      <c r="A1193" t="s">
        <v>425</v>
      </c>
      <c r="I1193" t="s">
        <v>483</v>
      </c>
    </row>
    <row r="1194" spans="1:9" x14ac:dyDescent="0.2">
      <c r="A1194" t="s">
        <v>251</v>
      </c>
      <c r="B1194" t="s">
        <v>1783</v>
      </c>
      <c r="C1194" t="s">
        <v>259</v>
      </c>
      <c r="D1194" t="s">
        <v>425</v>
      </c>
      <c r="E1194" t="s">
        <v>251</v>
      </c>
      <c r="F1194" t="s">
        <v>425</v>
      </c>
      <c r="G1194" t="s">
        <v>305</v>
      </c>
      <c r="H1194" t="s">
        <v>259</v>
      </c>
      <c r="I1194" t="s">
        <v>272</v>
      </c>
    </row>
    <row r="1195" spans="1:9" x14ac:dyDescent="0.2">
      <c r="A1195" t="s">
        <v>252</v>
      </c>
      <c r="B1195" t="s">
        <v>1784</v>
      </c>
      <c r="C1195" t="s">
        <v>259</v>
      </c>
      <c r="D1195" t="s">
        <v>425</v>
      </c>
      <c r="E1195" t="s">
        <v>252</v>
      </c>
      <c r="F1195" t="s">
        <v>425</v>
      </c>
      <c r="G1195" t="s">
        <v>306</v>
      </c>
      <c r="H1195" t="s">
        <v>259</v>
      </c>
      <c r="I1195" t="s">
        <v>272</v>
      </c>
    </row>
    <row r="1196" spans="1:9" x14ac:dyDescent="0.2">
      <c r="A1196" t="s">
        <v>253</v>
      </c>
      <c r="B1196" t="s">
        <v>1785</v>
      </c>
      <c r="C1196" t="s">
        <v>259</v>
      </c>
      <c r="D1196" t="s">
        <v>425</v>
      </c>
      <c r="E1196" t="s">
        <v>253</v>
      </c>
      <c r="F1196" t="s">
        <v>425</v>
      </c>
      <c r="G1196" t="s">
        <v>307</v>
      </c>
      <c r="H1196" t="s">
        <v>259</v>
      </c>
      <c r="I1196" t="s">
        <v>272</v>
      </c>
    </row>
    <row r="1197" spans="1:9" x14ac:dyDescent="0.2">
      <c r="A1197" t="s">
        <v>254</v>
      </c>
      <c r="B1197" t="s">
        <v>1786</v>
      </c>
      <c r="C1197" t="s">
        <v>259</v>
      </c>
      <c r="D1197" t="s">
        <v>425</v>
      </c>
      <c r="E1197" t="s">
        <v>254</v>
      </c>
      <c r="F1197" t="s">
        <v>425</v>
      </c>
      <c r="G1197" t="s">
        <v>308</v>
      </c>
      <c r="H1197" t="s">
        <v>259</v>
      </c>
      <c r="I1197" t="s">
        <v>272</v>
      </c>
    </row>
    <row r="1199" spans="1:9" x14ac:dyDescent="0.2">
      <c r="A1199" t="s">
        <v>426</v>
      </c>
      <c r="I1199" t="s">
        <v>484</v>
      </c>
    </row>
    <row r="1200" spans="1:9" x14ac:dyDescent="0.2">
      <c r="A1200" t="s">
        <v>251</v>
      </c>
      <c r="B1200" t="s">
        <v>1787</v>
      </c>
      <c r="C1200" t="s">
        <v>259</v>
      </c>
      <c r="D1200" t="s">
        <v>426</v>
      </c>
      <c r="E1200" t="s">
        <v>251</v>
      </c>
      <c r="F1200" t="s">
        <v>426</v>
      </c>
      <c r="G1200" t="s">
        <v>305</v>
      </c>
      <c r="H1200" t="s">
        <v>259</v>
      </c>
      <c r="I1200" t="s">
        <v>272</v>
      </c>
    </row>
    <row r="1201" spans="1:9" x14ac:dyDescent="0.2">
      <c r="A1201" t="s">
        <v>252</v>
      </c>
      <c r="B1201" t="s">
        <v>1788</v>
      </c>
      <c r="C1201" t="s">
        <v>259</v>
      </c>
      <c r="D1201" t="s">
        <v>426</v>
      </c>
      <c r="E1201" t="s">
        <v>252</v>
      </c>
      <c r="F1201" t="s">
        <v>426</v>
      </c>
      <c r="G1201" t="s">
        <v>306</v>
      </c>
      <c r="H1201" t="s">
        <v>259</v>
      </c>
      <c r="I1201" t="s">
        <v>272</v>
      </c>
    </row>
    <row r="1202" spans="1:9" x14ac:dyDescent="0.2">
      <c r="A1202" t="s">
        <v>253</v>
      </c>
      <c r="B1202" t="s">
        <v>1789</v>
      </c>
      <c r="C1202" t="s">
        <v>259</v>
      </c>
      <c r="D1202" t="s">
        <v>426</v>
      </c>
      <c r="E1202" t="s">
        <v>253</v>
      </c>
      <c r="F1202" t="s">
        <v>426</v>
      </c>
      <c r="G1202" t="s">
        <v>307</v>
      </c>
      <c r="H1202" t="s">
        <v>259</v>
      </c>
      <c r="I1202" t="s">
        <v>272</v>
      </c>
    </row>
    <row r="1203" spans="1:9" x14ac:dyDescent="0.2">
      <c r="A1203" t="s">
        <v>254</v>
      </c>
      <c r="B1203" t="s">
        <v>1790</v>
      </c>
      <c r="C1203" t="s">
        <v>259</v>
      </c>
      <c r="D1203" t="s">
        <v>426</v>
      </c>
      <c r="E1203" t="s">
        <v>254</v>
      </c>
      <c r="F1203" t="s">
        <v>426</v>
      </c>
      <c r="G1203" t="s">
        <v>308</v>
      </c>
      <c r="H1203" t="s">
        <v>259</v>
      </c>
      <c r="I1203" t="s">
        <v>272</v>
      </c>
    </row>
    <row r="1204" spans="1:9" x14ac:dyDescent="0.2">
      <c r="B1204" t="s">
        <v>272</v>
      </c>
      <c r="D1204">
        <v>0</v>
      </c>
      <c r="I1204" t="s">
        <v>272</v>
      </c>
    </row>
    <row r="1206" spans="1:9" x14ac:dyDescent="0.2">
      <c r="A1206" t="s">
        <v>427</v>
      </c>
      <c r="I1206" t="s">
        <v>485</v>
      </c>
    </row>
    <row r="1207" spans="1:9" x14ac:dyDescent="0.2">
      <c r="A1207" t="s">
        <v>251</v>
      </c>
      <c r="B1207" t="s">
        <v>1791</v>
      </c>
      <c r="C1207" t="s">
        <v>259</v>
      </c>
      <c r="D1207" t="s">
        <v>427</v>
      </c>
      <c r="E1207" t="s">
        <v>251</v>
      </c>
      <c r="F1207" t="s">
        <v>427</v>
      </c>
      <c r="G1207" t="s">
        <v>305</v>
      </c>
      <c r="H1207" t="s">
        <v>259</v>
      </c>
      <c r="I1207" t="s">
        <v>272</v>
      </c>
    </row>
    <row r="1208" spans="1:9" x14ac:dyDescent="0.2">
      <c r="A1208" t="s">
        <v>252</v>
      </c>
      <c r="B1208" t="s">
        <v>1792</v>
      </c>
      <c r="C1208" t="s">
        <v>259</v>
      </c>
      <c r="D1208" t="s">
        <v>427</v>
      </c>
      <c r="E1208" t="s">
        <v>252</v>
      </c>
      <c r="F1208" t="s">
        <v>427</v>
      </c>
      <c r="G1208" t="s">
        <v>306</v>
      </c>
      <c r="H1208" t="s">
        <v>259</v>
      </c>
      <c r="I1208" t="s">
        <v>272</v>
      </c>
    </row>
    <row r="1209" spans="1:9" x14ac:dyDescent="0.2">
      <c r="A1209" t="s">
        <v>253</v>
      </c>
      <c r="B1209" t="s">
        <v>1793</v>
      </c>
      <c r="C1209" t="s">
        <v>259</v>
      </c>
      <c r="D1209" t="s">
        <v>427</v>
      </c>
      <c r="E1209" t="s">
        <v>253</v>
      </c>
      <c r="F1209" t="s">
        <v>427</v>
      </c>
      <c r="G1209" t="s">
        <v>307</v>
      </c>
      <c r="H1209" t="s">
        <v>259</v>
      </c>
      <c r="I1209" t="s">
        <v>272</v>
      </c>
    </row>
    <row r="1210" spans="1:9" x14ac:dyDescent="0.2">
      <c r="A1210" t="s">
        <v>254</v>
      </c>
      <c r="B1210" t="s">
        <v>1794</v>
      </c>
      <c r="C1210" t="s">
        <v>259</v>
      </c>
      <c r="D1210" t="s">
        <v>427</v>
      </c>
      <c r="E1210" t="s">
        <v>254</v>
      </c>
      <c r="F1210" t="s">
        <v>427</v>
      </c>
      <c r="G1210" t="s">
        <v>308</v>
      </c>
      <c r="H1210" t="s">
        <v>259</v>
      </c>
      <c r="I1210" t="s">
        <v>272</v>
      </c>
    </row>
    <row r="1212" spans="1:9" x14ac:dyDescent="0.2">
      <c r="A1212" t="s">
        <v>428</v>
      </c>
      <c r="I1212" t="s">
        <v>486</v>
      </c>
    </row>
    <row r="1213" spans="1:9" x14ac:dyDescent="0.2">
      <c r="A1213" t="s">
        <v>251</v>
      </c>
      <c r="B1213" t="s">
        <v>1795</v>
      </c>
      <c r="C1213" t="s">
        <v>259</v>
      </c>
      <c r="D1213" t="s">
        <v>428</v>
      </c>
      <c r="E1213" t="s">
        <v>251</v>
      </c>
      <c r="F1213" t="s">
        <v>428</v>
      </c>
      <c r="G1213" t="s">
        <v>305</v>
      </c>
      <c r="H1213" t="s">
        <v>259</v>
      </c>
      <c r="I1213" t="s">
        <v>272</v>
      </c>
    </row>
    <row r="1214" spans="1:9" x14ac:dyDescent="0.2">
      <c r="A1214" t="s">
        <v>252</v>
      </c>
      <c r="B1214" t="s">
        <v>1796</v>
      </c>
      <c r="C1214" t="s">
        <v>259</v>
      </c>
      <c r="D1214" t="s">
        <v>428</v>
      </c>
      <c r="E1214" t="s">
        <v>252</v>
      </c>
      <c r="F1214" t="s">
        <v>428</v>
      </c>
      <c r="G1214" t="s">
        <v>306</v>
      </c>
      <c r="H1214" t="s">
        <v>259</v>
      </c>
      <c r="I1214" t="s">
        <v>272</v>
      </c>
    </row>
    <row r="1215" spans="1:9" x14ac:dyDescent="0.2">
      <c r="A1215" t="s">
        <v>253</v>
      </c>
      <c r="B1215" t="s">
        <v>1797</v>
      </c>
      <c r="C1215" t="s">
        <v>259</v>
      </c>
      <c r="D1215" t="s">
        <v>428</v>
      </c>
      <c r="E1215" t="s">
        <v>253</v>
      </c>
      <c r="F1215" t="s">
        <v>428</v>
      </c>
      <c r="G1215" t="s">
        <v>307</v>
      </c>
      <c r="H1215" t="s">
        <v>259</v>
      </c>
      <c r="I1215" t="s">
        <v>272</v>
      </c>
    </row>
    <row r="1216" spans="1:9" x14ac:dyDescent="0.2">
      <c r="A1216" t="s">
        <v>254</v>
      </c>
      <c r="B1216" t="s">
        <v>1798</v>
      </c>
      <c r="C1216" t="s">
        <v>259</v>
      </c>
      <c r="D1216" t="s">
        <v>428</v>
      </c>
      <c r="E1216" t="s">
        <v>254</v>
      </c>
      <c r="F1216" t="s">
        <v>428</v>
      </c>
      <c r="G1216" t="s">
        <v>308</v>
      </c>
      <c r="H1216" t="s">
        <v>259</v>
      </c>
      <c r="I1216" t="s">
        <v>272</v>
      </c>
    </row>
    <row r="1219" spans="1:9" x14ac:dyDescent="0.2">
      <c r="A1219" t="s">
        <v>443</v>
      </c>
    </row>
    <row r="1220" spans="1:9" x14ac:dyDescent="0.2">
      <c r="A1220" t="s">
        <v>759</v>
      </c>
      <c r="C1220" t="s">
        <v>1115</v>
      </c>
      <c r="I1220" t="s">
        <v>284</v>
      </c>
    </row>
    <row r="1221" spans="1:9" x14ac:dyDescent="0.2">
      <c r="A1221" t="s">
        <v>686</v>
      </c>
      <c r="B1221" t="s">
        <v>1799</v>
      </c>
      <c r="C1221" t="s">
        <v>259</v>
      </c>
      <c r="D1221" t="s">
        <v>759</v>
      </c>
      <c r="E1221" t="s">
        <v>686</v>
      </c>
      <c r="F1221" t="s">
        <v>759</v>
      </c>
      <c r="G1221" t="s">
        <v>394</v>
      </c>
      <c r="H1221" t="s">
        <v>259</v>
      </c>
      <c r="I1221" t="s">
        <v>83</v>
      </c>
    </row>
    <row r="1222" spans="1:9" x14ac:dyDescent="0.2">
      <c r="A1222" t="s">
        <v>687</v>
      </c>
      <c r="B1222" t="s">
        <v>1800</v>
      </c>
      <c r="C1222" t="s">
        <v>259</v>
      </c>
      <c r="D1222" t="s">
        <v>759</v>
      </c>
      <c r="E1222" t="s">
        <v>687</v>
      </c>
      <c r="F1222" t="s">
        <v>759</v>
      </c>
      <c r="G1222" t="s">
        <v>395</v>
      </c>
      <c r="H1222" t="s">
        <v>259</v>
      </c>
      <c r="I1222" t="s">
        <v>83</v>
      </c>
    </row>
    <row r="1223" spans="1:9" x14ac:dyDescent="0.2">
      <c r="A1223" t="s">
        <v>688</v>
      </c>
      <c r="B1223" t="s">
        <v>1801</v>
      </c>
      <c r="C1223" t="s">
        <v>259</v>
      </c>
      <c r="D1223" t="s">
        <v>759</v>
      </c>
      <c r="E1223" t="s">
        <v>688</v>
      </c>
      <c r="F1223" t="s">
        <v>759</v>
      </c>
      <c r="G1223" t="s">
        <v>396</v>
      </c>
      <c r="H1223" t="s">
        <v>259</v>
      </c>
      <c r="I1223" t="s">
        <v>83</v>
      </c>
    </row>
    <row r="1224" spans="1:9" x14ac:dyDescent="0.2">
      <c r="A1224" t="s">
        <v>689</v>
      </c>
      <c r="B1224" t="s">
        <v>1802</v>
      </c>
      <c r="C1224" t="s">
        <v>259</v>
      </c>
      <c r="D1224" t="s">
        <v>759</v>
      </c>
      <c r="E1224" t="s">
        <v>689</v>
      </c>
      <c r="F1224" t="s">
        <v>759</v>
      </c>
      <c r="G1224" t="s">
        <v>397</v>
      </c>
      <c r="H1224" t="s">
        <v>259</v>
      </c>
      <c r="I1224" t="s">
        <v>83</v>
      </c>
    </row>
    <row r="1225" spans="1:9" x14ac:dyDescent="0.2">
      <c r="A1225" t="s">
        <v>690</v>
      </c>
      <c r="B1225" t="s">
        <v>1803</v>
      </c>
      <c r="C1225" t="s">
        <v>259</v>
      </c>
      <c r="D1225" t="s">
        <v>759</v>
      </c>
      <c r="E1225" t="s">
        <v>690</v>
      </c>
      <c r="F1225" t="s">
        <v>759</v>
      </c>
      <c r="G1225" t="s">
        <v>398</v>
      </c>
      <c r="H1225" t="s">
        <v>259</v>
      </c>
      <c r="I1225" t="s">
        <v>660</v>
      </c>
    </row>
    <row r="1226" spans="1:9" x14ac:dyDescent="0.2">
      <c r="A1226" t="s">
        <v>691</v>
      </c>
      <c r="B1226" t="s">
        <v>1804</v>
      </c>
      <c r="C1226" t="s">
        <v>259</v>
      </c>
      <c r="D1226" t="s">
        <v>759</v>
      </c>
      <c r="E1226" t="s">
        <v>691</v>
      </c>
      <c r="F1226" t="s">
        <v>759</v>
      </c>
      <c r="G1226" t="s">
        <v>399</v>
      </c>
      <c r="H1226" t="s">
        <v>259</v>
      </c>
      <c r="I1226" t="s">
        <v>660</v>
      </c>
    </row>
    <row r="1227" spans="1:9" x14ac:dyDescent="0.2">
      <c r="A1227" t="s">
        <v>663</v>
      </c>
      <c r="B1227" t="s">
        <v>1805</v>
      </c>
      <c r="C1227" t="s">
        <v>259</v>
      </c>
      <c r="D1227" t="s">
        <v>759</v>
      </c>
      <c r="E1227" t="s">
        <v>663</v>
      </c>
      <c r="F1227" t="s">
        <v>759</v>
      </c>
      <c r="G1227" t="s">
        <v>400</v>
      </c>
      <c r="H1227" t="s">
        <v>259</v>
      </c>
      <c r="I1227" t="s">
        <v>295</v>
      </c>
    </row>
    <row r="1228" spans="1:9" x14ac:dyDescent="0.2">
      <c r="A1228" t="s">
        <v>692</v>
      </c>
      <c r="B1228" t="s">
        <v>1806</v>
      </c>
      <c r="C1228" t="s">
        <v>259</v>
      </c>
      <c r="D1228" t="s">
        <v>759</v>
      </c>
      <c r="E1228" t="s">
        <v>692</v>
      </c>
      <c r="F1228" t="s">
        <v>759</v>
      </c>
      <c r="G1228" t="s">
        <v>401</v>
      </c>
      <c r="H1228" t="s">
        <v>259</v>
      </c>
      <c r="I1228" t="s">
        <v>473</v>
      </c>
    </row>
    <row r="1229" spans="1:9" x14ac:dyDescent="0.2">
      <c r="A1229" t="s">
        <v>693</v>
      </c>
      <c r="B1229" t="s">
        <v>1807</v>
      </c>
      <c r="C1229" t="s">
        <v>259</v>
      </c>
      <c r="D1229" t="s">
        <v>759</v>
      </c>
      <c r="E1229" t="s">
        <v>693</v>
      </c>
      <c r="F1229" t="s">
        <v>759</v>
      </c>
      <c r="G1229" t="s">
        <v>402</v>
      </c>
      <c r="H1229" t="s">
        <v>259</v>
      </c>
      <c r="I1229" t="s">
        <v>473</v>
      </c>
    </row>
    <row r="1230" spans="1:9" x14ac:dyDescent="0.2">
      <c r="A1230" t="s">
        <v>694</v>
      </c>
      <c r="B1230" t="s">
        <v>1808</v>
      </c>
      <c r="C1230" t="s">
        <v>259</v>
      </c>
      <c r="D1230" t="s">
        <v>759</v>
      </c>
      <c r="E1230" t="s">
        <v>694</v>
      </c>
      <c r="F1230" t="s">
        <v>759</v>
      </c>
      <c r="G1230" t="s">
        <v>403</v>
      </c>
      <c r="H1230" t="s">
        <v>259</v>
      </c>
      <c r="I1230" t="s">
        <v>666</v>
      </c>
    </row>
    <row r="1231" spans="1:9" x14ac:dyDescent="0.2">
      <c r="A1231" t="s">
        <v>695</v>
      </c>
      <c r="B1231" t="s">
        <v>1809</v>
      </c>
      <c r="C1231" t="s">
        <v>259</v>
      </c>
      <c r="D1231" t="s">
        <v>759</v>
      </c>
      <c r="E1231" t="s">
        <v>695</v>
      </c>
      <c r="F1231" t="s">
        <v>759</v>
      </c>
      <c r="G1231" t="s">
        <v>404</v>
      </c>
      <c r="H1231" t="s">
        <v>259</v>
      </c>
      <c r="I1231" t="s">
        <v>666</v>
      </c>
    </row>
    <row r="1232" spans="1:9" x14ac:dyDescent="0.2">
      <c r="A1232" t="s">
        <v>696</v>
      </c>
      <c r="B1232" t="s">
        <v>1810</v>
      </c>
      <c r="C1232" t="s">
        <v>259</v>
      </c>
      <c r="D1232" t="s">
        <v>759</v>
      </c>
      <c r="E1232" t="s">
        <v>696</v>
      </c>
      <c r="F1232" t="s">
        <v>759</v>
      </c>
      <c r="G1232" t="s">
        <v>407</v>
      </c>
      <c r="H1232" t="s">
        <v>259</v>
      </c>
      <c r="I1232" t="s">
        <v>666</v>
      </c>
    </row>
    <row r="1233" spans="1:9" x14ac:dyDescent="0.2">
      <c r="A1233" t="s">
        <v>1116</v>
      </c>
      <c r="B1233" t="s">
        <v>1811</v>
      </c>
      <c r="C1233" t="s">
        <v>259</v>
      </c>
      <c r="D1233" t="s">
        <v>759</v>
      </c>
      <c r="E1233" t="s">
        <v>1116</v>
      </c>
      <c r="F1233" t="s">
        <v>759</v>
      </c>
      <c r="G1233" t="s">
        <v>408</v>
      </c>
      <c r="H1233" t="s">
        <v>259</v>
      </c>
      <c r="I1233" t="s">
        <v>48</v>
      </c>
    </row>
    <row r="1234" spans="1:9" x14ac:dyDescent="0.2">
      <c r="A1234" t="s">
        <v>434</v>
      </c>
      <c r="B1234" t="s">
        <v>1812</v>
      </c>
      <c r="C1234" t="s">
        <v>259</v>
      </c>
      <c r="D1234" t="s">
        <v>759</v>
      </c>
      <c r="E1234" t="s">
        <v>434</v>
      </c>
      <c r="F1234" t="s">
        <v>759</v>
      </c>
      <c r="G1234" t="s">
        <v>429</v>
      </c>
      <c r="H1234" t="s">
        <v>259</v>
      </c>
      <c r="I1234" t="s">
        <v>330</v>
      </c>
    </row>
    <row r="1235" spans="1:9" x14ac:dyDescent="0.2">
      <c r="A1235" t="s">
        <v>697</v>
      </c>
      <c r="B1235" t="s">
        <v>1813</v>
      </c>
      <c r="C1235" t="s">
        <v>259</v>
      </c>
      <c r="D1235" t="s">
        <v>759</v>
      </c>
      <c r="E1235" t="s">
        <v>697</v>
      </c>
      <c r="F1235" t="s">
        <v>759</v>
      </c>
      <c r="G1235" t="s">
        <v>430</v>
      </c>
      <c r="H1235" t="s">
        <v>259</v>
      </c>
      <c r="I1235" t="s">
        <v>548</v>
      </c>
    </row>
    <row r="1236" spans="1:9" x14ac:dyDescent="0.2">
      <c r="A1236" t="s">
        <v>698</v>
      </c>
      <c r="B1236" t="s">
        <v>1814</v>
      </c>
      <c r="C1236" t="s">
        <v>259</v>
      </c>
      <c r="D1236" t="s">
        <v>759</v>
      </c>
      <c r="E1236" t="s">
        <v>698</v>
      </c>
      <c r="F1236" t="s">
        <v>759</v>
      </c>
      <c r="G1236" t="s">
        <v>431</v>
      </c>
      <c r="H1236" t="s">
        <v>259</v>
      </c>
      <c r="I1236" t="s">
        <v>548</v>
      </c>
    </row>
    <row r="1237" spans="1:9" x14ac:dyDescent="0.2">
      <c r="A1237" t="s">
        <v>699</v>
      </c>
      <c r="B1237" t="s">
        <v>1815</v>
      </c>
      <c r="C1237" t="s">
        <v>259</v>
      </c>
      <c r="D1237" t="s">
        <v>759</v>
      </c>
      <c r="E1237" t="s">
        <v>699</v>
      </c>
      <c r="F1237" t="s">
        <v>759</v>
      </c>
      <c r="G1237" t="s">
        <v>432</v>
      </c>
      <c r="H1237" t="s">
        <v>259</v>
      </c>
      <c r="I1237" t="s">
        <v>48</v>
      </c>
    </row>
    <row r="1238" spans="1:9" x14ac:dyDescent="0.2">
      <c r="A1238" t="s">
        <v>700</v>
      </c>
      <c r="B1238" t="s">
        <v>1816</v>
      </c>
      <c r="C1238" t="s">
        <v>259</v>
      </c>
      <c r="D1238" t="s">
        <v>759</v>
      </c>
      <c r="E1238" t="s">
        <v>700</v>
      </c>
      <c r="F1238" t="s">
        <v>759</v>
      </c>
      <c r="G1238" t="s">
        <v>433</v>
      </c>
      <c r="H1238" t="s">
        <v>259</v>
      </c>
      <c r="I1238" t="s">
        <v>48</v>
      </c>
    </row>
    <row r="1240" spans="1:9" x14ac:dyDescent="0.2">
      <c r="A1240" t="s">
        <v>760</v>
      </c>
      <c r="I1240" t="s">
        <v>758</v>
      </c>
    </row>
    <row r="1241" spans="1:9" x14ac:dyDescent="0.2">
      <c r="A1241" t="s">
        <v>701</v>
      </c>
      <c r="B1241" t="s">
        <v>1799</v>
      </c>
      <c r="C1241" t="s">
        <v>259</v>
      </c>
      <c r="D1241" t="s">
        <v>760</v>
      </c>
      <c r="E1241" t="s">
        <v>701</v>
      </c>
      <c r="F1241" t="s">
        <v>759</v>
      </c>
      <c r="G1241" t="s">
        <v>394</v>
      </c>
      <c r="H1241" t="s">
        <v>259</v>
      </c>
      <c r="I1241" t="s">
        <v>666</v>
      </c>
    </row>
    <row r="1242" spans="1:9" x14ac:dyDescent="0.2">
      <c r="A1242" t="s">
        <v>702</v>
      </c>
      <c r="B1242" t="s">
        <v>1800</v>
      </c>
      <c r="C1242" t="s">
        <v>259</v>
      </c>
      <c r="D1242" t="s">
        <v>760</v>
      </c>
      <c r="E1242" t="s">
        <v>702</v>
      </c>
      <c r="F1242" t="s">
        <v>759</v>
      </c>
      <c r="G1242" t="s">
        <v>395</v>
      </c>
      <c r="H1242" t="s">
        <v>259</v>
      </c>
      <c r="I1242" t="s">
        <v>666</v>
      </c>
    </row>
    <row r="1243" spans="1:9" x14ac:dyDescent="0.2">
      <c r="A1243" t="s">
        <v>703</v>
      </c>
      <c r="B1243" t="s">
        <v>1801</v>
      </c>
      <c r="C1243" t="s">
        <v>259</v>
      </c>
      <c r="D1243" t="s">
        <v>760</v>
      </c>
      <c r="E1243" t="s">
        <v>703</v>
      </c>
      <c r="F1243" t="s">
        <v>759</v>
      </c>
      <c r="G1243" t="s">
        <v>396</v>
      </c>
      <c r="H1243" t="s">
        <v>259</v>
      </c>
      <c r="I1243" t="s">
        <v>48</v>
      </c>
    </row>
    <row r="1244" spans="1:9" x14ac:dyDescent="0.2">
      <c r="A1244" t="s">
        <v>704</v>
      </c>
      <c r="B1244" t="s">
        <v>1802</v>
      </c>
      <c r="C1244" t="s">
        <v>259</v>
      </c>
      <c r="D1244" t="s">
        <v>760</v>
      </c>
      <c r="E1244" t="s">
        <v>704</v>
      </c>
      <c r="F1244" t="s">
        <v>759</v>
      </c>
      <c r="G1244" t="s">
        <v>397</v>
      </c>
      <c r="H1244" t="s">
        <v>259</v>
      </c>
      <c r="I1244" t="s">
        <v>48</v>
      </c>
    </row>
    <row r="1245" spans="1:9" x14ac:dyDescent="0.2">
      <c r="A1245" t="s">
        <v>705</v>
      </c>
      <c r="B1245" t="s">
        <v>1803</v>
      </c>
      <c r="C1245" t="s">
        <v>259</v>
      </c>
      <c r="D1245" t="s">
        <v>760</v>
      </c>
      <c r="E1245" t="s">
        <v>705</v>
      </c>
      <c r="F1245" t="s">
        <v>759</v>
      </c>
      <c r="G1245" t="s">
        <v>398</v>
      </c>
      <c r="H1245" t="s">
        <v>259</v>
      </c>
      <c r="I1245" t="s">
        <v>666</v>
      </c>
    </row>
    <row r="1246" spans="1:9" x14ac:dyDescent="0.2">
      <c r="A1246" t="s">
        <v>706</v>
      </c>
      <c r="B1246" t="s">
        <v>1804</v>
      </c>
      <c r="C1246" t="s">
        <v>259</v>
      </c>
      <c r="D1246" t="s">
        <v>760</v>
      </c>
      <c r="E1246" t="s">
        <v>706</v>
      </c>
      <c r="F1246" t="s">
        <v>759</v>
      </c>
      <c r="G1246" t="s">
        <v>399</v>
      </c>
      <c r="H1246" t="s">
        <v>259</v>
      </c>
      <c r="I1246" t="s">
        <v>666</v>
      </c>
    </row>
    <row r="1247" spans="1:9" x14ac:dyDescent="0.2">
      <c r="A1247" t="s">
        <v>707</v>
      </c>
      <c r="B1247" t="s">
        <v>1805</v>
      </c>
      <c r="C1247" t="s">
        <v>259</v>
      </c>
      <c r="D1247" t="s">
        <v>760</v>
      </c>
      <c r="E1247" t="s">
        <v>707</v>
      </c>
      <c r="F1247" t="s">
        <v>759</v>
      </c>
      <c r="G1247" t="s">
        <v>400</v>
      </c>
      <c r="H1247" t="s">
        <v>259</v>
      </c>
      <c r="I1247" t="s">
        <v>48</v>
      </c>
    </row>
    <row r="1248" spans="1:9" x14ac:dyDescent="0.2">
      <c r="A1248" t="s">
        <v>708</v>
      </c>
      <c r="B1248" t="s">
        <v>1806</v>
      </c>
      <c r="C1248" t="s">
        <v>259</v>
      </c>
      <c r="D1248" t="s">
        <v>760</v>
      </c>
      <c r="E1248" t="s">
        <v>708</v>
      </c>
      <c r="F1248" t="s">
        <v>759</v>
      </c>
      <c r="G1248" t="s">
        <v>401</v>
      </c>
      <c r="H1248" t="s">
        <v>259</v>
      </c>
      <c r="I1248" t="s">
        <v>48</v>
      </c>
    </row>
    <row r="1249" spans="1:9" x14ac:dyDescent="0.2">
      <c r="A1249" t="s">
        <v>709</v>
      </c>
      <c r="B1249" t="s">
        <v>1807</v>
      </c>
      <c r="C1249" t="s">
        <v>259</v>
      </c>
      <c r="D1249" t="s">
        <v>760</v>
      </c>
      <c r="E1249" t="s">
        <v>709</v>
      </c>
      <c r="F1249" t="s">
        <v>759</v>
      </c>
      <c r="G1249" t="s">
        <v>402</v>
      </c>
      <c r="H1249" t="s">
        <v>259</v>
      </c>
      <c r="I1249" t="s">
        <v>48</v>
      </c>
    </row>
    <row r="1250" spans="1:9" x14ac:dyDescent="0.2">
      <c r="A1250" t="s">
        <v>710</v>
      </c>
      <c r="B1250" t="s">
        <v>1808</v>
      </c>
      <c r="C1250" t="s">
        <v>259</v>
      </c>
      <c r="D1250" t="s">
        <v>760</v>
      </c>
      <c r="E1250" t="s">
        <v>710</v>
      </c>
      <c r="F1250" t="s">
        <v>759</v>
      </c>
      <c r="G1250" t="s">
        <v>403</v>
      </c>
      <c r="H1250" t="s">
        <v>259</v>
      </c>
      <c r="I1250" t="s">
        <v>48</v>
      </c>
    </row>
    <row r="1251" spans="1:9" x14ac:dyDescent="0.2">
      <c r="A1251" t="s">
        <v>711</v>
      </c>
      <c r="B1251" t="s">
        <v>1809</v>
      </c>
      <c r="C1251" t="s">
        <v>259</v>
      </c>
      <c r="D1251" t="s">
        <v>760</v>
      </c>
      <c r="E1251" t="s">
        <v>711</v>
      </c>
      <c r="F1251" t="s">
        <v>759</v>
      </c>
      <c r="G1251" t="s">
        <v>404</v>
      </c>
      <c r="H1251" t="s">
        <v>259</v>
      </c>
      <c r="I1251" t="s">
        <v>48</v>
      </c>
    </row>
    <row r="1252" spans="1:9" x14ac:dyDescent="0.2">
      <c r="A1252" t="s">
        <v>712</v>
      </c>
      <c r="B1252" t="s">
        <v>1817</v>
      </c>
      <c r="C1252" t="s">
        <v>259</v>
      </c>
      <c r="D1252" t="s">
        <v>760</v>
      </c>
      <c r="E1252" t="s">
        <v>712</v>
      </c>
      <c r="F1252" t="s">
        <v>759</v>
      </c>
      <c r="G1252" t="s">
        <v>405</v>
      </c>
      <c r="H1252" t="s">
        <v>259</v>
      </c>
      <c r="I1252" t="s">
        <v>48</v>
      </c>
    </row>
    <row r="1254" spans="1:9" x14ac:dyDescent="0.2">
      <c r="A1254" t="s">
        <v>458</v>
      </c>
      <c r="I1254" t="s">
        <v>487</v>
      </c>
    </row>
    <row r="1255" spans="1:9" x14ac:dyDescent="0.2">
      <c r="A1255" t="s">
        <v>251</v>
      </c>
      <c r="B1255" t="s">
        <v>1818</v>
      </c>
      <c r="C1255" t="s">
        <v>259</v>
      </c>
      <c r="D1255" t="s">
        <v>458</v>
      </c>
      <c r="E1255" t="s">
        <v>251</v>
      </c>
      <c r="F1255" t="s">
        <v>458</v>
      </c>
      <c r="G1255" t="s">
        <v>305</v>
      </c>
      <c r="H1255" t="s">
        <v>259</v>
      </c>
      <c r="I1255" t="s">
        <v>272</v>
      </c>
    </row>
    <row r="1256" spans="1:9" x14ac:dyDescent="0.2">
      <c r="A1256" t="s">
        <v>252</v>
      </c>
      <c r="B1256" t="s">
        <v>1819</v>
      </c>
      <c r="C1256" t="s">
        <v>259</v>
      </c>
      <c r="D1256" t="s">
        <v>458</v>
      </c>
      <c r="E1256" t="s">
        <v>252</v>
      </c>
      <c r="F1256" t="s">
        <v>458</v>
      </c>
      <c r="G1256" t="s">
        <v>306</v>
      </c>
      <c r="H1256" t="s">
        <v>259</v>
      </c>
      <c r="I1256" t="s">
        <v>272</v>
      </c>
    </row>
    <row r="1257" spans="1:9" x14ac:dyDescent="0.2">
      <c r="A1257" t="s">
        <v>253</v>
      </c>
      <c r="B1257" t="s">
        <v>1820</v>
      </c>
      <c r="C1257" t="s">
        <v>259</v>
      </c>
      <c r="D1257" t="s">
        <v>458</v>
      </c>
      <c r="E1257" t="s">
        <v>253</v>
      </c>
      <c r="F1257" t="s">
        <v>458</v>
      </c>
      <c r="G1257" t="s">
        <v>307</v>
      </c>
      <c r="H1257" t="s">
        <v>259</v>
      </c>
      <c r="I1257" t="s">
        <v>272</v>
      </c>
    </row>
    <row r="1258" spans="1:9" x14ac:dyDescent="0.2">
      <c r="A1258" t="s">
        <v>254</v>
      </c>
      <c r="B1258" t="s">
        <v>1821</v>
      </c>
      <c r="C1258" t="s">
        <v>259</v>
      </c>
      <c r="D1258" t="s">
        <v>458</v>
      </c>
      <c r="E1258" t="s">
        <v>254</v>
      </c>
      <c r="F1258" t="s">
        <v>458</v>
      </c>
      <c r="G1258" t="s">
        <v>308</v>
      </c>
      <c r="H1258" t="s">
        <v>259</v>
      </c>
      <c r="I1258" t="s">
        <v>272</v>
      </c>
    </row>
    <row r="1260" spans="1:9" x14ac:dyDescent="0.2">
      <c r="A1260" t="s">
        <v>459</v>
      </c>
      <c r="I1260" t="s">
        <v>488</v>
      </c>
    </row>
    <row r="1261" spans="1:9" x14ac:dyDescent="0.2">
      <c r="A1261" t="s">
        <v>251</v>
      </c>
      <c r="B1261" t="s">
        <v>1822</v>
      </c>
      <c r="C1261" t="s">
        <v>259</v>
      </c>
      <c r="D1261" t="s">
        <v>459</v>
      </c>
      <c r="E1261" t="s">
        <v>251</v>
      </c>
      <c r="F1261" t="s">
        <v>459</v>
      </c>
      <c r="G1261" t="s">
        <v>305</v>
      </c>
      <c r="H1261" t="s">
        <v>259</v>
      </c>
      <c r="I1261" t="s">
        <v>272</v>
      </c>
    </row>
    <row r="1262" spans="1:9" x14ac:dyDescent="0.2">
      <c r="A1262" t="s">
        <v>252</v>
      </c>
      <c r="B1262" t="s">
        <v>1823</v>
      </c>
      <c r="C1262" t="s">
        <v>259</v>
      </c>
      <c r="D1262" t="s">
        <v>459</v>
      </c>
      <c r="E1262" t="s">
        <v>252</v>
      </c>
      <c r="F1262" t="s">
        <v>459</v>
      </c>
      <c r="G1262" t="s">
        <v>306</v>
      </c>
      <c r="H1262" t="s">
        <v>259</v>
      </c>
      <c r="I1262" t="s">
        <v>272</v>
      </c>
    </row>
    <row r="1263" spans="1:9" x14ac:dyDescent="0.2">
      <c r="A1263" t="s">
        <v>253</v>
      </c>
      <c r="B1263" t="s">
        <v>1824</v>
      </c>
      <c r="C1263" t="s">
        <v>259</v>
      </c>
      <c r="D1263" t="s">
        <v>459</v>
      </c>
      <c r="E1263" t="s">
        <v>253</v>
      </c>
      <c r="F1263" t="s">
        <v>459</v>
      </c>
      <c r="G1263" t="s">
        <v>307</v>
      </c>
      <c r="H1263" t="s">
        <v>259</v>
      </c>
      <c r="I1263" t="s">
        <v>272</v>
      </c>
    </row>
    <row r="1264" spans="1:9" x14ac:dyDescent="0.2">
      <c r="A1264" t="s">
        <v>254</v>
      </c>
      <c r="B1264" t="s">
        <v>1825</v>
      </c>
      <c r="C1264" t="s">
        <v>259</v>
      </c>
      <c r="D1264" t="s">
        <v>459</v>
      </c>
      <c r="E1264" t="s">
        <v>254</v>
      </c>
      <c r="F1264" t="s">
        <v>459</v>
      </c>
      <c r="G1264" t="s">
        <v>308</v>
      </c>
      <c r="H1264" t="s">
        <v>259</v>
      </c>
      <c r="I1264" t="s">
        <v>272</v>
      </c>
    </row>
    <row r="1266" spans="1:9" x14ac:dyDescent="0.2">
      <c r="A1266" t="s">
        <v>460</v>
      </c>
      <c r="I1266" t="s">
        <v>489</v>
      </c>
    </row>
    <row r="1267" spans="1:9" x14ac:dyDescent="0.2">
      <c r="A1267" t="s">
        <v>251</v>
      </c>
      <c r="B1267" t="s">
        <v>1826</v>
      </c>
      <c r="C1267" t="s">
        <v>259</v>
      </c>
      <c r="D1267" t="s">
        <v>460</v>
      </c>
      <c r="E1267" t="s">
        <v>251</v>
      </c>
      <c r="F1267" t="s">
        <v>460</v>
      </c>
      <c r="G1267" t="s">
        <v>305</v>
      </c>
      <c r="H1267" t="s">
        <v>259</v>
      </c>
      <c r="I1267" t="s">
        <v>272</v>
      </c>
    </row>
    <row r="1268" spans="1:9" x14ac:dyDescent="0.2">
      <c r="A1268" t="s">
        <v>252</v>
      </c>
      <c r="B1268" t="s">
        <v>1827</v>
      </c>
      <c r="C1268" t="s">
        <v>259</v>
      </c>
      <c r="D1268" t="s">
        <v>460</v>
      </c>
      <c r="E1268" t="s">
        <v>252</v>
      </c>
      <c r="F1268" t="s">
        <v>460</v>
      </c>
      <c r="G1268" t="s">
        <v>306</v>
      </c>
      <c r="H1268" t="s">
        <v>259</v>
      </c>
      <c r="I1268" t="s">
        <v>272</v>
      </c>
    </row>
    <row r="1269" spans="1:9" x14ac:dyDescent="0.2">
      <c r="A1269" t="s">
        <v>253</v>
      </c>
      <c r="B1269" t="s">
        <v>1828</v>
      </c>
      <c r="C1269" t="s">
        <v>259</v>
      </c>
      <c r="D1269" t="s">
        <v>460</v>
      </c>
      <c r="E1269" t="s">
        <v>253</v>
      </c>
      <c r="F1269" t="s">
        <v>460</v>
      </c>
      <c r="G1269" t="s">
        <v>307</v>
      </c>
      <c r="H1269" t="s">
        <v>259</v>
      </c>
      <c r="I1269" t="s">
        <v>272</v>
      </c>
    </row>
    <row r="1270" spans="1:9" x14ac:dyDescent="0.2">
      <c r="A1270" t="s">
        <v>254</v>
      </c>
      <c r="B1270" t="s">
        <v>1829</v>
      </c>
      <c r="C1270" t="s">
        <v>259</v>
      </c>
      <c r="D1270" t="s">
        <v>460</v>
      </c>
      <c r="E1270" t="s">
        <v>254</v>
      </c>
      <c r="F1270" t="s">
        <v>460</v>
      </c>
      <c r="G1270" t="s">
        <v>308</v>
      </c>
      <c r="H1270" t="s">
        <v>259</v>
      </c>
      <c r="I1270" t="s">
        <v>272</v>
      </c>
    </row>
    <row r="1272" spans="1:9" x14ac:dyDescent="0.2">
      <c r="A1272" t="s">
        <v>461</v>
      </c>
      <c r="I1272" t="s">
        <v>490</v>
      </c>
    </row>
    <row r="1273" spans="1:9" x14ac:dyDescent="0.2">
      <c r="A1273" t="s">
        <v>251</v>
      </c>
      <c r="B1273" t="s">
        <v>1830</v>
      </c>
      <c r="C1273" t="s">
        <v>259</v>
      </c>
      <c r="D1273" t="s">
        <v>461</v>
      </c>
      <c r="E1273" t="s">
        <v>251</v>
      </c>
      <c r="F1273" t="s">
        <v>461</v>
      </c>
      <c r="G1273" t="s">
        <v>305</v>
      </c>
      <c r="H1273" t="s">
        <v>259</v>
      </c>
      <c r="I1273" t="s">
        <v>272</v>
      </c>
    </row>
    <row r="1274" spans="1:9" x14ac:dyDescent="0.2">
      <c r="A1274" t="s">
        <v>252</v>
      </c>
      <c r="B1274" t="s">
        <v>1831</v>
      </c>
      <c r="C1274" t="s">
        <v>259</v>
      </c>
      <c r="D1274" t="s">
        <v>461</v>
      </c>
      <c r="E1274" t="s">
        <v>252</v>
      </c>
      <c r="F1274" t="s">
        <v>461</v>
      </c>
      <c r="G1274" t="s">
        <v>306</v>
      </c>
      <c r="H1274" t="s">
        <v>259</v>
      </c>
      <c r="I1274" t="s">
        <v>272</v>
      </c>
    </row>
    <row r="1275" spans="1:9" x14ac:dyDescent="0.2">
      <c r="A1275" t="s">
        <v>253</v>
      </c>
      <c r="B1275" t="s">
        <v>1832</v>
      </c>
      <c r="C1275" t="s">
        <v>259</v>
      </c>
      <c r="D1275" t="s">
        <v>461</v>
      </c>
      <c r="E1275" t="s">
        <v>253</v>
      </c>
      <c r="F1275" t="s">
        <v>461</v>
      </c>
      <c r="G1275" t="s">
        <v>307</v>
      </c>
      <c r="H1275" t="s">
        <v>259</v>
      </c>
      <c r="I1275" t="s">
        <v>272</v>
      </c>
    </row>
    <row r="1276" spans="1:9" x14ac:dyDescent="0.2">
      <c r="A1276" t="s">
        <v>254</v>
      </c>
      <c r="B1276" t="s">
        <v>1833</v>
      </c>
      <c r="C1276" t="s">
        <v>259</v>
      </c>
      <c r="D1276" t="s">
        <v>461</v>
      </c>
      <c r="E1276" t="s">
        <v>254</v>
      </c>
      <c r="F1276" t="s">
        <v>461</v>
      </c>
      <c r="G1276" t="s">
        <v>308</v>
      </c>
      <c r="H1276" t="s">
        <v>259</v>
      </c>
      <c r="I1276" t="s">
        <v>272</v>
      </c>
    </row>
  </sheetData>
  <autoFilter ref="A4:I1318"/>
  <mergeCells count="15">
    <mergeCell ref="A117:A123"/>
    <mergeCell ref="A125:A131"/>
    <mergeCell ref="A133:A139"/>
    <mergeCell ref="A75:A84"/>
    <mergeCell ref="A86:A90"/>
    <mergeCell ref="A92:A96"/>
    <mergeCell ref="A98:A102"/>
    <mergeCell ref="A104:A108"/>
    <mergeCell ref="A109:A115"/>
    <mergeCell ref="A1:D2"/>
    <mergeCell ref="A10:A17"/>
    <mergeCell ref="A21:A32"/>
    <mergeCell ref="A36:A44"/>
    <mergeCell ref="A48:A57"/>
    <mergeCell ref="A61:A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C00000"/>
    <pageSetUpPr fitToPage="1"/>
  </sheetPr>
  <dimension ref="A1:Y182"/>
  <sheetViews>
    <sheetView workbookViewId="0">
      <pane ySplit="1" topLeftCell="A86" activePane="bottomLeft" state="frozen"/>
      <selection activeCell="W121" sqref="W121"/>
      <selection pane="bottomLeft" activeCell="C114" sqref="C114"/>
    </sheetView>
  </sheetViews>
  <sheetFormatPr defaultRowHeight="11.25" x14ac:dyDescent="0.2"/>
  <cols>
    <col min="1" max="1" width="28.5" style="20" customWidth="1"/>
    <col min="2" max="2" width="18.5" style="1" customWidth="1"/>
    <col min="3" max="3" width="10.1640625" style="20" customWidth="1"/>
    <col min="4" max="4" width="48.6640625" bestFit="1" customWidth="1"/>
    <col min="5" max="5" width="27" bestFit="1" customWidth="1"/>
    <col min="6" max="6" width="25.5" style="31" bestFit="1" customWidth="1"/>
    <col min="7" max="7" width="51.83203125" style="1" customWidth="1"/>
    <col min="8" max="8" width="33.33203125" style="1" bestFit="1" customWidth="1"/>
    <col min="9" max="9" width="27.1640625" style="14" bestFit="1" customWidth="1"/>
    <col min="10" max="10" width="27.33203125" style="14" bestFit="1" customWidth="1"/>
    <col min="11" max="11" width="27.33203125" style="1" bestFit="1" customWidth="1"/>
    <col min="12" max="12" width="12" style="20" bestFit="1" customWidth="1"/>
    <col min="13" max="13" width="9.33203125" style="1"/>
  </cols>
  <sheetData>
    <row r="1" spans="1:13" x14ac:dyDescent="0.2">
      <c r="A1" s="13" t="s">
        <v>28</v>
      </c>
      <c r="B1" s="1" t="s">
        <v>29</v>
      </c>
      <c r="C1" s="20" t="s">
        <v>9</v>
      </c>
      <c r="D1" t="s">
        <v>22</v>
      </c>
      <c r="F1" s="31" t="s">
        <v>68</v>
      </c>
      <c r="G1" s="6" t="s">
        <v>23</v>
      </c>
      <c r="H1" s="6" t="s">
        <v>91</v>
      </c>
    </row>
    <row r="2" spans="1:13" x14ac:dyDescent="0.2">
      <c r="A2" s="13" t="s">
        <v>32</v>
      </c>
      <c r="C2" s="20" t="e">
        <f>SUMIF(#REF!,A2,#REF!)</f>
        <v>#REF!</v>
      </c>
    </row>
    <row r="3" spans="1:13" x14ac:dyDescent="0.2">
      <c r="A3" s="13" t="s">
        <v>330</v>
      </c>
      <c r="B3" s="39" t="s">
        <v>270</v>
      </c>
      <c r="C3" s="20" t="e">
        <f>SUMIF(#REF!,A3,#REF!)</f>
        <v>#REF!</v>
      </c>
      <c r="G3" s="39" t="s">
        <v>27</v>
      </c>
      <c r="H3" s="39"/>
      <c r="I3" s="52"/>
      <c r="J3" s="52"/>
      <c r="K3" s="39"/>
      <c r="M3" s="39"/>
    </row>
    <row r="4" spans="1:13" x14ac:dyDescent="0.2">
      <c r="A4" s="13" t="s">
        <v>756</v>
      </c>
      <c r="B4" s="39" t="s">
        <v>270</v>
      </c>
      <c r="C4" s="20" t="e">
        <f>SUMIF(#REF!,A4,#REF!)</f>
        <v>#REF!</v>
      </c>
      <c r="G4" s="39" t="s">
        <v>27</v>
      </c>
      <c r="H4" s="39"/>
      <c r="I4" s="58"/>
      <c r="J4" s="58"/>
      <c r="K4" s="39"/>
      <c r="M4" s="39"/>
    </row>
    <row r="5" spans="1:13" x14ac:dyDescent="0.2">
      <c r="A5" s="13" t="s">
        <v>331</v>
      </c>
      <c r="B5" s="39" t="s">
        <v>270</v>
      </c>
      <c r="C5" s="20" t="e">
        <f>SUMIF(#REF!,A5,#REF!)</f>
        <v>#REF!</v>
      </c>
      <c r="G5" s="39" t="s">
        <v>27</v>
      </c>
      <c r="H5" s="39"/>
      <c r="I5" s="52"/>
      <c r="J5" s="52"/>
      <c r="K5" s="39"/>
      <c r="M5" s="39"/>
    </row>
    <row r="6" spans="1:13" x14ac:dyDescent="0.2">
      <c r="A6" s="13" t="s">
        <v>503</v>
      </c>
      <c r="B6" s="53" t="s">
        <v>504</v>
      </c>
      <c r="C6" s="20" t="e">
        <f>SUMIF(#REF!,A6,#REF!)</f>
        <v>#REF!</v>
      </c>
      <c r="G6" s="39"/>
      <c r="H6" s="39"/>
      <c r="I6" s="53"/>
      <c r="J6" s="53"/>
      <c r="K6" s="39"/>
      <c r="M6" s="39"/>
    </row>
    <row r="7" spans="1:13" x14ac:dyDescent="0.2">
      <c r="A7" s="13" t="s">
        <v>546</v>
      </c>
      <c r="B7" s="53"/>
      <c r="G7" s="39"/>
      <c r="H7" s="39"/>
      <c r="I7" s="53"/>
      <c r="J7" s="53"/>
      <c r="K7" s="39"/>
      <c r="M7" s="39"/>
    </row>
    <row r="8" spans="1:13" x14ac:dyDescent="0.2">
      <c r="A8" s="13" t="s">
        <v>508</v>
      </c>
      <c r="B8" s="53"/>
      <c r="C8" s="20" t="e">
        <f>SUMIF(#REF!,A8,#REF!)</f>
        <v>#REF!</v>
      </c>
      <c r="D8" s="7" t="s">
        <v>509</v>
      </c>
      <c r="G8" s="39"/>
      <c r="H8" s="39"/>
      <c r="I8" s="53"/>
      <c r="J8" s="53"/>
      <c r="K8" s="39"/>
      <c r="M8" s="39"/>
    </row>
    <row r="9" spans="1:13" x14ac:dyDescent="0.2">
      <c r="A9" s="13" t="s">
        <v>545</v>
      </c>
      <c r="B9" s="53"/>
      <c r="D9" s="7"/>
      <c r="G9" s="39"/>
      <c r="H9" s="39"/>
      <c r="I9" s="53"/>
      <c r="J9" s="53"/>
      <c r="K9" s="39"/>
      <c r="M9" s="39"/>
    </row>
    <row r="10" spans="1:13" x14ac:dyDescent="0.2">
      <c r="A10" s="20" t="s">
        <v>30</v>
      </c>
      <c r="B10" s="1" t="s">
        <v>32</v>
      </c>
      <c r="C10" s="20" t="e">
        <f>SUMIF(#REF!,A10,#REF!)</f>
        <v>#REF!</v>
      </c>
      <c r="D10" t="s">
        <v>24</v>
      </c>
      <c r="E10" t="s">
        <v>57</v>
      </c>
    </row>
    <row r="11" spans="1:13" x14ac:dyDescent="0.2">
      <c r="A11" s="20" t="s">
        <v>31</v>
      </c>
      <c r="B11" s="1" t="s">
        <v>32</v>
      </c>
      <c r="C11" s="20" t="e">
        <f>SUMIF(#REF!,A11,#REF!)</f>
        <v>#REF!</v>
      </c>
      <c r="D11" t="s">
        <v>34</v>
      </c>
      <c r="E11" t="s">
        <v>57</v>
      </c>
    </row>
    <row r="12" spans="1:13" ht="11.25" customHeight="1" x14ac:dyDescent="0.2">
      <c r="A12" s="20" t="s">
        <v>105</v>
      </c>
      <c r="B12" s="1" t="s">
        <v>32</v>
      </c>
      <c r="C12" s="20" t="e">
        <f>SUMIF(#REF!,A12,#REF!)</f>
        <v>#REF!</v>
      </c>
      <c r="D12" s="7" t="s">
        <v>113</v>
      </c>
      <c r="E12" t="s">
        <v>57</v>
      </c>
      <c r="G12" s="18" t="s">
        <v>106</v>
      </c>
    </row>
    <row r="13" spans="1:13" x14ac:dyDescent="0.2">
      <c r="A13" s="5" t="s">
        <v>98</v>
      </c>
      <c r="B13" s="1" t="s">
        <v>32</v>
      </c>
      <c r="C13" s="20" t="e">
        <f>SUMIF(#REF!,A13,#REF!)</f>
        <v>#REF!</v>
      </c>
      <c r="D13" t="s">
        <v>3</v>
      </c>
      <c r="E13" t="s">
        <v>58</v>
      </c>
      <c r="F13" s="31" t="s">
        <v>67</v>
      </c>
    </row>
    <row r="14" spans="1:13" x14ac:dyDescent="0.2">
      <c r="A14" s="20" t="s">
        <v>10</v>
      </c>
      <c r="B14" s="1" t="s">
        <v>32</v>
      </c>
      <c r="C14" s="20" t="e">
        <f>SUMIF(#REF!,A14,#REF!)</f>
        <v>#REF!</v>
      </c>
      <c r="D14" t="s">
        <v>3</v>
      </c>
      <c r="E14" t="s">
        <v>58</v>
      </c>
      <c r="F14" s="31" t="s">
        <v>67</v>
      </c>
    </row>
    <row r="15" spans="1:13" x14ac:dyDescent="0.2">
      <c r="A15" s="20" t="s">
        <v>42</v>
      </c>
      <c r="B15" s="1" t="s">
        <v>32</v>
      </c>
      <c r="C15" s="20" t="e">
        <f>SUMIF(#REF!,A15,#REF!)</f>
        <v>#REF!</v>
      </c>
      <c r="D15" t="s">
        <v>3</v>
      </c>
      <c r="E15" t="s">
        <v>59</v>
      </c>
      <c r="F15" s="31" t="s">
        <v>66</v>
      </c>
    </row>
    <row r="16" spans="1:13" x14ac:dyDescent="0.2">
      <c r="A16" s="20" t="s">
        <v>125</v>
      </c>
      <c r="B16" s="1" t="s">
        <v>32</v>
      </c>
      <c r="C16" s="20" t="e">
        <f>SUMIF(#REF!,A16,#REF!)</f>
        <v>#REF!</v>
      </c>
      <c r="D16" t="s">
        <v>3</v>
      </c>
      <c r="E16" t="s">
        <v>60</v>
      </c>
      <c r="F16" s="31" t="s">
        <v>65</v>
      </c>
      <c r="G16" s="1" t="s">
        <v>27</v>
      </c>
    </row>
    <row r="17" spans="1:25" x14ac:dyDescent="0.2">
      <c r="A17" s="20" t="s">
        <v>124</v>
      </c>
      <c r="B17" s="6" t="s">
        <v>32</v>
      </c>
      <c r="C17" s="20" t="e">
        <f>SUMIF(#REF!,A17,#REF!)</f>
        <v>#REF!</v>
      </c>
      <c r="D17" t="s">
        <v>3</v>
      </c>
      <c r="E17" s="2" t="s">
        <v>60</v>
      </c>
      <c r="F17" s="32" t="s">
        <v>86</v>
      </c>
      <c r="G17" s="1" t="s">
        <v>27</v>
      </c>
    </row>
    <row r="18" spans="1:25" ht="10.5" customHeight="1" x14ac:dyDescent="0.2">
      <c r="A18" s="20" t="s">
        <v>63</v>
      </c>
      <c r="B18" s="1" t="s">
        <v>32</v>
      </c>
      <c r="C18" s="20" t="e">
        <f>SUMIF(#REF!,A18,#REF!)</f>
        <v>#REF!</v>
      </c>
      <c r="D18" t="s">
        <v>35</v>
      </c>
      <c r="E18" t="s">
        <v>61</v>
      </c>
      <c r="F18" s="31" t="s">
        <v>64</v>
      </c>
      <c r="G18" s="1" t="s">
        <v>27</v>
      </c>
    </row>
    <row r="19" spans="1:25" x14ac:dyDescent="0.2">
      <c r="A19" s="20" t="s">
        <v>62</v>
      </c>
      <c r="B19" s="1" t="s">
        <v>32</v>
      </c>
      <c r="C19" s="20" t="e">
        <f>SUMIF(#REF!,A19,#REF!)</f>
        <v>#REF!</v>
      </c>
      <c r="D19" t="s">
        <v>178</v>
      </c>
      <c r="E19" t="s">
        <v>61</v>
      </c>
      <c r="F19" s="31" t="s">
        <v>64</v>
      </c>
      <c r="G19" s="1" t="s">
        <v>26</v>
      </c>
    </row>
    <row r="20" spans="1:25" x14ac:dyDescent="0.2">
      <c r="A20" s="17" t="s">
        <v>119</v>
      </c>
      <c r="B20" s="1" t="s">
        <v>32</v>
      </c>
      <c r="C20" s="20" t="e">
        <f>SUMIF(#REF!,A20,#REF!)</f>
        <v>#REF!</v>
      </c>
      <c r="D20" t="s">
        <v>34</v>
      </c>
      <c r="E20" t="s">
        <v>70</v>
      </c>
      <c r="F20" s="31" t="s">
        <v>71</v>
      </c>
      <c r="G20" s="1" t="s">
        <v>27</v>
      </c>
    </row>
    <row r="21" spans="1:25" x14ac:dyDescent="0.2">
      <c r="A21" s="21" t="s">
        <v>94</v>
      </c>
      <c r="B21" s="1" t="s">
        <v>32</v>
      </c>
      <c r="C21" s="20" t="e">
        <f>SUMIF(#REF!,A21,#REF!)</f>
        <v>#REF!</v>
      </c>
      <c r="D21" t="s">
        <v>39</v>
      </c>
      <c r="E21" t="s">
        <v>95</v>
      </c>
      <c r="G21" s="1" t="s">
        <v>26</v>
      </c>
    </row>
    <row r="22" spans="1:25" x14ac:dyDescent="0.2">
      <c r="A22" s="20" t="s">
        <v>88</v>
      </c>
      <c r="B22" s="1" t="s">
        <v>32</v>
      </c>
      <c r="C22" s="20" t="e">
        <f>SUMIF(#REF!,A22,#REF!)</f>
        <v>#REF!</v>
      </c>
      <c r="D22" t="s">
        <v>39</v>
      </c>
      <c r="E22" t="s">
        <v>96</v>
      </c>
      <c r="G22" s="1" t="s">
        <v>26</v>
      </c>
    </row>
    <row r="23" spans="1:25" x14ac:dyDescent="0.2">
      <c r="A23" s="20" t="s">
        <v>93</v>
      </c>
      <c r="B23" s="1" t="s">
        <v>32</v>
      </c>
      <c r="C23" s="20" t="e">
        <f>SUMIF(#REF!,A23,#REF!)</f>
        <v>#REF!</v>
      </c>
      <c r="D23" t="s">
        <v>39</v>
      </c>
      <c r="E23" t="s">
        <v>97</v>
      </c>
      <c r="G23" s="1" t="s">
        <v>26</v>
      </c>
    </row>
    <row r="24" spans="1:25" x14ac:dyDescent="0.2">
      <c r="A24" s="21" t="s">
        <v>120</v>
      </c>
      <c r="B24" s="14" t="s">
        <v>32</v>
      </c>
      <c r="C24" s="20" t="e">
        <f>SUMIF(#REF!,A24,#REF!)</f>
        <v>#REF!</v>
      </c>
      <c r="D24" s="7" t="s">
        <v>122</v>
      </c>
      <c r="E24" s="7" t="s">
        <v>123</v>
      </c>
      <c r="G24" s="1" t="s">
        <v>26</v>
      </c>
    </row>
    <row r="25" spans="1:25" x14ac:dyDescent="0.2">
      <c r="A25" s="21" t="s">
        <v>121</v>
      </c>
      <c r="B25" s="1" t="s">
        <v>272</v>
      </c>
      <c r="D25" s="7"/>
      <c r="E25" s="7"/>
      <c r="G25" s="1" t="s">
        <v>26</v>
      </c>
    </row>
    <row r="26" spans="1:25" x14ac:dyDescent="0.2">
      <c r="A26" s="22" t="s">
        <v>165</v>
      </c>
      <c r="B26" s="1" t="s">
        <v>272</v>
      </c>
      <c r="D26" s="11"/>
      <c r="E26" s="11"/>
      <c r="F26" s="26" t="s">
        <v>67</v>
      </c>
      <c r="G26" s="15" t="s">
        <v>27</v>
      </c>
      <c r="H26" s="15"/>
      <c r="I26" s="16" t="s">
        <v>98</v>
      </c>
    </row>
    <row r="27" spans="1:25" x14ac:dyDescent="0.2">
      <c r="A27" s="23" t="s">
        <v>166</v>
      </c>
      <c r="B27" s="15" t="s">
        <v>32</v>
      </c>
      <c r="C27" s="20" t="e">
        <f>SUMIF(#REF!,A27,#REF!)</f>
        <v>#REF!</v>
      </c>
      <c r="D27" s="11" t="s">
        <v>3</v>
      </c>
      <c r="E27" s="11" t="s">
        <v>58</v>
      </c>
      <c r="F27" s="26" t="s">
        <v>67</v>
      </c>
      <c r="G27" s="15" t="s">
        <v>27</v>
      </c>
      <c r="H27" s="15"/>
      <c r="I27" s="16" t="s">
        <v>10</v>
      </c>
    </row>
    <row r="28" spans="1:25" x14ac:dyDescent="0.2">
      <c r="A28" s="23" t="s">
        <v>167</v>
      </c>
      <c r="B28" s="15" t="s">
        <v>32</v>
      </c>
      <c r="C28" s="20" t="e">
        <f>SUMIF(#REF!,A28,#REF!)</f>
        <v>#REF!</v>
      </c>
      <c r="D28" s="11" t="s">
        <v>3</v>
      </c>
      <c r="E28" s="11" t="s">
        <v>59</v>
      </c>
      <c r="F28" s="26" t="s">
        <v>66</v>
      </c>
      <c r="G28" s="15" t="s">
        <v>27</v>
      </c>
      <c r="H28" s="15"/>
      <c r="I28" s="16" t="s">
        <v>168</v>
      </c>
    </row>
    <row r="29" spans="1:25" x14ac:dyDescent="0.2">
      <c r="A29" s="23" t="s">
        <v>169</v>
      </c>
      <c r="B29" s="15" t="s">
        <v>32</v>
      </c>
      <c r="C29" s="20" t="e">
        <f>SUMIF(#REF!,A29,#REF!)</f>
        <v>#REF!</v>
      </c>
      <c r="D29" s="11" t="s">
        <v>3</v>
      </c>
      <c r="E29" s="11" t="s">
        <v>59</v>
      </c>
      <c r="F29" s="26" t="s">
        <v>66</v>
      </c>
      <c r="G29" s="15" t="s">
        <v>27</v>
      </c>
      <c r="H29" s="15"/>
      <c r="I29" s="16" t="s">
        <v>42</v>
      </c>
    </row>
    <row r="30" spans="1:25" x14ac:dyDescent="0.2">
      <c r="A30" s="23"/>
      <c r="B30" s="15"/>
      <c r="D30" s="11"/>
      <c r="E30" s="11"/>
      <c r="F30" s="26"/>
      <c r="G30" s="15"/>
      <c r="H30" s="15"/>
      <c r="I30" s="16"/>
      <c r="J30" s="56"/>
      <c r="K30" s="39"/>
      <c r="M30" s="39"/>
    </row>
    <row r="31" spans="1:25" x14ac:dyDescent="0.2">
      <c r="A31" s="13" t="s">
        <v>553</v>
      </c>
      <c r="B31" s="15"/>
      <c r="D31" s="11"/>
      <c r="E31" s="11"/>
      <c r="F31" s="26"/>
      <c r="G31" s="15"/>
      <c r="H31" s="15"/>
      <c r="I31" s="16"/>
      <c r="J31" s="56"/>
      <c r="K31" s="39"/>
      <c r="M31" s="39"/>
    </row>
    <row r="32" spans="1:25" x14ac:dyDescent="0.2">
      <c r="A32" s="21" t="s">
        <v>549</v>
      </c>
      <c r="B32" s="21" t="s">
        <v>550</v>
      </c>
      <c r="C32" s="21" t="s">
        <v>549</v>
      </c>
      <c r="D32" s="21" t="s">
        <v>550</v>
      </c>
      <c r="E32" s="17" t="s">
        <v>554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x14ac:dyDescent="0.2">
      <c r="A33" s="21" t="s">
        <v>551</v>
      </c>
      <c r="B33" s="21" t="s">
        <v>552</v>
      </c>
      <c r="C33" s="21" t="s">
        <v>551</v>
      </c>
      <c r="D33" s="21" t="s">
        <v>552</v>
      </c>
      <c r="E33" s="17" t="s">
        <v>555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x14ac:dyDescent="0.2">
      <c r="A34" s="23"/>
      <c r="B34" s="15"/>
      <c r="D34" s="11"/>
      <c r="E34" s="11"/>
      <c r="F34" s="26"/>
      <c r="G34" s="15"/>
      <c r="H34" s="15"/>
      <c r="I34" s="16"/>
      <c r="J34" s="44"/>
      <c r="K34" s="39"/>
      <c r="M34" s="39"/>
    </row>
    <row r="35" spans="1:25" x14ac:dyDescent="0.2">
      <c r="A35" s="13" t="s">
        <v>37</v>
      </c>
    </row>
    <row r="36" spans="1:25" x14ac:dyDescent="0.2">
      <c r="A36" s="13" t="s">
        <v>375</v>
      </c>
      <c r="B36" s="39" t="s">
        <v>37</v>
      </c>
      <c r="C36" s="20" t="e">
        <f>SUMIF(#REF!,A36,#REF!)</f>
        <v>#REF!</v>
      </c>
      <c r="D36" t="s">
        <v>38</v>
      </c>
      <c r="G36" s="52" t="s">
        <v>92</v>
      </c>
      <c r="H36" s="39"/>
      <c r="I36" s="52"/>
      <c r="J36" s="52"/>
      <c r="K36" s="39"/>
      <c r="M36" s="39"/>
    </row>
    <row r="37" spans="1:25" x14ac:dyDescent="0.2">
      <c r="A37" s="13" t="s">
        <v>473</v>
      </c>
      <c r="B37" s="39"/>
      <c r="C37" s="20" t="e">
        <f>SUMIF(#REF!,A37,#REF!)</f>
        <v>#REF!</v>
      </c>
      <c r="G37" s="52"/>
      <c r="H37" s="39"/>
      <c r="I37" s="52"/>
      <c r="J37" s="52"/>
      <c r="K37" s="39"/>
      <c r="M37" s="39"/>
    </row>
    <row r="38" spans="1:25" x14ac:dyDescent="0.2">
      <c r="A38" s="13" t="s">
        <v>474</v>
      </c>
      <c r="B38" s="39"/>
      <c r="C38" s="20" t="e">
        <f>SUMIF(#REF!,A38,#REF!)</f>
        <v>#REF!</v>
      </c>
      <c r="G38" s="52"/>
      <c r="H38" s="39"/>
      <c r="I38" s="52"/>
      <c r="J38" s="52"/>
      <c r="K38" s="39"/>
      <c r="M38" s="39"/>
    </row>
    <row r="39" spans="1:25" x14ac:dyDescent="0.2">
      <c r="A39" s="20" t="s">
        <v>11</v>
      </c>
      <c r="B39" s="1" t="s">
        <v>37</v>
      </c>
      <c r="C39" s="20" t="e">
        <f>SUMIF(#REF!,A39,#REF!)</f>
        <v>#REF!</v>
      </c>
      <c r="D39" t="s">
        <v>38</v>
      </c>
      <c r="E39" t="s">
        <v>56</v>
      </c>
      <c r="G39" s="52" t="s">
        <v>92</v>
      </c>
    </row>
    <row r="40" spans="1:25" x14ac:dyDescent="0.2">
      <c r="A40" s="17" t="s">
        <v>141</v>
      </c>
      <c r="B40" s="6" t="s">
        <v>37</v>
      </c>
      <c r="C40" s="20" t="e">
        <f>SUMIF(#REF!,A40,#REF!)</f>
        <v>#REF!</v>
      </c>
      <c r="D40" t="s">
        <v>142</v>
      </c>
      <c r="E40" s="2" t="s">
        <v>90</v>
      </c>
      <c r="G40" s="14" t="s">
        <v>92</v>
      </c>
      <c r="H40" s="1">
        <v>1</v>
      </c>
    </row>
    <row r="41" spans="1:25" s="30" customFormat="1" x14ac:dyDescent="0.2">
      <c r="A41" s="17" t="s">
        <v>143</v>
      </c>
      <c r="B41" s="14" t="s">
        <v>37</v>
      </c>
      <c r="C41" s="17" t="e">
        <f>SUMIF(#REF!,A41,#REF!)</f>
        <v>#REF!</v>
      </c>
      <c r="D41" s="7" t="s">
        <v>144</v>
      </c>
      <c r="E41" s="7" t="s">
        <v>90</v>
      </c>
      <c r="F41" s="8"/>
      <c r="G41" s="14" t="s">
        <v>92</v>
      </c>
      <c r="H41" s="14">
        <v>1</v>
      </c>
      <c r="I41" s="29"/>
      <c r="J41" s="29"/>
      <c r="K41" s="29"/>
      <c r="L41" s="28"/>
      <c r="M41" s="29"/>
    </row>
    <row r="42" spans="1:25" x14ac:dyDescent="0.2">
      <c r="A42" s="20" t="s">
        <v>54</v>
      </c>
      <c r="B42" s="1" t="s">
        <v>37</v>
      </c>
      <c r="C42" s="20" t="e">
        <f>SUMIF(#REF!,A42,#REF!)</f>
        <v>#REF!</v>
      </c>
      <c r="D42" t="s">
        <v>55</v>
      </c>
      <c r="E42" t="s">
        <v>53</v>
      </c>
    </row>
    <row r="43" spans="1:25" x14ac:dyDescent="0.2">
      <c r="A43" s="20" t="s">
        <v>17</v>
      </c>
      <c r="B43" s="1" t="s">
        <v>37</v>
      </c>
      <c r="C43" s="20" t="e">
        <f>SUMIF(#REF!,A43,#REF!)</f>
        <v>#REF!</v>
      </c>
      <c r="D43" t="s">
        <v>35</v>
      </c>
    </row>
    <row r="44" spans="1:25" x14ac:dyDescent="0.2">
      <c r="A44" s="20" t="s">
        <v>14</v>
      </c>
      <c r="B44" s="1" t="s">
        <v>37</v>
      </c>
      <c r="C44" s="20" t="e">
        <f>SUMIF(#REF!,A44,#REF!)</f>
        <v>#REF!</v>
      </c>
      <c r="D44" t="s">
        <v>35</v>
      </c>
      <c r="G44" s="14" t="s">
        <v>92</v>
      </c>
    </row>
    <row r="45" spans="1:25" x14ac:dyDescent="0.2">
      <c r="A45" s="20" t="s">
        <v>15</v>
      </c>
      <c r="B45" s="1" t="s">
        <v>37</v>
      </c>
      <c r="C45" s="20" t="e">
        <f>SUMIF(#REF!,A45,#REF!)</f>
        <v>#REF!</v>
      </c>
      <c r="D45" t="s">
        <v>35</v>
      </c>
    </row>
    <row r="46" spans="1:25" ht="11.25" customHeight="1" x14ac:dyDescent="0.2">
      <c r="A46" s="20" t="s">
        <v>16</v>
      </c>
      <c r="B46" s="1" t="s">
        <v>37</v>
      </c>
      <c r="C46" s="20" t="e">
        <f>SUMIF(#REF!,A46,#REF!)</f>
        <v>#REF!</v>
      </c>
      <c r="D46" t="s">
        <v>40</v>
      </c>
      <c r="G46" s="19" t="s">
        <v>156</v>
      </c>
      <c r="H46" s="1">
        <v>2</v>
      </c>
    </row>
    <row r="47" spans="1:25" x14ac:dyDescent="0.2">
      <c r="A47" s="20" t="s">
        <v>13</v>
      </c>
      <c r="B47" s="1" t="s">
        <v>37</v>
      </c>
      <c r="C47" s="20" t="e">
        <f>SUMIF(#REF!,A47,#REF!)</f>
        <v>#REF!</v>
      </c>
      <c r="D47" t="s">
        <v>35</v>
      </c>
    </row>
    <row r="48" spans="1:25" x14ac:dyDescent="0.2">
      <c r="A48" s="20" t="s">
        <v>2</v>
      </c>
      <c r="B48" s="1" t="s">
        <v>37</v>
      </c>
      <c r="C48" s="20" t="e">
        <f>SUMIF(#REF!,A48,#REF!)</f>
        <v>#REF!</v>
      </c>
      <c r="D48" t="s">
        <v>35</v>
      </c>
    </row>
    <row r="49" spans="1:13" x14ac:dyDescent="0.2">
      <c r="A49" s="20" t="s">
        <v>18</v>
      </c>
      <c r="B49" s="1" t="s">
        <v>37</v>
      </c>
      <c r="C49" s="20" t="e">
        <f>SUMIF(#REF!,A49,#REF!)</f>
        <v>#REF!</v>
      </c>
      <c r="D49" t="s">
        <v>40</v>
      </c>
    </row>
    <row r="50" spans="1:13" x14ac:dyDescent="0.2">
      <c r="A50" s="20" t="s">
        <v>332</v>
      </c>
      <c r="B50" s="39" t="s">
        <v>37</v>
      </c>
      <c r="C50" s="20" t="e">
        <f>SUMIF(#REF!,A50,#REF!)</f>
        <v>#REF!</v>
      </c>
      <c r="D50" t="s">
        <v>333</v>
      </c>
      <c r="G50" s="52" t="s">
        <v>92</v>
      </c>
      <c r="H50" s="39"/>
      <c r="I50" s="52"/>
      <c r="J50" s="52"/>
      <c r="K50" s="39"/>
      <c r="M50" s="39"/>
    </row>
    <row r="51" spans="1:13" x14ac:dyDescent="0.2">
      <c r="A51" s="20" t="s">
        <v>19</v>
      </c>
      <c r="B51" s="39" t="s">
        <v>37</v>
      </c>
      <c r="C51" s="20" t="e">
        <f>SUMIF(#REF!,A51,#REF!)</f>
        <v>#REF!</v>
      </c>
    </row>
    <row r="52" spans="1:13" x14ac:dyDescent="0.2">
      <c r="A52" s="20" t="s">
        <v>20</v>
      </c>
      <c r="B52" s="39" t="s">
        <v>37</v>
      </c>
      <c r="C52" s="20" t="e">
        <f>SUMIF(#REF!,A52,#REF!)</f>
        <v>#REF!</v>
      </c>
    </row>
    <row r="53" spans="1:13" x14ac:dyDescent="0.2">
      <c r="A53" s="20" t="s">
        <v>324</v>
      </c>
      <c r="B53" s="39" t="s">
        <v>37</v>
      </c>
      <c r="C53" s="20" t="e">
        <f>SUMIF(#REF!,A53,#REF!)</f>
        <v>#REF!</v>
      </c>
      <c r="G53" s="39"/>
      <c r="H53" s="39"/>
      <c r="I53" s="51"/>
      <c r="J53" s="51"/>
      <c r="K53" s="39"/>
      <c r="M53" s="39"/>
    </row>
    <row r="54" spans="1:13" x14ac:dyDescent="0.2">
      <c r="A54" s="20" t="s">
        <v>49</v>
      </c>
      <c r="B54" s="1" t="s">
        <v>37</v>
      </c>
      <c r="C54" s="20" t="e">
        <f>SUMIF(#REF!,A54,#REF!)</f>
        <v>#REF!</v>
      </c>
      <c r="D54" t="s">
        <v>35</v>
      </c>
      <c r="F54" s="31" t="s">
        <v>50</v>
      </c>
    </row>
    <row r="55" spans="1:13" x14ac:dyDescent="0.2">
      <c r="A55" s="20" t="s">
        <v>51</v>
      </c>
      <c r="B55" s="1" t="s">
        <v>37</v>
      </c>
      <c r="C55" s="20" t="e">
        <f>SUMIF(#REF!,A55,#REF!)</f>
        <v>#REF!</v>
      </c>
      <c r="D55" t="s">
        <v>35</v>
      </c>
      <c r="F55" s="31" t="s">
        <v>52</v>
      </c>
    </row>
    <row r="56" spans="1:13" x14ac:dyDescent="0.2">
      <c r="A56" s="21" t="s">
        <v>89</v>
      </c>
      <c r="B56" s="6" t="s">
        <v>37</v>
      </c>
      <c r="C56" s="20" t="e">
        <f>SUMIF(#REF!,A56,#REF!)</f>
        <v>#REF!</v>
      </c>
      <c r="G56" s="1" t="s">
        <v>26</v>
      </c>
    </row>
    <row r="57" spans="1:13" x14ac:dyDescent="0.2">
      <c r="A57" s="21" t="s">
        <v>114</v>
      </c>
      <c r="B57" s="14" t="s">
        <v>37</v>
      </c>
      <c r="C57" s="20" t="e">
        <f>SUMIF(#REF!,A57,#REF!)</f>
        <v>#REF!</v>
      </c>
      <c r="D57" s="7" t="s">
        <v>115</v>
      </c>
      <c r="E57" s="7" t="s">
        <v>116</v>
      </c>
      <c r="G57" s="1" t="s">
        <v>26</v>
      </c>
    </row>
    <row r="58" spans="1:13" x14ac:dyDescent="0.2">
      <c r="A58" s="21" t="s">
        <v>155</v>
      </c>
      <c r="B58" s="14" t="s">
        <v>37</v>
      </c>
      <c r="C58" s="20" t="e">
        <f>SUMIF(#REF!,A58,#REF!)</f>
        <v>#REF!</v>
      </c>
      <c r="D58" t="s">
        <v>35</v>
      </c>
      <c r="E58" s="7" t="s">
        <v>154</v>
      </c>
      <c r="G58" s="14" t="s">
        <v>92</v>
      </c>
    </row>
    <row r="59" spans="1:13" ht="11.25" customHeight="1" x14ac:dyDescent="0.2">
      <c r="A59" s="21" t="s">
        <v>171</v>
      </c>
      <c r="B59" s="14" t="s">
        <v>37</v>
      </c>
      <c r="C59" s="20" t="e">
        <f>SUMIF(#REF!,A59,#REF!)</f>
        <v>#REF!</v>
      </c>
      <c r="D59" t="s">
        <v>40</v>
      </c>
      <c r="E59" s="10" t="s">
        <v>173</v>
      </c>
      <c r="G59" s="19" t="s">
        <v>156</v>
      </c>
      <c r="H59" s="1">
        <v>6</v>
      </c>
    </row>
    <row r="60" spans="1:13" ht="11.25" customHeight="1" x14ac:dyDescent="0.2">
      <c r="A60" s="21" t="s">
        <v>172</v>
      </c>
      <c r="B60" s="14" t="s">
        <v>37</v>
      </c>
      <c r="C60" s="20" t="e">
        <f>SUMIF(#REF!,A60,#REF!)</f>
        <v>#REF!</v>
      </c>
      <c r="D60" t="s">
        <v>40</v>
      </c>
      <c r="E60" s="10" t="s">
        <v>173</v>
      </c>
      <c r="G60" s="19" t="s">
        <v>156</v>
      </c>
      <c r="H60" s="1">
        <v>4</v>
      </c>
    </row>
    <row r="61" spans="1:13" x14ac:dyDescent="0.2">
      <c r="A61" s="17" t="s">
        <v>279</v>
      </c>
      <c r="B61" s="14" t="s">
        <v>37</v>
      </c>
      <c r="C61" s="20" t="e">
        <f>SUMIF(#REF!,A61,#REF!)</f>
        <v>#REF!</v>
      </c>
      <c r="D61" s="7" t="s">
        <v>265</v>
      </c>
      <c r="E61" s="7" t="s">
        <v>266</v>
      </c>
      <c r="F61" s="8" t="s">
        <v>191</v>
      </c>
      <c r="G61" s="14" t="s">
        <v>273</v>
      </c>
    </row>
    <row r="62" spans="1:13" x14ac:dyDescent="0.2">
      <c r="A62" s="17" t="s">
        <v>280</v>
      </c>
      <c r="B62" s="38" t="s">
        <v>37</v>
      </c>
      <c r="C62" s="20" t="e">
        <f>SUMIF(#REF!,A62,#REF!)</f>
        <v>#REF!</v>
      </c>
      <c r="D62" s="7" t="s">
        <v>267</v>
      </c>
      <c r="E62" s="7" t="s">
        <v>266</v>
      </c>
      <c r="F62" s="8" t="s">
        <v>191</v>
      </c>
      <c r="G62" s="14" t="s">
        <v>273</v>
      </c>
    </row>
    <row r="63" spans="1:13" x14ac:dyDescent="0.2">
      <c r="A63" s="17" t="s">
        <v>311</v>
      </c>
      <c r="B63" s="47" t="s">
        <v>37</v>
      </c>
      <c r="C63" s="20" t="e">
        <f>SUMIF(#REF!,A63,#REF!)</f>
        <v>#REF!</v>
      </c>
      <c r="D63" s="7" t="s">
        <v>313</v>
      </c>
      <c r="E63" s="7" t="s">
        <v>292</v>
      </c>
      <c r="F63" s="8" t="s">
        <v>312</v>
      </c>
      <c r="G63" s="47" t="s">
        <v>273</v>
      </c>
      <c r="H63" s="39"/>
      <c r="I63" s="47"/>
      <c r="J63" s="47"/>
      <c r="K63" s="39"/>
      <c r="M63" s="39"/>
    </row>
    <row r="64" spans="1:13" x14ac:dyDescent="0.2">
      <c r="A64" s="17" t="s">
        <v>291</v>
      </c>
      <c r="B64" s="14" t="s">
        <v>37</v>
      </c>
      <c r="C64" s="20" t="e">
        <f>SUMIF(#REF!,A64,#REF!)</f>
        <v>#REF!</v>
      </c>
      <c r="D64" s="7" t="s">
        <v>292</v>
      </c>
      <c r="E64" s="7" t="s">
        <v>292</v>
      </c>
      <c r="F64" s="8" t="s">
        <v>191</v>
      </c>
      <c r="G64" s="44" t="s">
        <v>273</v>
      </c>
    </row>
    <row r="65" spans="1:13" x14ac:dyDescent="0.2">
      <c r="A65" s="17" t="s">
        <v>320</v>
      </c>
      <c r="B65" s="50" t="s">
        <v>37</v>
      </c>
      <c r="C65" s="20" t="e">
        <f>SUMIF(#REF!,A65,#REF!)</f>
        <v>#REF!</v>
      </c>
      <c r="D65" s="7"/>
      <c r="E65" s="7"/>
      <c r="F65" s="8"/>
      <c r="G65" s="50"/>
      <c r="H65" s="39"/>
      <c r="I65" s="50"/>
      <c r="J65" s="50"/>
      <c r="K65" s="39"/>
      <c r="M65" s="39"/>
    </row>
    <row r="66" spans="1:13" x14ac:dyDescent="0.2">
      <c r="A66" s="17" t="s">
        <v>660</v>
      </c>
      <c r="B66" s="57" t="s">
        <v>37</v>
      </c>
      <c r="C66" s="20" t="e">
        <f>SUMIF(#REF!,A66,#REF!)</f>
        <v>#REF!</v>
      </c>
      <c r="D66" t="s">
        <v>35</v>
      </c>
      <c r="E66" s="7" t="s">
        <v>296</v>
      </c>
      <c r="F66" s="8" t="s">
        <v>661</v>
      </c>
      <c r="G66" s="15" t="s">
        <v>27</v>
      </c>
      <c r="H66" s="39"/>
      <c r="I66" s="57"/>
      <c r="J66" s="57"/>
      <c r="K66" s="39"/>
      <c r="M66" s="39"/>
    </row>
    <row r="67" spans="1:13" x14ac:dyDescent="0.2">
      <c r="A67" s="17" t="s">
        <v>295</v>
      </c>
      <c r="B67" s="45" t="s">
        <v>37</v>
      </c>
      <c r="C67" s="20" t="e">
        <f>SUMIF(#REF!,A67,#REF!)</f>
        <v>#REF!</v>
      </c>
      <c r="D67" t="s">
        <v>35</v>
      </c>
      <c r="E67" s="7" t="s">
        <v>296</v>
      </c>
      <c r="F67" s="8" t="s">
        <v>662</v>
      </c>
      <c r="G67" s="15" t="s">
        <v>27</v>
      </c>
      <c r="H67" s="39"/>
      <c r="I67" s="45"/>
      <c r="J67" s="45"/>
      <c r="K67" s="39"/>
      <c r="M67" s="39"/>
    </row>
    <row r="68" spans="1:13" x14ac:dyDescent="0.2">
      <c r="A68" s="17" t="s">
        <v>649</v>
      </c>
      <c r="B68" s="14" t="s">
        <v>37</v>
      </c>
      <c r="D68" s="7" t="s">
        <v>650</v>
      </c>
      <c r="E68" s="7" t="s">
        <v>651</v>
      </c>
      <c r="G68" s="15" t="s">
        <v>27</v>
      </c>
    </row>
    <row r="69" spans="1:13" x14ac:dyDescent="0.2">
      <c r="A69" s="13" t="s">
        <v>128</v>
      </c>
    </row>
    <row r="70" spans="1:13" x14ac:dyDescent="0.2">
      <c r="A70" s="20" t="s">
        <v>43</v>
      </c>
      <c r="B70" s="1" t="s">
        <v>33</v>
      </c>
      <c r="C70" s="20" t="e">
        <f>SUMIF(#REF!,A70,#REF!)</f>
        <v>#REF!</v>
      </c>
      <c r="D70" t="s">
        <v>36</v>
      </c>
    </row>
    <row r="71" spans="1:13" x14ac:dyDescent="0.2">
      <c r="A71" s="20" t="s">
        <v>44</v>
      </c>
      <c r="B71" s="1" t="s">
        <v>33</v>
      </c>
      <c r="C71" s="20" t="e">
        <f>SUMIF(#REF!,A71,#REF!)</f>
        <v>#REF!</v>
      </c>
      <c r="D71" t="s">
        <v>39</v>
      </c>
      <c r="E71" s="7"/>
      <c r="F71" s="8" t="s">
        <v>149</v>
      </c>
      <c r="G71" s="1" t="s">
        <v>26</v>
      </c>
    </row>
    <row r="72" spans="1:13" x14ac:dyDescent="0.2">
      <c r="A72" s="5" t="s">
        <v>83</v>
      </c>
      <c r="B72" s="6" t="s">
        <v>33</v>
      </c>
      <c r="C72" s="20" t="e">
        <f>SUMIF(#REF!,A72,#REF!)</f>
        <v>#REF!</v>
      </c>
      <c r="D72" s="2" t="s">
        <v>84</v>
      </c>
      <c r="E72" s="2" t="s">
        <v>85</v>
      </c>
      <c r="G72" s="1" t="s">
        <v>26</v>
      </c>
    </row>
    <row r="73" spans="1:13" x14ac:dyDescent="0.2">
      <c r="A73" s="17" t="s">
        <v>131</v>
      </c>
      <c r="B73" s="1" t="s">
        <v>33</v>
      </c>
      <c r="C73" s="20" t="e">
        <f>SUMIF(#REF!,A73,#REF!)</f>
        <v>#REF!</v>
      </c>
      <c r="D73" t="s">
        <v>0</v>
      </c>
      <c r="E73" t="s">
        <v>1</v>
      </c>
      <c r="G73" s="1" t="s">
        <v>26</v>
      </c>
    </row>
    <row r="74" spans="1:13" x14ac:dyDescent="0.2">
      <c r="A74" s="17">
        <v>930.8</v>
      </c>
      <c r="B74" s="1" t="s">
        <v>272</v>
      </c>
      <c r="G74" s="1" t="s">
        <v>26</v>
      </c>
    </row>
    <row r="75" spans="1:13" x14ac:dyDescent="0.2">
      <c r="A75" s="20" t="s">
        <v>12</v>
      </c>
      <c r="B75" s="1" t="s">
        <v>272</v>
      </c>
      <c r="F75" s="31" t="s">
        <v>69</v>
      </c>
      <c r="G75" s="1" t="s">
        <v>26</v>
      </c>
    </row>
    <row r="76" spans="1:13" x14ac:dyDescent="0.2">
      <c r="A76" s="20" t="s">
        <v>45</v>
      </c>
      <c r="B76" s="1" t="s">
        <v>33</v>
      </c>
      <c r="C76" s="20" t="e">
        <f>SUMIF(#REF!,A76,#REF!)</f>
        <v>#REF!</v>
      </c>
      <c r="D76" t="s">
        <v>39</v>
      </c>
      <c r="F76" s="31" t="s">
        <v>46</v>
      </c>
      <c r="G76" s="1" t="s">
        <v>26</v>
      </c>
    </row>
    <row r="77" spans="1:13" x14ac:dyDescent="0.2">
      <c r="A77" s="17" t="s">
        <v>175</v>
      </c>
      <c r="B77" s="14" t="s">
        <v>33</v>
      </c>
      <c r="C77" s="20" t="e">
        <f>SUMIF(#REF!,A77,#REF!)</f>
        <v>#REF!</v>
      </c>
      <c r="D77" s="7" t="s">
        <v>39</v>
      </c>
      <c r="F77" s="8" t="s">
        <v>174</v>
      </c>
      <c r="G77" s="1" t="s">
        <v>26</v>
      </c>
    </row>
    <row r="78" spans="1:13" x14ac:dyDescent="0.2">
      <c r="A78" s="17" t="s">
        <v>176</v>
      </c>
      <c r="B78" s="14" t="s">
        <v>33</v>
      </c>
      <c r="C78" s="20" t="e">
        <f>SUMIF(#REF!,A78,#REF!)</f>
        <v>#REF!</v>
      </c>
      <c r="D78" s="7" t="s">
        <v>115</v>
      </c>
      <c r="F78" s="8" t="s">
        <v>177</v>
      </c>
      <c r="G78" s="1" t="s">
        <v>26</v>
      </c>
    </row>
    <row r="79" spans="1:13" x14ac:dyDescent="0.2">
      <c r="A79" s="13" t="s">
        <v>76</v>
      </c>
    </row>
    <row r="80" spans="1:13" x14ac:dyDescent="0.2">
      <c r="A80" s="20" t="s">
        <v>72</v>
      </c>
      <c r="B80" s="1" t="s">
        <v>76</v>
      </c>
      <c r="C80" s="20" t="e">
        <f>SUMIF(#REF!,A80,#REF!)</f>
        <v>#REF!</v>
      </c>
      <c r="D80" s="3" t="s">
        <v>74</v>
      </c>
      <c r="E80" t="s">
        <v>77</v>
      </c>
      <c r="G80" s="1" t="s">
        <v>27</v>
      </c>
    </row>
    <row r="81" spans="1:13" x14ac:dyDescent="0.2">
      <c r="A81" s="21" t="s">
        <v>75</v>
      </c>
      <c r="B81" s="1" t="s">
        <v>76</v>
      </c>
      <c r="C81" s="20" t="e">
        <f>SUMIF(#REF!,A81,#REF!)</f>
        <v>#REF!</v>
      </c>
      <c r="D81" s="4" t="s">
        <v>73</v>
      </c>
      <c r="E81" s="5" t="s">
        <v>80</v>
      </c>
      <c r="G81" s="1" t="s">
        <v>27</v>
      </c>
    </row>
    <row r="82" spans="1:13" x14ac:dyDescent="0.2">
      <c r="A82" s="5" t="s">
        <v>78</v>
      </c>
      <c r="B82" s="6" t="s">
        <v>76</v>
      </c>
      <c r="C82" s="20" t="e">
        <f>SUMIF(#REF!,A82,#REF!)</f>
        <v>#REF!</v>
      </c>
      <c r="D82" s="2" t="s">
        <v>79</v>
      </c>
      <c r="E82" s="2" t="s">
        <v>81</v>
      </c>
      <c r="G82" s="1" t="s">
        <v>27</v>
      </c>
      <c r="H82" s="15"/>
    </row>
    <row r="83" spans="1:13" x14ac:dyDescent="0.2">
      <c r="A83" s="22" t="s">
        <v>163</v>
      </c>
      <c r="B83" s="16" t="s">
        <v>76</v>
      </c>
      <c r="C83" s="20" t="e">
        <f>SUMIF(#REF!,A83,#REF!)</f>
        <v>#REF!</v>
      </c>
      <c r="D83" s="12" t="s">
        <v>79</v>
      </c>
      <c r="E83" s="12" t="s">
        <v>77</v>
      </c>
      <c r="F83" s="26"/>
      <c r="G83" s="15" t="s">
        <v>27</v>
      </c>
    </row>
    <row r="84" spans="1:13" x14ac:dyDescent="0.2">
      <c r="A84" s="22" t="s">
        <v>164</v>
      </c>
      <c r="B84" s="16" t="s">
        <v>76</v>
      </c>
      <c r="C84" s="20" t="e">
        <f>SUMIF(#REF!,A84,#REF!)</f>
        <v>#REF!</v>
      </c>
      <c r="D84" s="12" t="s">
        <v>79</v>
      </c>
      <c r="E84" s="12" t="s">
        <v>77</v>
      </c>
      <c r="F84" s="26"/>
      <c r="G84" s="15" t="s">
        <v>27</v>
      </c>
    </row>
    <row r="85" spans="1:13" x14ac:dyDescent="0.2">
      <c r="A85" s="5"/>
      <c r="B85" s="6"/>
      <c r="D85" s="2"/>
      <c r="E85" s="2"/>
    </row>
    <row r="86" spans="1:13" x14ac:dyDescent="0.2">
      <c r="A86" s="13" t="s">
        <v>99</v>
      </c>
      <c r="B86" s="6"/>
      <c r="D86" s="2"/>
      <c r="E86" s="2"/>
    </row>
    <row r="87" spans="1:13" x14ac:dyDescent="0.2">
      <c r="A87" s="17" t="s">
        <v>117</v>
      </c>
      <c r="B87" s="14" t="s">
        <v>99</v>
      </c>
      <c r="D87" t="s">
        <v>118</v>
      </c>
      <c r="G87" s="1" t="s">
        <v>26</v>
      </c>
      <c r="H87" s="1">
        <v>1.8</v>
      </c>
    </row>
    <row r="88" spans="1:13" x14ac:dyDescent="0.2">
      <c r="A88" s="21" t="s">
        <v>109</v>
      </c>
      <c r="B88" s="14" t="s">
        <v>99</v>
      </c>
      <c r="C88" s="20" t="e">
        <f>SUMIF(#REF!,A88,#REF!)</f>
        <v>#REF!</v>
      </c>
      <c r="D88" t="s">
        <v>111</v>
      </c>
      <c r="G88" s="1" t="s">
        <v>27</v>
      </c>
      <c r="H88" s="1">
        <v>7</v>
      </c>
    </row>
    <row r="89" spans="1:13" x14ac:dyDescent="0.2">
      <c r="A89" s="20" t="s">
        <v>102</v>
      </c>
      <c r="B89" s="1" t="s">
        <v>99</v>
      </c>
      <c r="C89" s="20" t="e">
        <f>SUMIF(#REF!,A89,#REF!)</f>
        <v>#REF!</v>
      </c>
      <c r="D89" t="s">
        <v>110</v>
      </c>
      <c r="E89" t="s">
        <v>101</v>
      </c>
      <c r="G89" s="1" t="s">
        <v>27</v>
      </c>
    </row>
    <row r="90" spans="1:13" x14ac:dyDescent="0.2">
      <c r="A90" s="20" t="s">
        <v>100</v>
      </c>
      <c r="B90" s="1" t="s">
        <v>99</v>
      </c>
      <c r="C90" s="20" t="e">
        <f>SUMIF(#REF!,A90,#REF!)</f>
        <v>#REF!</v>
      </c>
      <c r="D90" t="s">
        <v>112</v>
      </c>
      <c r="E90" t="s">
        <v>101</v>
      </c>
      <c r="G90" s="1" t="s">
        <v>27</v>
      </c>
    </row>
    <row r="91" spans="1:13" x14ac:dyDescent="0.2">
      <c r="A91" s="20" t="s">
        <v>103</v>
      </c>
      <c r="B91" s="1" t="s">
        <v>272</v>
      </c>
      <c r="D91" s="7"/>
    </row>
    <row r="92" spans="1:13" x14ac:dyDescent="0.2">
      <c r="A92" s="20" t="s">
        <v>104</v>
      </c>
      <c r="B92" s="1" t="s">
        <v>272</v>
      </c>
      <c r="D92" s="7"/>
      <c r="I92"/>
      <c r="J92"/>
      <c r="K92"/>
      <c r="L92"/>
      <c r="M92"/>
    </row>
    <row r="93" spans="1:13" x14ac:dyDescent="0.2">
      <c r="I93"/>
      <c r="J93"/>
      <c r="K93"/>
      <c r="L93"/>
      <c r="M93"/>
    </row>
    <row r="94" spans="1:13" x14ac:dyDescent="0.2">
      <c r="A94" s="9" t="s">
        <v>189</v>
      </c>
      <c r="B94" s="7"/>
      <c r="D94" s="7"/>
      <c r="E94" s="7"/>
      <c r="G94"/>
      <c r="I94"/>
      <c r="J94"/>
      <c r="K94"/>
      <c r="L94"/>
      <c r="M94"/>
    </row>
    <row r="95" spans="1:13" x14ac:dyDescent="0.2">
      <c r="A95" s="9" t="s">
        <v>494</v>
      </c>
      <c r="B95" s="54" t="s">
        <v>189</v>
      </c>
      <c r="C95" s="20" t="e">
        <f>SUMIF(#REF!,A95,#REF!)</f>
        <v>#REF!</v>
      </c>
      <c r="D95" s="7">
        <v>-46</v>
      </c>
      <c r="E95" s="7" t="s">
        <v>495</v>
      </c>
      <c r="G95" s="39" t="s">
        <v>26</v>
      </c>
      <c r="H95" s="39"/>
      <c r="I95"/>
      <c r="J95"/>
      <c r="K95"/>
      <c r="L95"/>
      <c r="M95"/>
    </row>
    <row r="96" spans="1:13" x14ac:dyDescent="0.2">
      <c r="A96" s="8" t="s">
        <v>222</v>
      </c>
      <c r="B96" s="7" t="s">
        <v>189</v>
      </c>
      <c r="C96" s="20" t="e">
        <f>SUMIF(#REF!,A96,#REF!)</f>
        <v>#REF!</v>
      </c>
      <c r="D96" s="7" t="s">
        <v>223</v>
      </c>
      <c r="E96" s="7" t="s">
        <v>224</v>
      </c>
      <c r="G96" t="s">
        <v>27</v>
      </c>
      <c r="H96" s="36"/>
      <c r="I96"/>
      <c r="J96"/>
      <c r="K96"/>
      <c r="L96"/>
      <c r="M96"/>
    </row>
    <row r="97" spans="1:13" x14ac:dyDescent="0.2">
      <c r="A97" s="8" t="s">
        <v>225</v>
      </c>
      <c r="B97" s="7" t="s">
        <v>189</v>
      </c>
      <c r="C97" s="20" t="e">
        <f>SUMIF(#REF!,A97,#REF!)</f>
        <v>#REF!</v>
      </c>
      <c r="D97" s="7" t="s">
        <v>226</v>
      </c>
      <c r="E97" s="7" t="s">
        <v>190</v>
      </c>
      <c r="G97" t="s">
        <v>27</v>
      </c>
      <c r="I97"/>
      <c r="J97"/>
      <c r="K97"/>
      <c r="L97"/>
      <c r="M97"/>
    </row>
    <row r="98" spans="1:13" x14ac:dyDescent="0.2">
      <c r="A98" s="8" t="s">
        <v>188</v>
      </c>
      <c r="B98" s="7" t="s">
        <v>189</v>
      </c>
      <c r="C98" s="20" t="e">
        <f>SUMIF(#REF!,A98,#REF!)</f>
        <v>#REF!</v>
      </c>
      <c r="D98" s="7" t="s">
        <v>285</v>
      </c>
      <c r="E98" s="7" t="s">
        <v>190</v>
      </c>
      <c r="G98" t="s">
        <v>27</v>
      </c>
    </row>
    <row r="99" spans="1:13" x14ac:dyDescent="0.2">
      <c r="A99" s="8" t="s">
        <v>263</v>
      </c>
      <c r="B99" s="7" t="s">
        <v>189</v>
      </c>
      <c r="C99" s="20" t="e">
        <f>SUMIF(#REF!,A99,#REF!)</f>
        <v>#REF!</v>
      </c>
      <c r="D99" s="12" t="s">
        <v>196</v>
      </c>
      <c r="E99" s="12" t="s">
        <v>205</v>
      </c>
      <c r="F99" s="25" t="s">
        <v>180</v>
      </c>
      <c r="G99" s="12" t="s">
        <v>197</v>
      </c>
    </row>
    <row r="100" spans="1:13" s="7" customFormat="1" x14ac:dyDescent="0.2">
      <c r="A100" s="20"/>
      <c r="B100" s="1"/>
      <c r="C100" s="20"/>
      <c r="D100"/>
      <c r="E100"/>
      <c r="F100" s="31"/>
      <c r="G100" s="1"/>
      <c r="H100" s="14"/>
      <c r="I100" s="14"/>
      <c r="J100" s="14"/>
      <c r="K100" s="14"/>
      <c r="L100" s="17"/>
      <c r="M100" s="14"/>
    </row>
    <row r="101" spans="1:13" x14ac:dyDescent="0.2">
      <c r="A101" s="13" t="s">
        <v>129</v>
      </c>
    </row>
    <row r="102" spans="1:13" x14ac:dyDescent="0.2">
      <c r="A102" s="17" t="s">
        <v>548</v>
      </c>
      <c r="B102" s="55"/>
      <c r="C102" s="17" t="e">
        <f>SUMIF(#REF!,A102,#REF!)</f>
        <v>#REF!</v>
      </c>
      <c r="D102" s="7" t="s">
        <v>87</v>
      </c>
      <c r="E102" s="7"/>
      <c r="F102" s="8"/>
      <c r="G102" s="55" t="s">
        <v>82</v>
      </c>
      <c r="H102" s="39"/>
      <c r="I102" s="55"/>
      <c r="J102" s="55"/>
      <c r="K102" s="39"/>
      <c r="M102" s="39"/>
    </row>
    <row r="103" spans="1:13" x14ac:dyDescent="0.2">
      <c r="A103" s="17" t="s">
        <v>41</v>
      </c>
      <c r="B103" s="14"/>
      <c r="C103" s="17" t="e">
        <f>SUMIF(#REF!,A103,#REF!)</f>
        <v>#REF!</v>
      </c>
      <c r="D103" s="7" t="s">
        <v>87</v>
      </c>
      <c r="E103" s="7"/>
      <c r="F103" s="8"/>
      <c r="G103" s="14" t="s">
        <v>82</v>
      </c>
    </row>
    <row r="104" spans="1:13" x14ac:dyDescent="0.2">
      <c r="A104" s="17" t="s">
        <v>136</v>
      </c>
      <c r="C104" s="20" t="e">
        <f>SUMIF(#REF!,A104,#REF!)</f>
        <v>#REF!</v>
      </c>
      <c r="D104" s="7" t="s">
        <v>137</v>
      </c>
      <c r="G104" s="1" t="s">
        <v>26</v>
      </c>
    </row>
    <row r="105" spans="1:13" x14ac:dyDescent="0.2">
      <c r="A105" s="21" t="s">
        <v>48</v>
      </c>
      <c r="C105" s="20" t="e">
        <f>SUMIF(#REF!,A105,#REF!)</f>
        <v>#REF!</v>
      </c>
      <c r="D105" s="2" t="s">
        <v>87</v>
      </c>
      <c r="G105" s="1" t="s">
        <v>26</v>
      </c>
    </row>
    <row r="106" spans="1:13" x14ac:dyDescent="0.2">
      <c r="A106" s="20" t="s">
        <v>107</v>
      </c>
      <c r="C106" s="20" t="e">
        <f>SUMIF(#REF!,A106,#REF!)</f>
        <v>#REF!</v>
      </c>
      <c r="D106" s="7" t="s">
        <v>108</v>
      </c>
      <c r="G106" s="1" t="s">
        <v>26</v>
      </c>
    </row>
    <row r="107" spans="1:13" x14ac:dyDescent="0.2">
      <c r="A107" s="21" t="s">
        <v>132</v>
      </c>
      <c r="C107" s="20" t="e">
        <f>SUMIF(#REF!,A107,#REF!)</f>
        <v>#REF!</v>
      </c>
      <c r="D107" s="7" t="s">
        <v>133</v>
      </c>
      <c r="G107" s="1" t="s">
        <v>26</v>
      </c>
    </row>
    <row r="108" spans="1:13" x14ac:dyDescent="0.2">
      <c r="A108" s="21" t="s">
        <v>134</v>
      </c>
      <c r="C108" s="20" t="e">
        <f>SUMIF(#REF!,A108,#REF!)</f>
        <v>#REF!</v>
      </c>
      <c r="D108" s="7" t="s">
        <v>135</v>
      </c>
      <c r="G108" s="1" t="s">
        <v>26</v>
      </c>
    </row>
    <row r="109" spans="1:13" x14ac:dyDescent="0.2">
      <c r="A109" s="21" t="s">
        <v>139</v>
      </c>
      <c r="C109" s="20" t="e">
        <f>SUMIF(#REF!,A109,#REF!)</f>
        <v>#REF!</v>
      </c>
      <c r="D109" s="7" t="s">
        <v>140</v>
      </c>
      <c r="G109" s="1" t="s">
        <v>26</v>
      </c>
    </row>
    <row r="110" spans="1:13" x14ac:dyDescent="0.2">
      <c r="A110" s="17" t="s">
        <v>290</v>
      </c>
      <c r="C110" s="20" t="e">
        <f>SUMIF(#REF!,A110,#REF!)</f>
        <v>#REF!</v>
      </c>
      <c r="D110" s="7" t="s">
        <v>269</v>
      </c>
      <c r="G110" s="1" t="s">
        <v>26</v>
      </c>
    </row>
    <row r="111" spans="1:13" x14ac:dyDescent="0.2">
      <c r="A111" s="20" t="s">
        <v>145</v>
      </c>
      <c r="B111" s="1" t="s">
        <v>272</v>
      </c>
      <c r="C111" s="20" t="e">
        <f>SUMIF(#REF!,A111,#REF!)</f>
        <v>#REF!</v>
      </c>
      <c r="D111" s="7" t="s">
        <v>146</v>
      </c>
      <c r="G111" s="1" t="s">
        <v>26</v>
      </c>
    </row>
    <row r="112" spans="1:13" x14ac:dyDescent="0.2">
      <c r="A112" s="21" t="s">
        <v>148</v>
      </c>
      <c r="B112" s="1" t="s">
        <v>272</v>
      </c>
      <c r="C112" s="20" t="e">
        <f>SUMIF(#REF!,A112,#REF!)</f>
        <v>#REF!</v>
      </c>
      <c r="D112" s="7" t="s">
        <v>150</v>
      </c>
      <c r="G112" s="1" t="s">
        <v>26</v>
      </c>
    </row>
    <row r="113" spans="1:13" x14ac:dyDescent="0.2">
      <c r="A113" s="17" t="s">
        <v>151</v>
      </c>
      <c r="C113" s="20" t="e">
        <f>SUMIF(#REF!,A113,#REF!)</f>
        <v>#REF!</v>
      </c>
      <c r="D113" s="7" t="s">
        <v>152</v>
      </c>
      <c r="G113" s="1" t="s">
        <v>26</v>
      </c>
    </row>
    <row r="114" spans="1:13" x14ac:dyDescent="0.2">
      <c r="A114" s="17" t="s">
        <v>964</v>
      </c>
      <c r="B114" s="1" t="s">
        <v>147</v>
      </c>
      <c r="C114" s="20" t="e">
        <f>SUMIF(#REF!,A114,#REF!)</f>
        <v>#REF!</v>
      </c>
      <c r="D114" s="7" t="s">
        <v>965</v>
      </c>
      <c r="G114" s="1" t="s">
        <v>26</v>
      </c>
    </row>
    <row r="115" spans="1:13" x14ac:dyDescent="0.2">
      <c r="A115" s="17" t="s">
        <v>153</v>
      </c>
      <c r="C115" s="20" t="e">
        <f>SUMIF(#REF!,A115,#REF!)</f>
        <v>#REF!</v>
      </c>
      <c r="D115" s="7" t="s">
        <v>115</v>
      </c>
      <c r="G115" s="1" t="s">
        <v>26</v>
      </c>
    </row>
    <row r="116" spans="1:13" x14ac:dyDescent="0.2">
      <c r="A116" s="17" t="s">
        <v>157</v>
      </c>
      <c r="C116" s="20" t="e">
        <f>SUMIF(#REF!,A116,#REF!)</f>
        <v>#REF!</v>
      </c>
      <c r="D116" s="7" t="s">
        <v>159</v>
      </c>
      <c r="G116" s="1" t="s">
        <v>158</v>
      </c>
    </row>
    <row r="117" spans="1:13" x14ac:dyDescent="0.2">
      <c r="A117" s="17" t="s">
        <v>160</v>
      </c>
      <c r="C117" s="20" t="e">
        <f>SUMIF(#REF!,A117,#REF!)</f>
        <v>#REF!</v>
      </c>
      <c r="D117" s="7" t="s">
        <v>115</v>
      </c>
      <c r="G117" s="1" t="s">
        <v>26</v>
      </c>
    </row>
    <row r="118" spans="1:13" x14ac:dyDescent="0.2">
      <c r="A118" s="17" t="s">
        <v>161</v>
      </c>
      <c r="C118" s="20" t="e">
        <f>SUMIF(#REF!,A118,#REF!)</f>
        <v>#REF!</v>
      </c>
      <c r="D118" s="7" t="s">
        <v>162</v>
      </c>
      <c r="G118" s="1" t="s">
        <v>26</v>
      </c>
    </row>
    <row r="119" spans="1:13" x14ac:dyDescent="0.2">
      <c r="A119" s="17" t="s">
        <v>184</v>
      </c>
      <c r="B119" s="14" t="s">
        <v>182</v>
      </c>
      <c r="C119" s="20" t="e">
        <f>SUMIF(#REF!,A119,#REF!)</f>
        <v>#REF!</v>
      </c>
      <c r="D119" s="7" t="s">
        <v>183</v>
      </c>
      <c r="G119" s="1" t="s">
        <v>26</v>
      </c>
    </row>
    <row r="120" spans="1:13" x14ac:dyDescent="0.2">
      <c r="A120" s="40" t="s">
        <v>322</v>
      </c>
      <c r="B120" s="41" t="s">
        <v>323</v>
      </c>
      <c r="C120" s="46" t="e">
        <f>SUMIF(#REF!,A120,#REF!)</f>
        <v>#REF!</v>
      </c>
      <c r="D120" s="48" t="s">
        <v>321</v>
      </c>
      <c r="G120" s="39"/>
      <c r="H120" s="39"/>
      <c r="I120" s="51"/>
      <c r="J120" s="51"/>
      <c r="K120" s="39"/>
      <c r="M120" s="39"/>
    </row>
    <row r="121" spans="1:13" x14ac:dyDescent="0.2">
      <c r="A121" s="17" t="s">
        <v>185</v>
      </c>
      <c r="C121" s="20" t="e">
        <f>SUMIF(#REF!,A121,#REF!)</f>
        <v>#REF!</v>
      </c>
      <c r="D121" t="s">
        <v>39</v>
      </c>
      <c r="E121" s="7" t="s">
        <v>186</v>
      </c>
      <c r="G121" s="1" t="s">
        <v>26</v>
      </c>
      <c r="H121" s="1">
        <v>1</v>
      </c>
    </row>
    <row r="122" spans="1:13" x14ac:dyDescent="0.2">
      <c r="A122" s="17" t="s">
        <v>188</v>
      </c>
      <c r="B122" s="1" t="s">
        <v>189</v>
      </c>
      <c r="C122" s="20" t="e">
        <f>SUMIF(#REF!,A122,#REF!)</f>
        <v>#REF!</v>
      </c>
      <c r="D122" t="s">
        <v>35</v>
      </c>
      <c r="E122" t="s">
        <v>190</v>
      </c>
      <c r="F122" s="31" t="s">
        <v>191</v>
      </c>
      <c r="G122" s="1" t="s">
        <v>27</v>
      </c>
    </row>
    <row r="123" spans="1:13" s="11" customFormat="1" x14ac:dyDescent="0.2">
      <c r="A123" s="20" t="s">
        <v>192</v>
      </c>
      <c r="B123" s="1" t="s">
        <v>193</v>
      </c>
      <c r="C123" s="20" t="e">
        <f>SUMIF(#REF!,A123,#REF!)</f>
        <v>#REF!</v>
      </c>
      <c r="D123" t="s">
        <v>39</v>
      </c>
      <c r="E123"/>
      <c r="F123" s="31" t="s">
        <v>46</v>
      </c>
      <c r="G123" s="1" t="s">
        <v>26</v>
      </c>
      <c r="H123" s="15"/>
    </row>
    <row r="124" spans="1:13" s="43" customFormat="1" x14ac:dyDescent="0.2">
      <c r="A124" s="40" t="s">
        <v>270</v>
      </c>
      <c r="B124" s="41"/>
      <c r="C124" s="46" t="e">
        <f>SUMIF(#REF!,A124,#REF!)</f>
        <v>#REF!</v>
      </c>
      <c r="D124" s="48" t="s">
        <v>271</v>
      </c>
      <c r="E124" s="48" t="s">
        <v>271</v>
      </c>
      <c r="F124" s="49" t="s">
        <v>271</v>
      </c>
      <c r="G124" s="41" t="s">
        <v>271</v>
      </c>
      <c r="H124" s="42"/>
    </row>
    <row r="125" spans="1:13" s="43" customFormat="1" x14ac:dyDescent="0.2">
      <c r="A125" s="40" t="s">
        <v>319</v>
      </c>
      <c r="B125" s="41" t="s">
        <v>147</v>
      </c>
      <c r="C125" s="46" t="e">
        <f>SUMIF(#REF!,A125,#REF!)</f>
        <v>#REF!</v>
      </c>
      <c r="D125" s="48" t="s">
        <v>271</v>
      </c>
      <c r="E125" s="48" t="s">
        <v>271</v>
      </c>
      <c r="F125" s="49" t="s">
        <v>271</v>
      </c>
      <c r="G125" s="41" t="s">
        <v>271</v>
      </c>
      <c r="H125" s="42"/>
    </row>
    <row r="126" spans="1:13" s="43" customFormat="1" x14ac:dyDescent="0.2">
      <c r="A126" s="40" t="s">
        <v>318</v>
      </c>
      <c r="B126" s="41"/>
      <c r="C126" s="46"/>
      <c r="D126" s="48"/>
      <c r="E126" s="48"/>
      <c r="F126" s="49"/>
      <c r="G126" s="41"/>
      <c r="H126" s="42"/>
    </row>
    <row r="127" spans="1:13" s="43" customFormat="1" x14ac:dyDescent="0.2">
      <c r="A127" s="40" t="s">
        <v>287</v>
      </c>
      <c r="B127" s="41" t="s">
        <v>288</v>
      </c>
      <c r="C127" s="46" t="e">
        <f>SUMIF(#REF!,A127,#REF!)</f>
        <v>#REF!</v>
      </c>
      <c r="D127" t="s">
        <v>35</v>
      </c>
      <c r="E127" t="s">
        <v>190</v>
      </c>
      <c r="F127" s="31" t="s">
        <v>289</v>
      </c>
      <c r="G127" s="39" t="s">
        <v>27</v>
      </c>
      <c r="H127" s="42"/>
    </row>
    <row r="128" spans="1:13" s="12" customFormat="1" x14ac:dyDescent="0.2">
      <c r="A128" s="20"/>
      <c r="B128" s="1"/>
      <c r="C128" s="20"/>
      <c r="D128"/>
      <c r="E128"/>
      <c r="F128" s="31"/>
      <c r="G128" s="1"/>
      <c r="H128" s="16"/>
    </row>
    <row r="129" spans="1:24" s="12" customFormat="1" x14ac:dyDescent="0.2">
      <c r="A129" s="24" t="s">
        <v>182</v>
      </c>
      <c r="C129" s="23"/>
      <c r="F129" s="26"/>
      <c r="G129" s="11"/>
      <c r="H129" s="16"/>
      <c r="X129"/>
    </row>
    <row r="130" spans="1:24" s="12" customFormat="1" x14ac:dyDescent="0.2">
      <c r="A130" s="25" t="s">
        <v>195</v>
      </c>
      <c r="C130" s="22"/>
      <c r="F130" s="25"/>
      <c r="G130" s="12" t="s">
        <v>197</v>
      </c>
      <c r="H130" s="16"/>
      <c r="X130"/>
    </row>
    <row r="131" spans="1:24" s="12" customFormat="1" x14ac:dyDescent="0.2">
      <c r="A131" s="25" t="s">
        <v>198</v>
      </c>
      <c r="B131" s="12" t="s">
        <v>182</v>
      </c>
      <c r="C131" s="22" t="e">
        <f>SUMIF(#REF!,A131,#REF!)</f>
        <v>#REF!</v>
      </c>
      <c r="D131" s="12" t="s">
        <v>199</v>
      </c>
      <c r="E131" s="12" t="s">
        <v>200</v>
      </c>
      <c r="F131" s="25"/>
      <c r="G131" s="12" t="s">
        <v>201</v>
      </c>
      <c r="H131" s="16"/>
    </row>
    <row r="132" spans="1:24" s="12" customFormat="1" x14ac:dyDescent="0.2">
      <c r="A132" s="25" t="s">
        <v>202</v>
      </c>
      <c r="B132" s="12" t="s">
        <v>182</v>
      </c>
      <c r="C132" s="22" t="e">
        <f>SUMIF(#REF!,A132,#REF!)</f>
        <v>#REF!</v>
      </c>
      <c r="D132" s="12" t="s">
        <v>196</v>
      </c>
      <c r="E132" s="12" t="s">
        <v>203</v>
      </c>
      <c r="F132" s="25"/>
      <c r="G132" s="12" t="s">
        <v>197</v>
      </c>
      <c r="H132" s="16"/>
    </row>
    <row r="133" spans="1:24" s="12" customFormat="1" x14ac:dyDescent="0.2">
      <c r="A133" s="25" t="s">
        <v>264</v>
      </c>
      <c r="B133" s="12" t="s">
        <v>182</v>
      </c>
      <c r="C133" s="22" t="e">
        <f>SUMIF(#REF!,A133,#REF!)</f>
        <v>#REF!</v>
      </c>
      <c r="D133" s="12" t="s">
        <v>196</v>
      </c>
      <c r="E133" s="12" t="s">
        <v>203</v>
      </c>
      <c r="F133" s="25"/>
      <c r="G133" s="12" t="s">
        <v>197</v>
      </c>
      <c r="H133" s="16"/>
    </row>
    <row r="134" spans="1:24" s="12" customFormat="1" x14ac:dyDescent="0.2">
      <c r="A134" s="25" t="s">
        <v>204</v>
      </c>
      <c r="B134" s="12" t="s">
        <v>182</v>
      </c>
      <c r="C134" s="22" t="e">
        <f>SUMIF(#REF!,A134,#REF!)</f>
        <v>#REF!</v>
      </c>
      <c r="D134" s="12" t="s">
        <v>196</v>
      </c>
      <c r="E134" s="12" t="s">
        <v>205</v>
      </c>
      <c r="F134" s="25" t="s">
        <v>194</v>
      </c>
      <c r="G134" s="12" t="s">
        <v>197</v>
      </c>
      <c r="H134" s="16"/>
    </row>
    <row r="135" spans="1:24" s="11" customFormat="1" x14ac:dyDescent="0.2">
      <c r="A135" s="27" t="s">
        <v>206</v>
      </c>
      <c r="B135" s="12" t="s">
        <v>182</v>
      </c>
      <c r="C135" s="22" t="e">
        <f>SUMIF(#REF!,A135,#REF!)</f>
        <v>#REF!</v>
      </c>
      <c r="D135" s="12" t="s">
        <v>207</v>
      </c>
      <c r="E135" s="12" t="s">
        <v>208</v>
      </c>
      <c r="F135" s="25" t="s">
        <v>209</v>
      </c>
      <c r="G135" s="12" t="s">
        <v>210</v>
      </c>
      <c r="H135" s="15"/>
    </row>
    <row r="136" spans="1:24" s="11" customFormat="1" x14ac:dyDescent="0.2">
      <c r="A136" s="27" t="s">
        <v>211</v>
      </c>
      <c r="B136" s="12" t="s">
        <v>182</v>
      </c>
      <c r="C136" s="22" t="e">
        <f>SUMIF(#REF!,A136,#REF!)</f>
        <v>#REF!</v>
      </c>
      <c r="D136" s="12" t="s">
        <v>212</v>
      </c>
      <c r="E136" s="12" t="s">
        <v>213</v>
      </c>
      <c r="F136" s="25" t="s">
        <v>214</v>
      </c>
      <c r="G136" s="12" t="s">
        <v>215</v>
      </c>
      <c r="H136" s="15"/>
    </row>
    <row r="137" spans="1:24" x14ac:dyDescent="0.2">
      <c r="A137" s="27" t="s">
        <v>216</v>
      </c>
      <c r="B137" s="12" t="s">
        <v>182</v>
      </c>
      <c r="C137" s="23" t="e">
        <f>SUMIF(#REF!,A137,#REF!)</f>
        <v>#REF!</v>
      </c>
      <c r="D137" s="12" t="s">
        <v>207</v>
      </c>
      <c r="E137" s="12" t="s">
        <v>217</v>
      </c>
      <c r="F137" s="25" t="s">
        <v>218</v>
      </c>
      <c r="G137" s="11" t="s">
        <v>210</v>
      </c>
      <c r="H137" s="15"/>
    </row>
    <row r="138" spans="1:24" x14ac:dyDescent="0.2">
      <c r="A138" s="27" t="s">
        <v>219</v>
      </c>
      <c r="B138" s="12" t="s">
        <v>182</v>
      </c>
      <c r="C138" s="23" t="e">
        <f>SUMIF(#REF!,A138,#REF!)</f>
        <v>#REF!</v>
      </c>
      <c r="D138" s="12" t="s">
        <v>196</v>
      </c>
      <c r="E138" s="12" t="s">
        <v>220</v>
      </c>
      <c r="F138" s="25" t="s">
        <v>221</v>
      </c>
      <c r="G138" s="11" t="s">
        <v>197</v>
      </c>
      <c r="H138" s="14"/>
      <c r="K138" s="14"/>
      <c r="L138" s="14"/>
      <c r="M138" s="20"/>
      <c r="N138" s="1"/>
    </row>
    <row r="139" spans="1:24" s="7" customFormat="1" x14ac:dyDescent="0.2">
      <c r="A139" s="20" t="s">
        <v>237</v>
      </c>
      <c r="B139" s="12" t="s">
        <v>182</v>
      </c>
      <c r="C139" s="23" t="e">
        <f>SUMIF(#REF!,A139,#REF!)</f>
        <v>#REF!</v>
      </c>
      <c r="D139" s="12" t="s">
        <v>196</v>
      </c>
      <c r="E139" s="12" t="s">
        <v>220</v>
      </c>
      <c r="F139" s="25" t="s">
        <v>221</v>
      </c>
      <c r="G139" s="11" t="s">
        <v>197</v>
      </c>
      <c r="H139" s="14"/>
      <c r="I139" s="14"/>
      <c r="J139" s="14"/>
      <c r="K139" s="14"/>
      <c r="L139" s="17"/>
      <c r="M139" s="14"/>
    </row>
    <row r="140" spans="1:24" s="7" customFormat="1" x14ac:dyDescent="0.2">
      <c r="A140" s="17" t="s">
        <v>275</v>
      </c>
      <c r="B140" s="12" t="s">
        <v>182</v>
      </c>
      <c r="C140" s="23" t="e">
        <f>SUMIF(#REF!,A140,#REF!)</f>
        <v>#REF!</v>
      </c>
      <c r="D140" s="12" t="s">
        <v>196</v>
      </c>
      <c r="E140" s="12" t="s">
        <v>276</v>
      </c>
      <c r="F140" s="25"/>
      <c r="G140" s="12" t="s">
        <v>197</v>
      </c>
      <c r="H140" s="14"/>
      <c r="I140" s="14"/>
      <c r="J140" s="14"/>
      <c r="K140" s="14"/>
      <c r="L140" s="17"/>
      <c r="M140" s="14"/>
    </row>
    <row r="141" spans="1:24" s="7" customFormat="1" x14ac:dyDescent="0.2">
      <c r="A141" s="17" t="s">
        <v>297</v>
      </c>
      <c r="B141" s="12" t="s">
        <v>182</v>
      </c>
      <c r="C141" s="23" t="e">
        <f>SUMIF(#REF!,A141,#REF!)</f>
        <v>#REF!</v>
      </c>
      <c r="D141" s="12" t="s">
        <v>196</v>
      </c>
      <c r="E141" s="12" t="s">
        <v>276</v>
      </c>
      <c r="F141" s="25"/>
      <c r="G141" s="12" t="s">
        <v>298</v>
      </c>
      <c r="H141" s="45"/>
      <c r="I141" s="45"/>
      <c r="J141" s="45"/>
      <c r="K141" s="45"/>
      <c r="L141" s="17"/>
      <c r="M141" s="45"/>
    </row>
    <row r="142" spans="1:24" s="7" customFormat="1" x14ac:dyDescent="0.2">
      <c r="A142" s="17" t="s">
        <v>556</v>
      </c>
      <c r="B142" s="12" t="s">
        <v>557</v>
      </c>
      <c r="C142" s="23" t="e">
        <f>SUMIF(#REF!,A142,#REF!)</f>
        <v>#REF!</v>
      </c>
      <c r="D142" s="12"/>
      <c r="E142" s="12"/>
      <c r="F142" s="25"/>
      <c r="G142" s="12"/>
      <c r="H142" s="56"/>
      <c r="I142" s="56"/>
      <c r="J142" s="56"/>
      <c r="K142" s="56"/>
      <c r="L142" s="17"/>
      <c r="M142" s="56"/>
    </row>
    <row r="143" spans="1:24" x14ac:dyDescent="0.2">
      <c r="A143" s="27" t="s">
        <v>657</v>
      </c>
      <c r="B143" s="12" t="s">
        <v>182</v>
      </c>
      <c r="C143" s="23" t="e">
        <f>SUMIF(#REF!,A143,#REF!)</f>
        <v>#REF!</v>
      </c>
      <c r="D143" s="12" t="s">
        <v>196</v>
      </c>
      <c r="E143" s="12" t="s">
        <v>658</v>
      </c>
      <c r="F143" s="25" t="s">
        <v>656</v>
      </c>
      <c r="G143" s="11" t="s">
        <v>197</v>
      </c>
      <c r="H143" s="57"/>
      <c r="I143" s="57"/>
      <c r="J143" s="57"/>
      <c r="K143" s="57"/>
      <c r="L143" s="57"/>
      <c r="M143" s="20"/>
      <c r="N143" s="39"/>
    </row>
    <row r="144" spans="1:24" s="7" customFormat="1" x14ac:dyDescent="0.2">
      <c r="A144" s="17" t="s">
        <v>666</v>
      </c>
      <c r="B144" s="12" t="s">
        <v>182</v>
      </c>
      <c r="C144" s="23" t="e">
        <f>SUMIF(#REF!,A144,#REF!)</f>
        <v>#REF!</v>
      </c>
      <c r="D144" s="12" t="s">
        <v>196</v>
      </c>
      <c r="E144" s="12" t="s">
        <v>755</v>
      </c>
      <c r="F144" s="25"/>
      <c r="G144" s="12" t="s">
        <v>298</v>
      </c>
      <c r="H144" s="57"/>
      <c r="I144" s="57"/>
      <c r="J144" s="57"/>
      <c r="K144" s="57"/>
      <c r="L144" s="17"/>
      <c r="M144" s="57"/>
    </row>
    <row r="145" spans="1:25" x14ac:dyDescent="0.2">
      <c r="A145" s="27"/>
      <c r="B145" s="12"/>
      <c r="C145" s="23"/>
      <c r="D145" s="12"/>
      <c r="E145" s="12"/>
      <c r="F145" s="25"/>
      <c r="G145" s="11"/>
      <c r="H145" s="57"/>
      <c r="I145" s="57"/>
      <c r="J145" s="57"/>
      <c r="K145" s="57"/>
      <c r="L145" s="57"/>
      <c r="M145" s="20"/>
      <c r="N145" s="39"/>
    </row>
    <row r="146" spans="1:25" s="7" customFormat="1" x14ac:dyDescent="0.2">
      <c r="A146" s="17" t="s">
        <v>187</v>
      </c>
      <c r="B146" s="8"/>
      <c r="C146" s="23" t="e">
        <f>SUMIF(#REF!,A146,#REF!)</f>
        <v>#REF!</v>
      </c>
      <c r="D146" s="14" t="s">
        <v>272</v>
      </c>
      <c r="E146" s="14" t="s">
        <v>272</v>
      </c>
      <c r="F146" s="8" t="s">
        <v>272</v>
      </c>
      <c r="G146" s="14" t="s">
        <v>272</v>
      </c>
      <c r="H146" s="14"/>
      <c r="I146" s="14"/>
      <c r="J146" s="14"/>
      <c r="K146" s="14"/>
      <c r="L146" s="17"/>
      <c r="M146" s="61"/>
      <c r="T146"/>
      <c r="W146"/>
      <c r="X146"/>
      <c r="Y146"/>
    </row>
    <row r="147" spans="1:25" s="7" customFormat="1" x14ac:dyDescent="0.2">
      <c r="A147" s="17" t="s">
        <v>130</v>
      </c>
      <c r="B147" s="14"/>
      <c r="C147" s="23" t="e">
        <f>SUMIF(#REF!,A147,#REF!)</f>
        <v>#REF!</v>
      </c>
      <c r="D147" s="14"/>
      <c r="E147" s="14"/>
      <c r="F147" s="8"/>
      <c r="G147" s="14"/>
      <c r="H147" s="14"/>
      <c r="I147" s="14"/>
      <c r="J147" s="14"/>
      <c r="K147" s="14"/>
      <c r="L147" s="17"/>
      <c r="M147" s="61"/>
      <c r="T147" s="11"/>
      <c r="V147" s="11"/>
      <c r="W147" s="11"/>
      <c r="X147" s="11"/>
      <c r="Y147" s="11"/>
    </row>
    <row r="148" spans="1:25" s="7" customFormat="1" x14ac:dyDescent="0.2">
      <c r="A148" s="17" t="s">
        <v>245</v>
      </c>
      <c r="B148" s="14"/>
      <c r="C148" s="23" t="e">
        <f>SUMIF(#REF!,A148,#REF!)</f>
        <v>#REF!</v>
      </c>
      <c r="D148" s="14"/>
      <c r="E148" s="14"/>
      <c r="F148" s="8"/>
      <c r="G148" s="14"/>
      <c r="H148" s="14"/>
      <c r="I148" s="14"/>
      <c r="J148" s="14"/>
      <c r="K148" s="14"/>
      <c r="L148" s="17"/>
      <c r="M148" s="61"/>
      <c r="T148" s="34"/>
      <c r="V148" s="34"/>
      <c r="W148" s="34"/>
      <c r="X148" s="34"/>
      <c r="Y148" s="34"/>
    </row>
    <row r="149" spans="1:25" s="7" customFormat="1" x14ac:dyDescent="0.2">
      <c r="A149" s="17" t="s">
        <v>244</v>
      </c>
      <c r="B149" s="14"/>
      <c r="C149" s="22" t="e">
        <f>SUMIF(#REF!,A149,#REF!)</f>
        <v>#REF!</v>
      </c>
      <c r="D149" s="14"/>
      <c r="E149" s="14"/>
      <c r="F149" s="8"/>
      <c r="G149" s="14"/>
      <c r="H149" s="14"/>
      <c r="I149" s="14"/>
      <c r="J149" s="14"/>
      <c r="K149" s="14"/>
      <c r="L149" s="17"/>
      <c r="M149" s="61"/>
      <c r="T149" s="12"/>
      <c r="V149" s="12"/>
      <c r="W149" s="12"/>
      <c r="X149" s="12"/>
      <c r="Y149" s="12"/>
    </row>
    <row r="150" spans="1:25" s="7" customFormat="1" x14ac:dyDescent="0.2">
      <c r="A150" s="17" t="s">
        <v>278</v>
      </c>
      <c r="B150" s="35"/>
      <c r="C150" s="22" t="e">
        <f>SUMIF(#REF!,A150,#REF!)</f>
        <v>#REF!</v>
      </c>
      <c r="D150" s="35"/>
      <c r="E150" s="35"/>
      <c r="F150" s="8"/>
      <c r="G150" s="35"/>
      <c r="H150" s="35"/>
      <c r="I150" s="35"/>
      <c r="J150" s="35"/>
      <c r="K150" s="35"/>
      <c r="L150" s="17"/>
      <c r="M150" s="61"/>
      <c r="T150" s="12"/>
      <c r="V150" s="12"/>
      <c r="W150" s="12"/>
      <c r="X150" s="12"/>
      <c r="Y150" s="12"/>
    </row>
    <row r="151" spans="1:25" s="7" customFormat="1" x14ac:dyDescent="0.2">
      <c r="A151" s="17" t="s">
        <v>286</v>
      </c>
      <c r="B151" s="37"/>
      <c r="C151" s="22" t="e">
        <f>SUMIF(#REF!,A151,#REF!)</f>
        <v>#REF!</v>
      </c>
      <c r="D151" s="37"/>
      <c r="E151" s="37"/>
      <c r="F151" s="8"/>
      <c r="G151" s="37"/>
      <c r="H151" s="37"/>
      <c r="I151" s="37"/>
      <c r="J151" s="37"/>
      <c r="K151" s="37"/>
      <c r="L151" s="17"/>
      <c r="M151" s="61"/>
      <c r="T151" s="12"/>
      <c r="V151" s="12"/>
      <c r="W151" s="12"/>
      <c r="X151" s="12"/>
      <c r="Y151" s="12"/>
    </row>
    <row r="152" spans="1:25" s="7" customFormat="1" x14ac:dyDescent="0.2">
      <c r="A152" s="17" t="s">
        <v>284</v>
      </c>
      <c r="B152" s="37"/>
      <c r="C152" s="22" t="e">
        <f>SUMIF(#REF!,A152,#REF!)</f>
        <v>#REF!</v>
      </c>
      <c r="D152" s="37"/>
      <c r="E152" s="37"/>
      <c r="F152" s="8"/>
      <c r="G152" s="37"/>
      <c r="H152" s="37"/>
      <c r="I152" s="37"/>
      <c r="J152" s="37"/>
      <c r="K152" s="37"/>
      <c r="L152" s="17"/>
      <c r="M152" s="61"/>
      <c r="T152" s="12"/>
      <c r="V152" s="12"/>
      <c r="W152" s="12"/>
      <c r="X152" s="12"/>
      <c r="Y152" s="12"/>
    </row>
    <row r="153" spans="1:25" s="7" customFormat="1" x14ac:dyDescent="0.2">
      <c r="A153" s="17" t="s">
        <v>758</v>
      </c>
      <c r="B153" s="58"/>
      <c r="C153" s="22" t="e">
        <f>SUMIF(#REF!,A153,#REF!)</f>
        <v>#REF!</v>
      </c>
      <c r="D153" s="58"/>
      <c r="E153" s="58"/>
      <c r="F153" s="8"/>
      <c r="G153" s="58"/>
      <c r="H153" s="58"/>
      <c r="I153" s="58"/>
      <c r="J153" s="58"/>
      <c r="K153" s="58"/>
      <c r="L153" s="17"/>
      <c r="M153" s="61"/>
      <c r="T153" s="12"/>
      <c r="V153" s="12"/>
      <c r="W153" s="12"/>
      <c r="X153" s="12"/>
      <c r="Y153" s="12"/>
    </row>
    <row r="154" spans="1:25" s="7" customFormat="1" x14ac:dyDescent="0.2">
      <c r="A154" s="17" t="s">
        <v>1026</v>
      </c>
      <c r="B154" s="60"/>
      <c r="C154" s="22" t="e">
        <f>SUMIF(#REF!,A154,#REF!)</f>
        <v>#REF!</v>
      </c>
      <c r="D154" s="60"/>
      <c r="E154" s="60"/>
      <c r="F154" s="8"/>
      <c r="G154" s="60"/>
      <c r="H154" s="60"/>
      <c r="I154" s="60"/>
      <c r="J154" s="60"/>
      <c r="K154" s="60"/>
      <c r="L154" s="17"/>
      <c r="M154" s="61"/>
      <c r="T154" s="12"/>
      <c r="V154" s="12"/>
      <c r="W154" s="12"/>
      <c r="X154" s="12"/>
      <c r="Y154" s="12"/>
    </row>
    <row r="155" spans="1:25" s="7" customFormat="1" x14ac:dyDescent="0.2">
      <c r="A155" s="17" t="s">
        <v>281</v>
      </c>
      <c r="B155" s="37"/>
      <c r="C155" s="22" t="e">
        <f>SUMIF(#REF!,A155,#REF!)</f>
        <v>#REF!</v>
      </c>
      <c r="D155" s="37"/>
      <c r="E155" s="37"/>
      <c r="F155" s="8"/>
      <c r="G155" s="37"/>
      <c r="H155" s="37"/>
      <c r="I155" s="37"/>
      <c r="J155" s="37"/>
      <c r="K155" s="37"/>
      <c r="L155" s="17"/>
      <c r="M155" s="61"/>
      <c r="T155" s="12"/>
      <c r="V155" s="12"/>
      <c r="W155" s="12"/>
      <c r="X155" s="12"/>
      <c r="Y155" s="12"/>
    </row>
    <row r="156" spans="1:25" s="7" customFormat="1" x14ac:dyDescent="0.2">
      <c r="A156" s="17" t="s">
        <v>282</v>
      </c>
      <c r="B156" s="37"/>
      <c r="C156" s="22" t="e">
        <f>SUMIF(#REF!,A156,#REF!)</f>
        <v>#REF!</v>
      </c>
      <c r="D156" s="37"/>
      <c r="E156" s="37"/>
      <c r="F156" s="8"/>
      <c r="G156" s="37"/>
      <c r="H156" s="37"/>
      <c r="I156" s="37"/>
      <c r="J156" s="37"/>
      <c r="K156" s="37"/>
      <c r="L156" s="17"/>
      <c r="M156" s="61"/>
      <c r="T156" s="12"/>
      <c r="V156" s="12"/>
      <c r="W156" s="12"/>
      <c r="X156" s="12"/>
      <c r="Y156" s="12"/>
    </row>
    <row r="157" spans="1:25" s="7" customFormat="1" x14ac:dyDescent="0.2">
      <c r="A157" s="17" t="s">
        <v>283</v>
      </c>
      <c r="B157" s="37"/>
      <c r="C157" s="22" t="e">
        <f>SUMIF(#REF!,A157,#REF!)</f>
        <v>#REF!</v>
      </c>
      <c r="D157" s="37"/>
      <c r="E157" s="37"/>
      <c r="F157" s="8"/>
      <c r="G157" s="37"/>
      <c r="H157" s="37"/>
      <c r="I157" s="37"/>
      <c r="J157" s="37"/>
      <c r="K157" s="37"/>
      <c r="L157" s="17"/>
      <c r="M157" s="61"/>
      <c r="T157" s="12"/>
      <c r="V157" s="12"/>
      <c r="W157" s="12"/>
      <c r="X157" s="12"/>
      <c r="Y157" s="12"/>
    </row>
    <row r="158" spans="1:25" s="7" customFormat="1" x14ac:dyDescent="0.2">
      <c r="A158" s="17" t="s">
        <v>547</v>
      </c>
      <c r="B158" s="37"/>
      <c r="C158" s="22" t="e">
        <f>SUMIF(#REF!,A158,#REF!)</f>
        <v>#REF!</v>
      </c>
      <c r="D158" s="37"/>
      <c r="E158" s="37"/>
      <c r="F158" s="8"/>
      <c r="G158" s="37"/>
      <c r="H158" s="37"/>
      <c r="I158" s="37"/>
      <c r="J158" s="37"/>
      <c r="K158" s="37"/>
      <c r="L158" s="17"/>
      <c r="M158" s="61"/>
      <c r="T158" s="12"/>
      <c r="V158" s="12"/>
      <c r="W158" s="12"/>
      <c r="X158" s="12"/>
      <c r="Y158" s="12"/>
    </row>
    <row r="159" spans="1:25" x14ac:dyDescent="0.2">
      <c r="A159" s="17" t="s">
        <v>238</v>
      </c>
      <c r="B159" s="1" t="s">
        <v>190</v>
      </c>
      <c r="C159" s="22" t="e">
        <f>SUMIF(#REF!,A159,#REF!)</f>
        <v>#REF!</v>
      </c>
      <c r="D159" s="7"/>
      <c r="E159" s="7">
        <v>1</v>
      </c>
      <c r="F159" s="8" t="s">
        <v>249</v>
      </c>
      <c r="G159" s="14" t="s">
        <v>92</v>
      </c>
      <c r="M159" s="61"/>
      <c r="N159" s="7"/>
      <c r="O159" s="7"/>
      <c r="R159" s="7"/>
      <c r="S159" s="7"/>
      <c r="T159" s="12"/>
      <c r="U159" s="7"/>
      <c r="V159" s="12"/>
      <c r="W159" s="12" t="s">
        <v>277</v>
      </c>
      <c r="Y159" s="12">
        <v>1</v>
      </c>
    </row>
    <row r="160" spans="1:25" x14ac:dyDescent="0.2">
      <c r="A160" s="33" t="s">
        <v>239</v>
      </c>
      <c r="B160" s="1" t="s">
        <v>268</v>
      </c>
      <c r="C160" s="22" t="e">
        <f>SUMIF(#REF!,A160,#REF!)</f>
        <v>#REF!</v>
      </c>
      <c r="D160" s="12"/>
      <c r="E160" s="12">
        <v>1</v>
      </c>
      <c r="F160" s="25" t="s">
        <v>250</v>
      </c>
      <c r="G160" s="12" t="s">
        <v>197</v>
      </c>
      <c r="M160" s="61"/>
      <c r="N160" s="7"/>
      <c r="O160" s="7"/>
      <c r="R160" s="7"/>
      <c r="S160" s="7"/>
      <c r="T160" s="12"/>
      <c r="U160" s="7"/>
      <c r="V160" s="12"/>
      <c r="W160" s="12" t="s">
        <v>277</v>
      </c>
      <c r="Y160" s="12"/>
    </row>
    <row r="161" spans="1:25" x14ac:dyDescent="0.2">
      <c r="A161" s="17" t="s">
        <v>272</v>
      </c>
      <c r="B161" s="14" t="s">
        <v>272</v>
      </c>
      <c r="C161" s="22" t="e">
        <f>SUMIF(#REF!,A161,#REF!)</f>
        <v>#REF!</v>
      </c>
      <c r="D161" s="7" t="s">
        <v>272</v>
      </c>
      <c r="E161" s="7" t="s">
        <v>272</v>
      </c>
      <c r="F161" s="8" t="s">
        <v>272</v>
      </c>
      <c r="G161" s="14" t="s">
        <v>272</v>
      </c>
      <c r="M161" s="61"/>
      <c r="T161" s="12"/>
      <c r="V161" s="12"/>
      <c r="W161" s="12"/>
      <c r="X161" s="12"/>
      <c r="Y161" s="12"/>
    </row>
    <row r="162" spans="1:25" x14ac:dyDescent="0.2">
      <c r="A162" s="20" t="s">
        <v>309</v>
      </c>
      <c r="B162" s="39"/>
      <c r="C162" s="22" t="e">
        <f>SUMIF(#REF!,A162,#REF!)</f>
        <v>#REF!</v>
      </c>
      <c r="M162" s="61"/>
      <c r="V162" s="12"/>
      <c r="W162" s="12"/>
      <c r="X162" s="12"/>
      <c r="Y162" s="12"/>
    </row>
    <row r="163" spans="1:25" x14ac:dyDescent="0.2">
      <c r="A163" s="20" t="s">
        <v>310</v>
      </c>
      <c r="B163" s="39"/>
      <c r="C163" s="22" t="e">
        <f>SUMIF(#REF!,A163,#REF!)</f>
        <v>#REF!</v>
      </c>
      <c r="M163" s="61"/>
      <c r="V163" s="12"/>
      <c r="W163" s="12"/>
      <c r="X163" s="12"/>
      <c r="Y163" s="12"/>
    </row>
    <row r="164" spans="1:25" x14ac:dyDescent="0.2">
      <c r="C164" s="22" t="e">
        <f>SUMIF(#REF!,A164,#REF!)</f>
        <v>#REF!</v>
      </c>
      <c r="M164" s="61"/>
      <c r="V164" s="12"/>
      <c r="W164" s="12"/>
      <c r="X164" s="12"/>
      <c r="Y164" s="12"/>
    </row>
    <row r="165" spans="1:25" x14ac:dyDescent="0.2">
      <c r="A165" s="20" t="s">
        <v>299</v>
      </c>
      <c r="C165" s="22" t="e">
        <f>SUMIF(#REF!,A165,#REF!)</f>
        <v>#REF!</v>
      </c>
      <c r="M165" s="61"/>
      <c r="V165" s="11"/>
      <c r="W165" s="11"/>
      <c r="X165" s="11"/>
      <c r="Y165" s="11"/>
    </row>
    <row r="166" spans="1:25" x14ac:dyDescent="0.2">
      <c r="A166" s="20" t="s">
        <v>300</v>
      </c>
      <c r="C166" s="22" t="e">
        <f>SUMIF(#REF!,A166,#REF!)</f>
        <v>#REF!</v>
      </c>
      <c r="M166" s="61"/>
      <c r="V166" s="11"/>
      <c r="W166" s="11"/>
      <c r="X166" s="11"/>
      <c r="Y166" s="11"/>
    </row>
    <row r="167" spans="1:25" x14ac:dyDescent="0.2">
      <c r="A167" s="20" t="s">
        <v>301</v>
      </c>
      <c r="C167" s="22" t="e">
        <f>SUMIF(#REF!,A167,#REF!)</f>
        <v>#REF!</v>
      </c>
      <c r="M167" s="61"/>
    </row>
    <row r="168" spans="1:25" x14ac:dyDescent="0.2">
      <c r="A168" s="20" t="s">
        <v>302</v>
      </c>
      <c r="C168" s="22" t="e">
        <f>SUMIF(#REF!,A168,#REF!)</f>
        <v>#REF!</v>
      </c>
    </row>
    <row r="169" spans="1:25" x14ac:dyDescent="0.2">
      <c r="A169" s="20" t="s">
        <v>303</v>
      </c>
      <c r="C169" s="22" t="e">
        <f>SUMIF(#REF!,A169,#REF!)</f>
        <v>#REF!</v>
      </c>
    </row>
    <row r="170" spans="1:25" x14ac:dyDescent="0.2">
      <c r="A170" s="17" t="s">
        <v>130</v>
      </c>
      <c r="C170" s="22"/>
    </row>
    <row r="171" spans="1:25" x14ac:dyDescent="0.2">
      <c r="C171" s="22"/>
    </row>
    <row r="172" spans="1:25" x14ac:dyDescent="0.2">
      <c r="A172" s="59"/>
    </row>
    <row r="175" spans="1:25" x14ac:dyDescent="0.2">
      <c r="A175" s="20" t="s">
        <v>775</v>
      </c>
    </row>
    <row r="176" spans="1:25" x14ac:dyDescent="0.2">
      <c r="A176" s="20" t="s">
        <v>774</v>
      </c>
    </row>
    <row r="177" spans="1:1" x14ac:dyDescent="0.2">
      <c r="A177" s="20" t="s">
        <v>771</v>
      </c>
    </row>
    <row r="178" spans="1:1" x14ac:dyDescent="0.2">
      <c r="A178" s="20" t="s">
        <v>772</v>
      </c>
    </row>
    <row r="179" spans="1:1" x14ac:dyDescent="0.2">
      <c r="A179" s="20" t="s">
        <v>773</v>
      </c>
    </row>
    <row r="180" spans="1:1" x14ac:dyDescent="0.2">
      <c r="A180" s="20" t="s">
        <v>776</v>
      </c>
    </row>
    <row r="181" spans="1:1" x14ac:dyDescent="0.2">
      <c r="A181" s="20" t="s">
        <v>777</v>
      </c>
    </row>
    <row r="182" spans="1:1" x14ac:dyDescent="0.2">
      <c r="A182" s="20" t="s">
        <v>778</v>
      </c>
    </row>
  </sheetData>
  <mergeCells count="1">
    <mergeCell ref="M146:M167"/>
  </mergeCells>
  <phoneticPr fontId="0" type="noConversion"/>
  <dataValidations count="1">
    <dataValidation type="list" allowBlank="1" showInputMessage="1" showErrorMessage="1" sqref="A141:A142 A144">
      <formula1>$A:$A</formula1>
    </dataValidation>
  </dataValidations>
  <pageMargins left="0.75" right="0.75" top="1" bottom="1" header="0.5" footer="0.5"/>
  <pageSetup paperSize="9" scale="5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Commissioning Sheets</vt:lpstr>
      <vt:lpstr>Hardware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Rouse</dc:creator>
  <cp:lastModifiedBy>Peter Young</cp:lastModifiedBy>
  <cp:lastPrinted>2015-11-06T07:20:05Z</cp:lastPrinted>
  <dcterms:created xsi:type="dcterms:W3CDTF">2009-01-14T22:02:12Z</dcterms:created>
  <dcterms:modified xsi:type="dcterms:W3CDTF">2016-01-04T05:19:31Z</dcterms:modified>
</cp:coreProperties>
</file>