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defaultThemeVersion="166925"/>
  <mc:AlternateContent xmlns:mc="http://schemas.openxmlformats.org/markup-compatibility/2006">
    <mc:Choice Requires="x15">
      <x15ac:absPath xmlns:x15ac="http://schemas.microsoft.com/office/spreadsheetml/2010/11/ac" url="/Users/robertomartinezb.kukutschka/Desktop/"/>
    </mc:Choice>
  </mc:AlternateContent>
  <xr:revisionPtr revIDLastSave="0" documentId="13_ncr:1_{8058F605-476B-C042-A9DC-627393E86DE9}" xr6:coauthVersionLast="47" xr6:coauthVersionMax="47" xr10:uidLastSave="{00000000-0000-0000-0000-000000000000}"/>
  <bookViews>
    <workbookView xWindow="540" yWindow="500" windowWidth="28800" windowHeight="17500" xr2:uid="{00000000-000D-0000-FFFF-FFFF00000000}"/>
  </bookViews>
  <sheets>
    <sheet name="Contents" sheetId="142" r:id="rId1"/>
    <sheet name="Q1" sheetId="2" r:id="rId2"/>
    <sheet name="Q2" sheetId="11" r:id="rId3"/>
    <sheet name="Q4" sheetId="13" r:id="rId4"/>
    <sheet name="Q5" sheetId="17" r:id="rId5"/>
    <sheet name="Q6" sheetId="21" r:id="rId6"/>
    <sheet name="Q8" sheetId="65" r:id="rId7"/>
    <sheet name="Q9" sheetId="50" r:id="rId8"/>
    <sheet name="Q17 + Q18" sheetId="83" r:id="rId9"/>
    <sheet name="Q19 + Q20" sheetId="87" r:id="rId10"/>
    <sheet name="Q22 + Q24" sheetId="93" r:id="rId11"/>
  </sheets>
  <definedNames>
    <definedName name="_ftn1" localSheetId="0">Contents!#REF!</definedName>
    <definedName name="_ftn2" localSheetId="0">Contents!#REF!</definedName>
    <definedName name="_ftn3" localSheetId="0">Contents!$B$44</definedName>
    <definedName name="_ftn4" localSheetId="0">Contents!$B$45</definedName>
    <definedName name="_ftn5" localSheetId="0">Contents!$B$46</definedName>
    <definedName name="_ftn6" localSheetId="0">Contents!$B$47</definedName>
    <definedName name="_ftnref1" localSheetId="0">Contents!$B$27</definedName>
    <definedName name="_ftnref2" localSheetId="0">Contents!$B$28</definedName>
    <definedName name="_ftnref3" localSheetId="0">Contents!$B$29</definedName>
    <definedName name="_ftnref4" localSheetId="0">Contents!$B$31</definedName>
    <definedName name="_ftnref5" localSheetId="0">Contents!$B$33</definedName>
    <definedName name="_ftnref6" localSheetId="0">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83" l="1"/>
  <c r="H31" i="83"/>
  <c r="G31" i="83"/>
  <c r="F31" i="83"/>
  <c r="E31" i="83"/>
  <c r="D31" i="83"/>
</calcChain>
</file>

<file path=xl/sharedStrings.xml><?xml version="1.0" encoding="utf-8"?>
<sst xmlns="http://schemas.openxmlformats.org/spreadsheetml/2006/main" count="1535" uniqueCount="260">
  <si>
    <t>VT</t>
  </si>
  <si>
    <t>TID</t>
  </si>
  <si>
    <t>Back to contents</t>
  </si>
  <si>
    <t>COL</t>
  </si>
  <si>
    <t>Total</t>
  </si>
  <si>
    <t>No trust at all</t>
  </si>
  <si>
    <t>Not a lot of trust</t>
  </si>
  <si>
    <t>A fair amount of trust</t>
  </si>
  <si>
    <t>A great deal of trust</t>
  </si>
  <si>
    <t>Don't know</t>
  </si>
  <si>
    <t>PRC</t>
  </si>
  <si>
    <t>Papua New Guinea</t>
  </si>
  <si>
    <t>RTH0</t>
  </si>
  <si>
    <t>Fiji</t>
  </si>
  <si>
    <t>Solomon Islands</t>
  </si>
  <si>
    <t>New Caledonia</t>
  </si>
  <si>
    <t>Vanuatu</t>
  </si>
  <si>
    <t>French Polynesia</t>
  </si>
  <si>
    <t>Samoa</t>
  </si>
  <si>
    <t>Tonga</t>
  </si>
  <si>
    <t>Niue</t>
  </si>
  <si>
    <t>Tokelau</t>
  </si>
  <si>
    <t>FSM</t>
  </si>
  <si>
    <t>Kiribati</t>
  </si>
  <si>
    <t>*%</t>
  </si>
  <si>
    <t>No problem at all</t>
  </si>
  <si>
    <t>Fairly small</t>
  </si>
  <si>
    <t>Quite big</t>
  </si>
  <si>
    <t>A very big problem</t>
  </si>
  <si>
    <t>Increased a lot</t>
  </si>
  <si>
    <t>Increased somewhat</t>
  </si>
  <si>
    <t>Stayed the same</t>
  </si>
  <si>
    <t>Decreased somewhat</t>
  </si>
  <si>
    <t>Decreased a lot</t>
  </si>
  <si>
    <t>Increase a lot / Somewhat</t>
  </si>
  <si>
    <t>Decrease a lot / Somewhat</t>
  </si>
  <si>
    <t>Very Badly</t>
  </si>
  <si>
    <t>Fairly Badly</t>
  </si>
  <si>
    <t>Fairly Well</t>
  </si>
  <si>
    <t>Very Well</t>
  </si>
  <si>
    <t>Don't Know</t>
  </si>
  <si>
    <t>Very badly / Fairly badly</t>
  </si>
  <si>
    <t>Very well / Fairly well</t>
  </si>
  <si>
    <t>None</t>
  </si>
  <si>
    <t>Some of them</t>
  </si>
  <si>
    <t>Most of them</t>
  </si>
  <si>
    <t>All of them</t>
  </si>
  <si>
    <t>Don't know/ Haven't heard</t>
  </si>
  <si>
    <t>None / Some</t>
  </si>
  <si>
    <t>Almost all / All</t>
  </si>
  <si>
    <t>Never</t>
  </si>
  <si>
    <t>Once or twice</t>
  </si>
  <si>
    <t>A few times</t>
  </si>
  <si>
    <t>Often</t>
  </si>
  <si>
    <t>Refused</t>
  </si>
  <si>
    <t>Paid a bribe</t>
  </si>
  <si>
    <t>Did not pay a bribe</t>
  </si>
  <si>
    <t>Had contact, Didn't pay a Bribe</t>
  </si>
  <si>
    <t>Paid A Bribe</t>
  </si>
  <si>
    <t>DK/Refused</t>
  </si>
  <si>
    <t>Used personal connections</t>
  </si>
  <si>
    <t>Did not use personal connections</t>
  </si>
  <si>
    <t>Had contact, Didn't use Personal connections</t>
  </si>
  <si>
    <t>Used Personal connections</t>
  </si>
  <si>
    <t>I would have not received the service without my personal connection</t>
  </si>
  <si>
    <t>I wanted to get a quicker service than what is usually offered</t>
  </si>
  <si>
    <t>I wanted to get a better service than what is usually offered</t>
  </si>
  <si>
    <t>It was a way to help each other</t>
  </si>
  <si>
    <t>You were asked to pay</t>
  </si>
  <si>
    <t>You were not asked to pay but you knew it was expected</t>
  </si>
  <si>
    <t>You offered to pay to get things done quicker</t>
  </si>
  <si>
    <t>You offered to pay to get things done better</t>
  </si>
  <si>
    <t>You were not asked to pay but you wanted to express your gratitude</t>
  </si>
  <si>
    <t>You were afraid that if you did not pay there would be retaliation</t>
  </si>
  <si>
    <t>Yes</t>
  </si>
  <si>
    <t>No</t>
  </si>
  <si>
    <t>Rarely</t>
  </si>
  <si>
    <t>Occasionally</t>
  </si>
  <si>
    <t>Very frequently</t>
  </si>
  <si>
    <t>At least once</t>
  </si>
  <si>
    <t>Not applicable - could not vote</t>
  </si>
  <si>
    <t>Strongly agree</t>
  </si>
  <si>
    <t>Agree</t>
  </si>
  <si>
    <t>Neither agree nor disagree</t>
  </si>
  <si>
    <t>Disagree</t>
  </si>
  <si>
    <t>Strongly disagree</t>
  </si>
  <si>
    <t>Don't know / Refused</t>
  </si>
  <si>
    <t>Frequently</t>
  </si>
  <si>
    <t>Pacific Average</t>
  </si>
  <si>
    <t>Pacific average</t>
  </si>
  <si>
    <t>Other</t>
  </si>
  <si>
    <t>Sextortion</t>
  </si>
  <si>
    <t>Vote-buying</t>
  </si>
  <si>
    <t xml:space="preserve">Global Corruption Barometer 10th Edition  </t>
  </si>
  <si>
    <t>Trust in institutions</t>
  </si>
  <si>
    <r>
      <rPr>
        <b/>
        <sz val="11"/>
        <color theme="1"/>
        <rFont val="Open Sans Regular"/>
      </rPr>
      <t>Q1.</t>
    </r>
    <r>
      <rPr>
        <sz val="11"/>
        <color theme="1"/>
        <rFont val="Open Sans Regular"/>
      </rPr>
      <t xml:space="preserve"> We would like to know how much trust and confidence you have in the following institutions to do a good job in [INSERT COUNTRY NAME] whilst carrying out their responsibilities.</t>
    </r>
  </si>
  <si>
    <t>Changes in levels of corruption</t>
  </si>
  <si>
    <t>Effectiveness of government's anti-corruption efforts</t>
  </si>
  <si>
    <t>Perceptions of corruption by institution</t>
  </si>
  <si>
    <t>Use of personal connections</t>
  </si>
  <si>
    <r>
      <rPr>
        <b/>
        <sz val="11"/>
        <color theme="1"/>
        <rFont val="Open Sans Regular"/>
      </rPr>
      <t>Q8</t>
    </r>
    <r>
      <rPr>
        <sz val="11"/>
        <color theme="1"/>
        <rFont val="Open Sans Regular"/>
      </rPr>
      <t>. In the past 12 months have you had contact with any of the following services? How often, if ever, did you have to use personal connections in order to get the assistance or services you needed from…?</t>
    </r>
  </si>
  <si>
    <t>Q8A. A public School</t>
  </si>
  <si>
    <t>Q8B. A public clinic or hospital</t>
  </si>
  <si>
    <t>Q8C. A government office issuing official documents like birth certificates, driver's license, passport, voter's card, or permits</t>
  </si>
  <si>
    <t>Q8E. The police</t>
  </si>
  <si>
    <t>Q8TOT. Total personal connections rate</t>
  </si>
  <si>
    <t>Bribery</t>
  </si>
  <si>
    <r>
      <rPr>
        <b/>
        <sz val="11"/>
        <color theme="1"/>
        <rFont val="Open Sans Regular"/>
      </rPr>
      <t>Q9.</t>
    </r>
    <r>
      <rPr>
        <sz val="11"/>
        <color theme="1"/>
        <rFont val="Open Sans Regular"/>
      </rPr>
      <t xml:space="preserve"> In the past 12 months have you had contact with any of the following services? How often, if ever, did you have to pay a bribe, give a gift, or do a favour in order to get the assistance or services you needed from…?  </t>
    </r>
  </si>
  <si>
    <t>Q9A. A public School</t>
  </si>
  <si>
    <t>Q9B. A public clinic or hospital</t>
  </si>
  <si>
    <t>Q9C. A government office issuing official documents like birth certificates, driver's license, passport, voter's card, or permits</t>
  </si>
  <si>
    <t>Q9E. The police</t>
  </si>
  <si>
    <t>Q9TOT. Total bribery rate</t>
  </si>
  <si>
    <t>People's views and attitudes</t>
  </si>
  <si>
    <t>Pacific 2021</t>
  </si>
  <si>
    <t>Q1A. The government (including politicians, public servants or any kind of government agency)</t>
  </si>
  <si>
    <t>Q1B. The courts</t>
  </si>
  <si>
    <t>Q1C. The police</t>
  </si>
  <si>
    <t>Q1D. Business that provides services for the government</t>
  </si>
  <si>
    <t>Q1E. The army</t>
  </si>
  <si>
    <t xml:space="preserve">Q1F. The banks </t>
  </si>
  <si>
    <t>Q1G. Religious institutions</t>
  </si>
  <si>
    <t>Q1H. Civil society organisations</t>
  </si>
  <si>
    <t>Q1I. Kastom/Whanau/Family/Wider family</t>
  </si>
  <si>
    <r>
      <t xml:space="preserve">Q1A. Trust and confidence in. </t>
    </r>
    <r>
      <rPr>
        <b/>
        <sz val="11"/>
        <color rgb="FF00B0F0"/>
        <rFont val="Open Sans Regular"/>
      </rPr>
      <t>The Government (including Politicians, Public Servants Or Any Kind Of Government Agency)</t>
    </r>
  </si>
  <si>
    <r>
      <t xml:space="preserve">Q1B. Trust and confidence in. </t>
    </r>
    <r>
      <rPr>
        <b/>
        <sz val="11"/>
        <color rgb="FF00B0F0"/>
        <rFont val="Open Sans Regular"/>
      </rPr>
      <t>The Courts</t>
    </r>
  </si>
  <si>
    <r>
      <t xml:space="preserve">Q1C. Trust and confidence in. </t>
    </r>
    <r>
      <rPr>
        <b/>
        <sz val="11"/>
        <color rgb="FF00B0F0"/>
        <rFont val="Open Sans Regular"/>
      </rPr>
      <t>The Police</t>
    </r>
  </si>
  <si>
    <r>
      <t xml:space="preserve">Q1D. Trust and confidence in. </t>
    </r>
    <r>
      <rPr>
        <b/>
        <sz val="11"/>
        <color rgb="FF00B0F0"/>
        <rFont val="Open Sans Regular"/>
      </rPr>
      <t>Business that provides services for the government</t>
    </r>
  </si>
  <si>
    <r>
      <t xml:space="preserve">Q1E. Trust and confidence in. </t>
    </r>
    <r>
      <rPr>
        <b/>
        <sz val="11"/>
        <color rgb="FF00B0F0"/>
        <rFont val="Open Sans Regular"/>
      </rPr>
      <t>The Military</t>
    </r>
  </si>
  <si>
    <r>
      <t xml:space="preserve">Q1F. Trust and confidence in. </t>
    </r>
    <r>
      <rPr>
        <b/>
        <sz val="11"/>
        <color rgb="FF00B0F0"/>
        <rFont val="Open Sans Regular"/>
      </rPr>
      <t>The banks</t>
    </r>
  </si>
  <si>
    <r>
      <t xml:space="preserve">Q1H. Trust and confidence in. </t>
    </r>
    <r>
      <rPr>
        <b/>
        <sz val="11"/>
        <color rgb="FF00B0F0"/>
        <rFont val="Open Sans Regular"/>
      </rPr>
      <t>Civil society organisations</t>
    </r>
  </si>
  <si>
    <r>
      <t xml:space="preserve">Q1I. Trust and confidence in. </t>
    </r>
    <r>
      <rPr>
        <b/>
        <sz val="11"/>
        <color rgb="FF00B0F0"/>
        <rFont val="Open Sans Regular"/>
      </rPr>
      <t>Local community</t>
    </r>
  </si>
  <si>
    <t>Corruption as a problem</t>
  </si>
  <si>
    <r>
      <rPr>
        <b/>
        <sz val="11"/>
        <color theme="1"/>
        <rFont val="Open Sans Regular"/>
      </rPr>
      <t>Q2.</t>
    </r>
    <r>
      <rPr>
        <sz val="11"/>
        <color theme="1"/>
        <rFont val="Open Sans Regular"/>
      </rPr>
      <t xml:space="preserve"> How much of a problem, if at all, is corruption in...</t>
    </r>
  </si>
  <si>
    <r>
      <t xml:space="preserve">Q2B. Corruption as a problem </t>
    </r>
    <r>
      <rPr>
        <b/>
        <sz val="11"/>
        <color rgb="FF00B0F0"/>
        <rFont val="Open Sans Regular"/>
      </rPr>
      <t>in the Business sector</t>
    </r>
  </si>
  <si>
    <r>
      <t xml:space="preserve">Q2A. Corruption as a problem </t>
    </r>
    <r>
      <rPr>
        <b/>
        <sz val="11"/>
        <color rgb="FF00B0F0"/>
        <rFont val="Open Sans Regular"/>
      </rPr>
      <t>in the National Government</t>
    </r>
  </si>
  <si>
    <r>
      <rPr>
        <b/>
        <sz val="11"/>
        <color theme="1"/>
        <rFont val="Open Sans Regular"/>
      </rPr>
      <t>Q4.</t>
    </r>
    <r>
      <rPr>
        <sz val="11"/>
        <color theme="1"/>
        <rFont val="Open Sans Regular"/>
      </rPr>
      <t xml:space="preserve"> Over the past year, has the level of corruption in this country increased, decreased, or stayed the same?</t>
    </r>
  </si>
  <si>
    <t>Q2B. the business sector in [INSERT COUNTRY NAME]</t>
  </si>
  <si>
    <t>Q2A. the government in [INSERT COUNTRY NAME]</t>
  </si>
  <si>
    <t>Q4A. the government in [INSERT COUNTRY NAME]</t>
  </si>
  <si>
    <t>Q4B. the business sector in [INSERT COUNTRY NAME]</t>
  </si>
  <si>
    <r>
      <t xml:space="preserve">Q4B Change in corruption. In your opinion, over the past year, </t>
    </r>
    <r>
      <rPr>
        <b/>
        <sz val="11"/>
        <color rgb="FF00B0F0"/>
        <rFont val="Open Sans Regular"/>
      </rPr>
      <t>has the level of corruption in the business sector increased, decreased, or stayed the same?</t>
    </r>
  </si>
  <si>
    <r>
      <t xml:space="preserve">Q4B Change in corruption. In your opinion, over the past year, </t>
    </r>
    <r>
      <rPr>
        <b/>
        <sz val="11"/>
        <color rgb="FF00B0F0"/>
        <rFont val="Open Sans Regular"/>
      </rPr>
      <t>has the level of corruption in the business sector increased, decreased, or stayed the same? (Nets)</t>
    </r>
  </si>
  <si>
    <r>
      <t xml:space="preserve">Q4A. Change in corruption. In your opinion, over the past year, </t>
    </r>
    <r>
      <rPr>
        <b/>
        <sz val="11"/>
        <color rgb="FF00B0F0"/>
        <rFont val="Open Sans Regular"/>
      </rPr>
      <t>has the level of corruption in government increased, decreased, or stayed the same? (Nets)</t>
    </r>
  </si>
  <si>
    <r>
      <t xml:space="preserve">Q4A. Change in corruption. In your opinion, over the past year, </t>
    </r>
    <r>
      <rPr>
        <b/>
        <sz val="11"/>
        <color rgb="FF00B0F0"/>
        <rFont val="Open Sans Regular"/>
      </rPr>
      <t>has the level of corruption in government increased, decreased, or stayed the same?</t>
    </r>
  </si>
  <si>
    <r>
      <rPr>
        <b/>
        <sz val="11"/>
        <color theme="1"/>
        <rFont val="Open Sans Regular"/>
      </rPr>
      <t>Q5.</t>
    </r>
    <r>
      <rPr>
        <sz val="11"/>
        <color theme="1"/>
        <rFont val="Open Sans Regular"/>
      </rPr>
      <t xml:space="preserve"> How well or badly would you say the current national government is handling the task of fighting corruption? Would you say it’s handling it very badly, farily badly, fairly well or very well?</t>
    </r>
  </si>
  <si>
    <t>Q5. How well or badly would you say the current government is handling fighting corruption in the government or haven't you heard enough to say?</t>
  </si>
  <si>
    <t>Q5. How well or badly would you say the current government is handling fighting corruption in the government or haven't you heard enough to say? (Nets)</t>
  </si>
  <si>
    <r>
      <rPr>
        <b/>
        <sz val="11"/>
        <color theme="1"/>
        <rFont val="Open Sans Regular"/>
      </rPr>
      <t xml:space="preserve">Q6. </t>
    </r>
    <r>
      <rPr>
        <sz val="11"/>
        <color theme="1"/>
        <rFont val="Open Sans Regular"/>
      </rPr>
      <t>How many of the following people do you think are involved in corruption or haven't you heard enough about them to say</t>
    </r>
  </si>
  <si>
    <t>Q6C. Members of Parliament</t>
  </si>
  <si>
    <t>Q6D. Public servants</t>
  </si>
  <si>
    <t>Q6E. Local government councillors</t>
  </si>
  <si>
    <t>Q6F. Police</t>
  </si>
  <si>
    <t>Q6G. Judges and Magistrates</t>
  </si>
  <si>
    <t>Q6H. Religious leaders</t>
  </si>
  <si>
    <t>Q6I. Business executives</t>
  </si>
  <si>
    <t xml:space="preserve">Q6J. Workers in civil society organisations </t>
  </si>
  <si>
    <t xml:space="preserve">Q6K. Bankers </t>
  </si>
  <si>
    <t>Q6L. Army leaders</t>
  </si>
  <si>
    <t>Q6M. Companies extracting national resources</t>
  </si>
  <si>
    <t>Q6O. Community leaders</t>
  </si>
  <si>
    <t>Q6A. The President and Officials in his/her Office*</t>
  </si>
  <si>
    <t>Q6B. The Prime Minister and Officials in his/her Office*</t>
  </si>
  <si>
    <t>*The question was only asked in countries where this office is considered the Head of Government</t>
  </si>
  <si>
    <r>
      <t xml:space="preserve">Q6A. How many of the following people do you think are involved in corruption or haven't you heard enough about them to say: </t>
    </r>
    <r>
      <rPr>
        <b/>
        <sz val="11"/>
        <color rgb="FF00B0F0"/>
        <rFont val="Open Sans Regular"/>
      </rPr>
      <t>The President And Officials In His/her Office</t>
    </r>
  </si>
  <si>
    <r>
      <t xml:space="preserve">Q6B. How many of the following people do you think are involved in corruption or haven't you heard enough about them to say: </t>
    </r>
    <r>
      <rPr>
        <b/>
        <sz val="11"/>
        <color rgb="FF00B0F0"/>
        <rFont val="Open Sans Regular"/>
      </rPr>
      <t>The Prime Minister And Officials In His/her Office</t>
    </r>
  </si>
  <si>
    <r>
      <t xml:space="preserve">Q6B. How many of the following people do you think are involved in corruption or haven't you heard enough about them to say: </t>
    </r>
    <r>
      <rPr>
        <b/>
        <sz val="11"/>
        <color rgb="FF00B0F0"/>
        <rFont val="Open Sans Regular"/>
      </rPr>
      <t xml:space="preserve">The Prime Minister And Officials In His/her Office. </t>
    </r>
    <r>
      <rPr>
        <sz val="11"/>
        <color theme="1"/>
        <rFont val="Open Sans Regular"/>
      </rPr>
      <t>(Nets)</t>
    </r>
  </si>
  <si>
    <r>
      <t xml:space="preserve">Q6A. How many of the following people do you think are involved in corruption or haven't you heard enough about them to say: </t>
    </r>
    <r>
      <rPr>
        <b/>
        <sz val="11"/>
        <color rgb="FF00B0F0"/>
        <rFont val="Open Sans Regular"/>
      </rPr>
      <t>The President And Officials In His/her Office</t>
    </r>
    <r>
      <rPr>
        <b/>
        <sz val="11"/>
        <color theme="1"/>
        <rFont val="Open Sans Regular"/>
      </rPr>
      <t xml:space="preserve"> </t>
    </r>
    <r>
      <rPr>
        <sz val="11"/>
        <color theme="1"/>
        <rFont val="Open Sans Regular"/>
      </rPr>
      <t>(Nets)</t>
    </r>
  </si>
  <si>
    <r>
      <t xml:space="preserve">Q6A+B. How many of the following people do you think are involved in corruption or haven't you heard enough about them to say: </t>
    </r>
    <r>
      <rPr>
        <b/>
        <sz val="11"/>
        <color rgb="FF00B0F0"/>
        <rFont val="Open Sans Regular"/>
      </rPr>
      <t xml:space="preserve">The President / Prime Minister And Officials In His/her Office </t>
    </r>
    <r>
      <rPr>
        <sz val="11"/>
        <color theme="1"/>
        <rFont val="Open Sans Regular"/>
      </rPr>
      <t>(Nets)</t>
    </r>
  </si>
  <si>
    <r>
      <t xml:space="preserve">Q6C. How many of the following people do you think are involved in corruption or haven't you heard enough about them to say: </t>
    </r>
    <r>
      <rPr>
        <b/>
        <sz val="11"/>
        <color rgb="FF00B0F0"/>
        <rFont val="Open Sans Regular"/>
      </rPr>
      <t>Members of Parliament</t>
    </r>
  </si>
  <si>
    <r>
      <t xml:space="preserve">Q6C. How many of the following people do you think are involved in corruption or haven't you heard enough about them to say: </t>
    </r>
    <r>
      <rPr>
        <b/>
        <sz val="11"/>
        <color rgb="FF00B0F0"/>
        <rFont val="Open Sans Regular"/>
      </rPr>
      <t xml:space="preserve">Members of Parliament </t>
    </r>
    <r>
      <rPr>
        <sz val="11"/>
        <color theme="1"/>
        <rFont val="Open Sans Regular"/>
      </rPr>
      <t>(Nets)</t>
    </r>
  </si>
  <si>
    <t xml:space="preserve"> </t>
  </si>
  <si>
    <r>
      <t xml:space="preserve">Q6D. How many of the following people do you think are involved in corruption or haven't you heard enough about them to say: </t>
    </r>
    <r>
      <rPr>
        <b/>
        <sz val="11"/>
        <color rgb="FF00B0F0"/>
        <rFont val="Open Sans Regular"/>
      </rPr>
      <t>Public servants or civil servants</t>
    </r>
  </si>
  <si>
    <r>
      <t xml:space="preserve">Q6D. How many of the following people do you think are involved in corruption or haven't you heard enough about them to say: </t>
    </r>
    <r>
      <rPr>
        <b/>
        <sz val="11"/>
        <color rgb="FF00B0F0"/>
        <rFont val="Open Sans Regular"/>
      </rPr>
      <t xml:space="preserve">Public servants or civil servants </t>
    </r>
    <r>
      <rPr>
        <sz val="11"/>
        <color theme="1"/>
        <rFont val="Open Sans Regular"/>
      </rPr>
      <t>(Nets)</t>
    </r>
  </si>
  <si>
    <r>
      <t xml:space="preserve">Q6E. How many of the following people do you think are involved in corruption or haven't you heard enough about them to say: </t>
    </r>
    <r>
      <rPr>
        <b/>
        <sz val="11"/>
        <color rgb="FF00B0F0"/>
        <rFont val="Open Sans Regular"/>
      </rPr>
      <t>Local Government Mayor</t>
    </r>
  </si>
  <si>
    <r>
      <t xml:space="preserve">Q6E. How many of the following people do you think are involved in corruption or haven't you heard enough about them to say: </t>
    </r>
    <r>
      <rPr>
        <b/>
        <sz val="11"/>
        <color rgb="FF00B0F0"/>
        <rFont val="Open Sans Regular"/>
      </rPr>
      <t>Local Government Mayor</t>
    </r>
    <r>
      <rPr>
        <sz val="11"/>
        <color theme="1"/>
        <rFont val="Open Sans Regular"/>
      </rPr>
      <t xml:space="preserve"> (Nets)</t>
    </r>
  </si>
  <si>
    <r>
      <t xml:space="preserve">Q6F. How many of the following people do you think are involved in corruption or haven't you heard enough about them to say: </t>
    </r>
    <r>
      <rPr>
        <b/>
        <sz val="11"/>
        <color rgb="FF00B0F0"/>
        <rFont val="Open Sans Regular"/>
      </rPr>
      <t>Police</t>
    </r>
    <r>
      <rPr>
        <sz val="11"/>
        <color theme="1"/>
        <rFont val="Open Sans Regular"/>
      </rPr>
      <t xml:space="preserve"> (Nets)</t>
    </r>
  </si>
  <si>
    <r>
      <t xml:space="preserve">Q6G. How many of the following people do you think are involved in corruption or haven't you heard enough about them to say: </t>
    </r>
    <r>
      <rPr>
        <b/>
        <sz val="11"/>
        <color rgb="FF00B0F0"/>
        <rFont val="Open Sans Regular"/>
      </rPr>
      <t>Judges and Magistrates</t>
    </r>
  </si>
  <si>
    <r>
      <t xml:space="preserve">Q6G. How many of the following people do you think are involved in corruption or haven't you heard enough about them to say: </t>
    </r>
    <r>
      <rPr>
        <b/>
        <sz val="11"/>
        <color rgb="FF00B0F0"/>
        <rFont val="Open Sans Regular"/>
      </rPr>
      <t xml:space="preserve">Judges and Magistrates </t>
    </r>
    <r>
      <rPr>
        <sz val="11"/>
        <color theme="1"/>
        <rFont val="Open Sans Regular"/>
      </rPr>
      <t>(Nets)</t>
    </r>
  </si>
  <si>
    <r>
      <t xml:space="preserve">Q6H. How many of the following people do you think are involved in corruption or haven't you heard enough about them to say: </t>
    </r>
    <r>
      <rPr>
        <b/>
        <sz val="11"/>
        <color rgb="FF00B0F0"/>
        <rFont val="Open Sans Regular"/>
      </rPr>
      <t>Religious leaders</t>
    </r>
  </si>
  <si>
    <r>
      <t xml:space="preserve">Q6H. How many of the following people do you think are involved in corruption or haven't you heard enough about them to say: </t>
    </r>
    <r>
      <rPr>
        <b/>
        <sz val="11"/>
        <color rgb="FF00B0F0"/>
        <rFont val="Open Sans Regular"/>
      </rPr>
      <t>Religious leaders</t>
    </r>
    <r>
      <rPr>
        <b/>
        <sz val="11"/>
        <color theme="1"/>
        <rFont val="Open Sans Regular"/>
      </rPr>
      <t xml:space="preserve"> </t>
    </r>
    <r>
      <rPr>
        <sz val="11"/>
        <color theme="1"/>
        <rFont val="Open Sans Regular"/>
      </rPr>
      <t>(Nets)</t>
    </r>
  </si>
  <si>
    <r>
      <t xml:space="preserve">Q6I. How many of the following people do you think are involved in corruption or haven't you heard enough about them to say: </t>
    </r>
    <r>
      <rPr>
        <b/>
        <sz val="11"/>
        <color rgb="FF00B0F0"/>
        <rFont val="Open Sans Regular"/>
      </rPr>
      <t>Business executives</t>
    </r>
  </si>
  <si>
    <r>
      <t xml:space="preserve">Q6I. How many of the following people do you think are involved in corruption or haven't you heard enough about them to say: </t>
    </r>
    <r>
      <rPr>
        <b/>
        <sz val="11"/>
        <color rgb="FF00B0F0"/>
        <rFont val="Open Sans Regular"/>
      </rPr>
      <t>Business executives</t>
    </r>
    <r>
      <rPr>
        <b/>
        <sz val="11"/>
        <color theme="1"/>
        <rFont val="Open Sans Regular"/>
      </rPr>
      <t xml:space="preserve"> </t>
    </r>
    <r>
      <rPr>
        <sz val="11"/>
        <color theme="1"/>
        <rFont val="Open Sans Regular"/>
      </rPr>
      <t>(Nets)</t>
    </r>
  </si>
  <si>
    <r>
      <t xml:space="preserve">Q6F. How many of the following people do you think are involved in corruption or haven't you heard enough about them to say: </t>
    </r>
    <r>
      <rPr>
        <b/>
        <sz val="11"/>
        <color rgb="FF00B0F0"/>
        <rFont val="Open Sans Regular"/>
      </rPr>
      <t>Police</t>
    </r>
  </si>
  <si>
    <r>
      <t xml:space="preserve">Q6J. How many of the following people do you think are involved in corruption or haven't you heard enough about them to say: </t>
    </r>
    <r>
      <rPr>
        <b/>
        <sz val="11"/>
        <color rgb="FF00B0F0"/>
        <rFont val="Open Sans Regular"/>
      </rPr>
      <t>Workers in civil society organisations</t>
    </r>
  </si>
  <si>
    <r>
      <t xml:space="preserve">Q6J. How many of the following people do you think are involved in corruption or haven't you heard enough about them to say: </t>
    </r>
    <r>
      <rPr>
        <b/>
        <sz val="11"/>
        <color rgb="FF00B0F0"/>
        <rFont val="Open Sans Regular"/>
      </rPr>
      <t xml:space="preserve">Workers in civil society organisations </t>
    </r>
    <r>
      <rPr>
        <sz val="11"/>
        <color theme="1"/>
        <rFont val="Open Sans Regular"/>
      </rPr>
      <t>(Nets)</t>
    </r>
  </si>
  <si>
    <r>
      <t xml:space="preserve">Q6K. How many of the following people do you think are involved in corruption or haven't you heard enough about them to say: </t>
    </r>
    <r>
      <rPr>
        <b/>
        <sz val="11"/>
        <color rgb="FF00B0F0"/>
        <rFont val="Open Sans Regular"/>
      </rPr>
      <t>Bankers</t>
    </r>
  </si>
  <si>
    <r>
      <t xml:space="preserve">Q6K. How many of the following people do you think are involved in corruption or haven't you heard enough about them to say: </t>
    </r>
    <r>
      <rPr>
        <b/>
        <sz val="11"/>
        <color rgb="FF00B0F0"/>
        <rFont val="Open Sans Regular"/>
      </rPr>
      <t xml:space="preserve">Bankers </t>
    </r>
    <r>
      <rPr>
        <sz val="11"/>
        <color theme="1"/>
        <rFont val="Open Sans Regular"/>
      </rPr>
      <t>(Nets)</t>
    </r>
  </si>
  <si>
    <r>
      <t xml:space="preserve">Q6M. How many of the following people do you think are involved in corruption or haven't you heard enough about them to say: </t>
    </r>
    <r>
      <rPr>
        <b/>
        <sz val="11"/>
        <color rgb="FF00B0F0"/>
        <rFont val="Open Sans Regular"/>
      </rPr>
      <t>Companies extracting national resources</t>
    </r>
  </si>
  <si>
    <r>
      <t xml:space="preserve">Q6L How many of the following people do you think are involved in corruption or haven't you heard enough about them to say: </t>
    </r>
    <r>
      <rPr>
        <b/>
        <sz val="11"/>
        <color rgb="FF00B0F0"/>
        <rFont val="Open Sans Regular"/>
      </rPr>
      <t xml:space="preserve">Military Leaders </t>
    </r>
    <r>
      <rPr>
        <sz val="11"/>
        <color theme="1"/>
        <rFont val="Open Sans Regular"/>
      </rPr>
      <t>(Nets)</t>
    </r>
  </si>
  <si>
    <r>
      <t xml:space="preserve">Q6L. How many of the following people do you think are involved in corruption or haven't you heard enough about them to say: </t>
    </r>
    <r>
      <rPr>
        <b/>
        <sz val="11"/>
        <color rgb="FF00B0F0"/>
        <rFont val="Open Sans Regular"/>
      </rPr>
      <t>Military Leaders</t>
    </r>
  </si>
  <si>
    <r>
      <t>Q6M. How many of the following people do you think are involved in corruption or haven't you heard enough about them to say:</t>
    </r>
    <r>
      <rPr>
        <b/>
        <sz val="11"/>
        <color rgb="FF00B0F0"/>
        <rFont val="Open Sans Regular"/>
      </rPr>
      <t xml:space="preserve"> Companies extracting national resources </t>
    </r>
    <r>
      <rPr>
        <sz val="11"/>
        <color theme="1"/>
        <rFont val="Open Sans Regular"/>
      </rPr>
      <t>(Nets)</t>
    </r>
  </si>
  <si>
    <r>
      <t xml:space="preserve">Q6O. How many of the following people do you think are involved in corruption or haven't you heard enough about them to say: </t>
    </r>
    <r>
      <rPr>
        <b/>
        <sz val="11"/>
        <color rgb="FF00B0F0"/>
        <rFont val="Arial"/>
        <family val="2"/>
      </rPr>
      <t>Community leaders</t>
    </r>
  </si>
  <si>
    <r>
      <t xml:space="preserve">Q6O. How many of the following people do you think are involved in corruption or haven't you heard enough about them to say: </t>
    </r>
    <r>
      <rPr>
        <b/>
        <sz val="11"/>
        <color rgb="FF00B0F0"/>
        <rFont val="Arial"/>
        <family val="2"/>
      </rPr>
      <t>Community leaders</t>
    </r>
    <r>
      <rPr>
        <b/>
        <sz val="11"/>
        <color theme="1"/>
        <rFont val="Arial"/>
        <family val="2"/>
      </rPr>
      <t xml:space="preserve"> </t>
    </r>
    <r>
      <rPr>
        <sz val="11"/>
        <color theme="1"/>
        <rFont val="Arial"/>
        <family val="2"/>
      </rPr>
      <t>(Nets)</t>
    </r>
  </si>
  <si>
    <t>Q8D. Government’s service provider to get water, sanitation or electric services</t>
  </si>
  <si>
    <t xml:space="preserve">Q21A. Thinking about the most recent time that you had to use your personal connections in order to get a public service, what was your main reason for doing this? </t>
  </si>
  <si>
    <t>Q14A. And thinking about the most recent time that you paid a bribe, gave a gift, or did a favour in order to get a public service, what was your main reason for doing this?</t>
  </si>
  <si>
    <t>Q9D. Government’s service provider to get water, sanitation or electric services</t>
  </si>
  <si>
    <t>Q9F. The courts**</t>
  </si>
  <si>
    <t>Q8F. The courts**</t>
  </si>
  <si>
    <t>** The results for bribery and use of personal connections in the courts were not reported independently due to the low contact rates. They were, however, considered for the calculation of the overall bribery and personal connections rates.</t>
  </si>
  <si>
    <r>
      <t xml:space="preserve">Q9A. In the past 12 months have you had contact with any of the following services? How often, if ever, did you have to pay a bribe, give a gift, or do a favour in order to get the assistance or services you needed from a </t>
    </r>
    <r>
      <rPr>
        <b/>
        <sz val="11"/>
        <color rgb="FF00B0F0"/>
        <rFont val="Open Sans Regular"/>
      </rPr>
      <t>public school</t>
    </r>
    <r>
      <rPr>
        <b/>
        <sz val="11"/>
        <color theme="1"/>
        <rFont val="Open Sans Regular"/>
      </rPr>
      <t xml:space="preserve">? </t>
    </r>
  </si>
  <si>
    <r>
      <t xml:space="preserve">Q9B. In the past 12 months have you had contact with any of the following services? How often, if ever, did you have to pay a bribe, give a gift, or do a favour to get the assistance or services you needed from a </t>
    </r>
    <r>
      <rPr>
        <b/>
        <sz val="11"/>
        <color rgb="FF00B0F0"/>
        <rFont val="Open Sans Regular"/>
      </rPr>
      <t>public clinic or hospital</t>
    </r>
    <r>
      <rPr>
        <b/>
        <sz val="11"/>
        <color theme="1"/>
        <rFont val="Open Sans Regular"/>
      </rPr>
      <t>?</t>
    </r>
  </si>
  <si>
    <r>
      <t xml:space="preserve">Q9C. In the past 12 months have you had contact with any of the following services? How often, if ever, did you have to pay a bribe, give a gift, or do a favour to get the assistance or services you needed from a </t>
    </r>
    <r>
      <rPr>
        <b/>
        <sz val="11"/>
        <color rgb="FF00B0F0"/>
        <rFont val="Open Sans Regular"/>
      </rPr>
      <t>government office in order to get the document you needed</t>
    </r>
    <r>
      <rPr>
        <b/>
        <sz val="11"/>
        <color theme="1"/>
        <rFont val="Open Sans Regular"/>
      </rPr>
      <t>?</t>
    </r>
  </si>
  <si>
    <r>
      <t>Q9D. In the past 12 months have you had contact with any of the following services? How often, if ever, did you have to pay a bribe, give a gift, or do a favour to get the assistance or services you needed from a</t>
    </r>
    <r>
      <rPr>
        <b/>
        <sz val="11"/>
        <color rgb="FF00B0F0"/>
        <rFont val="Open Sans Regular"/>
      </rPr>
      <t xml:space="preserve"> government service provider in order to get water, sanitation or electric services</t>
    </r>
    <r>
      <rPr>
        <b/>
        <sz val="11"/>
        <color theme="1"/>
        <rFont val="Open Sans Regular"/>
      </rPr>
      <t>?</t>
    </r>
  </si>
  <si>
    <r>
      <t xml:space="preserve">Q9E. In the past 12 months have you had contact with any of the following services? How often, if ever, did you have to pay a bribe, give a gift, or do a favour to get the assistance or services you needed from </t>
    </r>
    <r>
      <rPr>
        <b/>
        <sz val="11"/>
        <color rgb="FF00B0F0"/>
        <rFont val="Open Sans Regular"/>
      </rPr>
      <t>the police</t>
    </r>
    <r>
      <rPr>
        <b/>
        <sz val="11"/>
        <color theme="1"/>
        <rFont val="Open Sans Regular"/>
      </rPr>
      <t>?</t>
    </r>
  </si>
  <si>
    <r>
      <t xml:space="preserve">Q9F. In the past 12 months have you had contact with any of the following services? How often, if ever, did you have to pay a bribe, give a gift, or do a favour to get the assistance or services you needed from </t>
    </r>
    <r>
      <rPr>
        <b/>
        <sz val="11"/>
        <color rgb="FF00B0F0"/>
        <rFont val="Open Sans Regular"/>
      </rPr>
      <t>the courts</t>
    </r>
    <r>
      <rPr>
        <b/>
        <sz val="11"/>
        <color theme="1"/>
        <rFont val="Open Sans Regular"/>
      </rPr>
      <t>?</t>
    </r>
  </si>
  <si>
    <t xml:space="preserve">Q14A. And thinking about the most recent time that you paid a bribe, gave a gift, or did a favour in order to get a public service, what was your main reason for doing this? </t>
  </si>
  <si>
    <r>
      <t>Q9TOT.</t>
    </r>
    <r>
      <rPr>
        <b/>
        <sz val="11"/>
        <color rgb="FF00B0F0"/>
        <rFont val="Open Sans Regular"/>
      </rPr>
      <t xml:space="preserve"> Total Bribery Rate </t>
    </r>
    <r>
      <rPr>
        <b/>
        <sz val="11"/>
        <color theme="1"/>
        <rFont val="Open Sans Regular"/>
      </rPr>
      <t>(excluding no contact)</t>
    </r>
  </si>
  <si>
    <r>
      <t xml:space="preserve">Q8A. In the last 12 months, how often, if ever, did you have to use personal connections or call in favours in order to get the services you needed from a </t>
    </r>
    <r>
      <rPr>
        <b/>
        <sz val="11"/>
        <color rgb="FF00B0F0"/>
        <rFont val="Open Sans Regular"/>
      </rPr>
      <t>public school</t>
    </r>
    <r>
      <rPr>
        <b/>
        <sz val="11"/>
        <color theme="1"/>
        <rFont val="Open Sans Regular"/>
      </rPr>
      <t>?</t>
    </r>
  </si>
  <si>
    <r>
      <t xml:space="preserve">Q8B. In the last 12 months, how often, if ever, did you have to use personal connections or call in favours in order to get the services you needed from a </t>
    </r>
    <r>
      <rPr>
        <b/>
        <sz val="11"/>
        <color rgb="FF00B0F0"/>
        <rFont val="Open Sans Regular"/>
      </rPr>
      <t>public clinic or hospital</t>
    </r>
    <r>
      <rPr>
        <b/>
        <sz val="11"/>
        <color theme="1"/>
        <rFont val="Open Sans Regular"/>
      </rPr>
      <t>?</t>
    </r>
  </si>
  <si>
    <r>
      <t xml:space="preserve">Q8C. In the last 12 months, how often, if ever, did you have to use personal connections or call in favours in order to get the services you needed from a </t>
    </r>
    <r>
      <rPr>
        <b/>
        <sz val="11"/>
        <color rgb="FF00B0F0"/>
        <rFont val="Open Sans Regular"/>
      </rPr>
      <t>government office to get the document you needed?</t>
    </r>
  </si>
  <si>
    <r>
      <t xml:space="preserve">Q8D. In the last 12 months, how often, if ever, did you have to use personal connections or call in favours in order to get the services you needed from a </t>
    </r>
    <r>
      <rPr>
        <b/>
        <sz val="11"/>
        <color rgb="FF00B0F0"/>
        <rFont val="Open Sans Regular"/>
      </rPr>
      <t>government service provider to get water, sanitation or electric services?</t>
    </r>
  </si>
  <si>
    <r>
      <t>Q8E. In the last 12 months, how often, if ever, did you have to use personal connections or call in favours in order to get the services you needed from</t>
    </r>
    <r>
      <rPr>
        <b/>
        <sz val="11"/>
        <color rgb="FF00B0F0"/>
        <rFont val="Open Sans Regular"/>
      </rPr>
      <t xml:space="preserve"> the police</t>
    </r>
    <r>
      <rPr>
        <b/>
        <sz val="11"/>
        <color theme="1"/>
        <rFont val="Open Sans Regular"/>
      </rPr>
      <t>?</t>
    </r>
  </si>
  <si>
    <r>
      <t>Q8F.In the last 12 months, how often, if ever, did you have to use personal connections or call in favours in order to get the services you needed from</t>
    </r>
    <r>
      <rPr>
        <b/>
        <sz val="11"/>
        <color rgb="FF00B0F0"/>
        <rFont val="Open Sans Regular"/>
      </rPr>
      <t xml:space="preserve"> the courts</t>
    </r>
    <r>
      <rPr>
        <b/>
        <sz val="11"/>
        <color theme="1"/>
        <rFont val="Open Sans Regular"/>
      </rPr>
      <t xml:space="preserve">? </t>
    </r>
  </si>
  <si>
    <t>Q8TOT. Total Personal connections Rate (excluding no contact)</t>
  </si>
  <si>
    <t>Q14B. Considering the last time that you paid a bribe, gave a gift, or did a favour in order to get a public service by; did you report the incident to a government official or someone in a position of authority?</t>
  </si>
  <si>
    <t>Reporting Bribery</t>
  </si>
  <si>
    <t>Q17. How often do you think this happens in [INSERT COUNTRY]?</t>
  </si>
  <si>
    <t>Q18. And thinking about your own experience in the last 5 years, has it ever happened that an official in [INSERT COUNTRY NAME] asked for something similar (inappropriate requests) from you or from someone you know?</t>
  </si>
  <si>
    <r>
      <rPr>
        <b/>
        <sz val="11"/>
        <color theme="1"/>
        <rFont val="Open Sans Regular"/>
      </rPr>
      <t>Q17.</t>
    </r>
    <r>
      <rPr>
        <sz val="11"/>
        <color theme="1"/>
        <rFont val="Open Sans Regular"/>
      </rPr>
      <t xml:space="preserve"> Some people experience situations in which public officials make requests of a sexual nature in exchange for a government service or benefit.</t>
    </r>
  </si>
  <si>
    <t xml:space="preserve">Q17. Some people experience situations in which public officials make requests of a sexual nature  in exchange for a government service or benefits. How often do you think this happens in [INSERT COUNTRY]?
 </t>
  </si>
  <si>
    <t xml:space="preserve">Q19B. In the past 5 years, how many times, if at all, has anyone tried to offer you a bribe or special favour to vote in a particular way at a national, regional or local election? 
</t>
  </si>
  <si>
    <t xml:space="preserve">Q19C. In the past 5 years, has anyone offered a gift or special favour to other members of your family or clan to vote for a particular candidate at a national, provincial or local election? 
</t>
  </si>
  <si>
    <t xml:space="preserve">Q19B. Offered you a gift or special favour to vote in a particular way at a national, regional or local election? </t>
  </si>
  <si>
    <t xml:space="preserve">Q19C. Offered other members of your family or clan a gift or special favour to vote in a particular way at a national, regional or local election? </t>
  </si>
  <si>
    <r>
      <rPr>
        <b/>
        <sz val="11"/>
        <color theme="1"/>
        <rFont val="Open Sans Regular"/>
      </rPr>
      <t xml:space="preserve">Q19. </t>
    </r>
    <r>
      <rPr>
        <sz val="11"/>
        <color theme="1"/>
        <rFont val="Open Sans Regular"/>
      </rPr>
      <t>In the past 5 years, has anyone...</t>
    </r>
  </si>
  <si>
    <t>Q20C. in the past 5 years, how many times, if at all, has anyone threatened you with some sort of retaliation if you did not vote in a particular way at a national, regional or local election?</t>
  </si>
  <si>
    <r>
      <rPr>
        <b/>
        <sz val="11"/>
        <color theme="1"/>
        <rFont val="Open Sans Regular"/>
      </rPr>
      <t xml:space="preserve">Q20C. </t>
    </r>
    <r>
      <rPr>
        <sz val="11"/>
        <color theme="1"/>
        <rFont val="Arial"/>
        <family val="2"/>
      </rPr>
      <t>And in the past 5 years, how many times, if at all, has anyone threatened you with some sort of retaliation if you did not vote in a particular way at a national, regional or local election?</t>
    </r>
  </si>
  <si>
    <r>
      <rPr>
        <b/>
        <sz val="11"/>
        <color theme="1"/>
        <rFont val="Open Sans Regular"/>
      </rPr>
      <t>Q22.</t>
    </r>
    <r>
      <rPr>
        <sz val="11"/>
        <color theme="1"/>
        <rFont val="Open Sans Regular"/>
      </rPr>
      <t xml:space="preserve"> For each of the following statements, please tell me whether you disagree, agree or neither agree nor disagree:</t>
    </r>
  </si>
  <si>
    <t>Q22A. Ordinary people can make a difference in the fight against corruption</t>
  </si>
  <si>
    <t>Q22B. It is acceptable for the government to engage in a bit of corruption as long as it delivers good results</t>
  </si>
  <si>
    <t>Q22C. If someone in a position of responsibility helps me, then I feel I should give them a gift or political support to acknowledge this</t>
  </si>
  <si>
    <t>Q22D. There is little control over those who exploit our natural resources</t>
  </si>
  <si>
    <t>Q22E. The government in (INSERT COUNTRY NAME) has been transparent in its handling of the COVID-19 pandemic</t>
  </si>
  <si>
    <r>
      <rPr>
        <b/>
        <sz val="11"/>
        <color theme="1"/>
        <rFont val="Open Sans Regular"/>
      </rPr>
      <t>Q24.</t>
    </r>
    <r>
      <rPr>
        <sz val="11"/>
        <color theme="1"/>
        <rFont val="Open Sans Regular"/>
      </rPr>
      <t xml:space="preserve"> How often do you think the following situations happen in [INSERT COUNTRY NAME]? Please tell me if you think they happen never, rarely, occasionally, often, or very often.   </t>
    </r>
  </si>
  <si>
    <t>Q24A. People using their personal or political connections to get a better service from a government department than other people</t>
  </si>
  <si>
    <t>Q24B. Companies using money or connections to secure profitable government contracts</t>
  </si>
  <si>
    <t>Q24C. A public servant influencing a hiring decision in their department to favour a friend or a family member</t>
  </si>
  <si>
    <t xml:space="preserve">Q24E. Officials who engage in corruption face appropriate action against them </t>
  </si>
  <si>
    <t>Q24F. The Government in (INSERT COUNTRY NAME) is pretty much run by a few big interests looking out for themselves</t>
  </si>
  <si>
    <t>Q24H. The government in [INSERT COUNTRY NAME] takes the views of people like me into account when making decisions</t>
  </si>
  <si>
    <r>
      <t xml:space="preserve">Q22A. Do you agree or disagree with the following statement: </t>
    </r>
    <r>
      <rPr>
        <b/>
        <sz val="11"/>
        <color rgb="FF00B0F0"/>
        <rFont val="Open Sans Regular"/>
      </rPr>
      <t>Ordinary people can make a difference in the fight against corruption</t>
    </r>
  </si>
  <si>
    <r>
      <t xml:space="preserve">Q22A Do you agree or disagree with the following statement: </t>
    </r>
    <r>
      <rPr>
        <b/>
        <sz val="11"/>
        <color rgb="FF00B0F0"/>
        <rFont val="Open Sans Regular"/>
      </rPr>
      <t>Ordinary people can make a difference in the fight against corruption</t>
    </r>
    <r>
      <rPr>
        <sz val="11"/>
        <color theme="1"/>
        <rFont val="Open Sans Regular"/>
      </rPr>
      <t xml:space="preserve"> (Nets)</t>
    </r>
  </si>
  <si>
    <r>
      <t xml:space="preserve">Q22B. Do you agree or disagree with the following statement: </t>
    </r>
    <r>
      <rPr>
        <b/>
        <sz val="11"/>
        <color rgb="FF00B0F0"/>
        <rFont val="Open Sans Regular"/>
      </rPr>
      <t>It is acceptable for the government to engage in a bit of corruption as long as it delivers good results</t>
    </r>
  </si>
  <si>
    <r>
      <t xml:space="preserve">Q22B. Do you agree or disagree with the following statement: </t>
    </r>
    <r>
      <rPr>
        <b/>
        <sz val="11"/>
        <color rgb="FF00B0F0"/>
        <rFont val="Open Sans Regular"/>
      </rPr>
      <t xml:space="preserve">It is acceptable for the government to engage in a bit of corruption as long as it delivers good results </t>
    </r>
    <r>
      <rPr>
        <sz val="11"/>
        <color theme="1"/>
        <rFont val="Open Sans Regular"/>
      </rPr>
      <t>(Nets)</t>
    </r>
  </si>
  <si>
    <r>
      <t xml:space="preserve">Q22C. Do you agree or disagree with the following statement: </t>
    </r>
    <r>
      <rPr>
        <b/>
        <sz val="11"/>
        <color rgb="FF00B0F0"/>
        <rFont val="Open Sans Regular"/>
      </rPr>
      <t>If someone in a position of responsibility helps me, then I feel I should give them a gift or political support to acknowledge this</t>
    </r>
  </si>
  <si>
    <r>
      <t xml:space="preserve">Q22C. Do you agree or disagree with the following statement: </t>
    </r>
    <r>
      <rPr>
        <b/>
        <sz val="11"/>
        <color rgb="FF00B0F0"/>
        <rFont val="Open Sans Regular"/>
      </rPr>
      <t>If someone in a position of responsibility helps me, then I feel I should give them a gift or political support to acknowledge this</t>
    </r>
    <r>
      <rPr>
        <b/>
        <sz val="11"/>
        <color rgb="FF000000"/>
        <rFont val="Open Sans Regular"/>
      </rPr>
      <t xml:space="preserve"> </t>
    </r>
    <r>
      <rPr>
        <sz val="11"/>
        <color rgb="FF000000"/>
        <rFont val="Open Sans Regular"/>
      </rPr>
      <t>(Nets)</t>
    </r>
  </si>
  <si>
    <r>
      <t xml:space="preserve">Q24D. Do you agree or disagree with the following statement: </t>
    </r>
    <r>
      <rPr>
        <b/>
        <sz val="11"/>
        <color rgb="FF00B0F0"/>
        <rFont val="Open Sans Regular"/>
      </rPr>
      <t>There is little control over those who exploit our natural resources</t>
    </r>
  </si>
  <si>
    <r>
      <t xml:space="preserve">Q24D. Do you agree or disagree with the following statement: </t>
    </r>
    <r>
      <rPr>
        <b/>
        <sz val="11"/>
        <color rgb="FF00B0F0"/>
        <rFont val="Open Sans Regular"/>
      </rPr>
      <t>There is little control over those who exploit our natural resources</t>
    </r>
    <r>
      <rPr>
        <b/>
        <sz val="11"/>
        <color theme="1"/>
        <rFont val="Open Sans Regular"/>
      </rPr>
      <t xml:space="preserve"> </t>
    </r>
    <r>
      <rPr>
        <sz val="11"/>
        <color theme="1"/>
        <rFont val="Open Sans Regular"/>
      </rPr>
      <t>(Nets)</t>
    </r>
  </si>
  <si>
    <r>
      <t xml:space="preserve">Q24E. Do you agree or disagree with the following statement: </t>
    </r>
    <r>
      <rPr>
        <b/>
        <sz val="11"/>
        <color rgb="FF00B0F0"/>
        <rFont val="Open Sans Regular"/>
      </rPr>
      <t>The government has been transparent in its handling of the COVID-19 pandemic</t>
    </r>
  </si>
  <si>
    <r>
      <t xml:space="preserve">Q24E. Do you agree or disagree with the following statement: </t>
    </r>
    <r>
      <rPr>
        <b/>
        <sz val="11"/>
        <color rgb="FF00B0F0"/>
        <rFont val="Open Sans Regular"/>
      </rPr>
      <t>The government has been transparent in its handling of the COVID-19 pandemic</t>
    </r>
    <r>
      <rPr>
        <b/>
        <sz val="11"/>
        <color theme="1"/>
        <rFont val="Open Sans Regular"/>
      </rPr>
      <t xml:space="preserve"> (</t>
    </r>
    <r>
      <rPr>
        <sz val="11"/>
        <color theme="1"/>
        <rFont val="Open Sans Regular"/>
      </rPr>
      <t>Nets)</t>
    </r>
  </si>
  <si>
    <t>Q24G. Big companies avoid paying their taxes.</t>
  </si>
  <si>
    <r>
      <t xml:space="preserve">Q24A. How often do you think the following situations happen in your country: </t>
    </r>
    <r>
      <rPr>
        <b/>
        <sz val="11"/>
        <color rgb="FF00B0F0"/>
        <rFont val="Open Sans Regular"/>
      </rPr>
      <t>People using their personal or political connections to get a better service from a government department than other people</t>
    </r>
  </si>
  <si>
    <r>
      <t xml:space="preserve">Q24B. How often do you think the following situations happen in your country: </t>
    </r>
    <r>
      <rPr>
        <b/>
        <sz val="11"/>
        <color rgb="FF00B0F0"/>
        <rFont val="Open Sans Regular"/>
      </rPr>
      <t>Companies using money or connections to secure profitable government contracts</t>
    </r>
  </si>
  <si>
    <r>
      <t xml:space="preserve">Q24C. How often do you think the following situations happen in your country: </t>
    </r>
    <r>
      <rPr>
        <b/>
        <sz val="11"/>
        <color rgb="FF00B0F0"/>
        <rFont val="Open Sans Regular"/>
      </rPr>
      <t>A public servant influencing a hiring decision in their department to favour a friend or a family member</t>
    </r>
  </si>
  <si>
    <r>
      <t xml:space="preserve">Q24E. How often do you think the following situations happen in your country: </t>
    </r>
    <r>
      <rPr>
        <b/>
        <sz val="11"/>
        <color rgb="FF00B0F0"/>
        <rFont val="Open Sans Regular"/>
      </rPr>
      <t>Officials who engage in corruption face appropriate action against them</t>
    </r>
  </si>
  <si>
    <r>
      <t xml:space="preserve">Q24F. How often do you think the following situations happen in your country: </t>
    </r>
    <r>
      <rPr>
        <b/>
        <sz val="11"/>
        <color rgb="FF00B0F0"/>
        <rFont val="Open Sans Regular"/>
      </rPr>
      <t>The Government is pretty much run by a few big interests looking out for themselves</t>
    </r>
  </si>
  <si>
    <r>
      <t xml:space="preserve">Q24G. How often do you think the following situations happen in your country: </t>
    </r>
    <r>
      <rPr>
        <b/>
        <sz val="11"/>
        <color rgb="FF00B0F0"/>
        <rFont val="Open Sans Regular"/>
      </rPr>
      <t>Big companies avoid to pay their taxes.</t>
    </r>
  </si>
  <si>
    <r>
      <t xml:space="preserve">Q24H. How often do you think the following situations happen in your country: </t>
    </r>
    <r>
      <rPr>
        <b/>
        <sz val="11"/>
        <color rgb="FF00B0F0"/>
        <rFont val="Open Sans Regular"/>
      </rPr>
      <t>The government takes the views of people like me into account when making decisions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</si>
</sst>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arial"/>
    </font>
    <font>
      <b/>
      <sz val="10"/>
      <color theme="1"/>
      <name val="Arial"/>
      <family val="2"/>
    </font>
    <font>
      <sz val="10"/>
      <color theme="1"/>
      <name val="Arial"/>
      <family val="2"/>
    </font>
    <font>
      <b/>
      <sz val="11"/>
      <color theme="1"/>
      <name val="Open Sans Regular"/>
    </font>
    <font>
      <sz val="11"/>
      <color theme="1"/>
      <name val="Open Sans Regular"/>
    </font>
    <font>
      <b/>
      <sz val="22"/>
      <color theme="1"/>
      <name val="Open Sans Regular"/>
    </font>
    <font>
      <u/>
      <sz val="10"/>
      <color theme="10"/>
      <name val="Arial"/>
      <family val="2"/>
    </font>
    <font>
      <b/>
      <u/>
      <sz val="11"/>
      <color theme="4"/>
      <name val="Open Sans Regular"/>
    </font>
    <font>
      <b/>
      <sz val="11"/>
      <color theme="4"/>
      <name val="Open Sans Regular"/>
    </font>
    <font>
      <sz val="11"/>
      <color theme="4"/>
      <name val="Open Sans Regular"/>
    </font>
    <font>
      <b/>
      <u/>
      <sz val="11"/>
      <color theme="10"/>
      <name val="Open Sans Regular"/>
    </font>
    <font>
      <b/>
      <u/>
      <sz val="11"/>
      <color rgb="FF0070C0"/>
      <name val="Open Sans Regular"/>
    </font>
    <font>
      <sz val="11"/>
      <color rgb="FF0070C0"/>
      <name val="Open Sans Regular"/>
    </font>
    <font>
      <b/>
      <u/>
      <sz val="11"/>
      <color rgb="FF0000FF"/>
      <name val="Open Sans Regular"/>
    </font>
    <font>
      <u/>
      <sz val="11"/>
      <color rgb="FF0000FF"/>
      <name val="Open Sans Regular"/>
    </font>
    <font>
      <b/>
      <sz val="11"/>
      <color theme="1"/>
      <name val="Arial"/>
      <family val="2"/>
    </font>
    <font>
      <sz val="11"/>
      <color theme="1"/>
      <name val="Arial"/>
      <family val="2"/>
    </font>
    <font>
      <b/>
      <sz val="11"/>
      <color rgb="FF00B0F0"/>
      <name val="Open Sans Regular"/>
    </font>
    <font>
      <sz val="9"/>
      <color theme="1"/>
      <name val="Arial"/>
      <family val="2"/>
    </font>
    <font>
      <i/>
      <sz val="10"/>
      <color theme="1"/>
      <name val="Open Sans Regular"/>
    </font>
    <font>
      <b/>
      <sz val="11"/>
      <color rgb="FF00B0F0"/>
      <name val="Arial"/>
      <family val="2"/>
    </font>
    <font>
      <b/>
      <sz val="10"/>
      <color rgb="FF000000"/>
      <name val="Arial"/>
      <family val="2"/>
    </font>
    <font>
      <b/>
      <sz val="11"/>
      <color rgb="FF000000"/>
      <name val="Open Sans Regular"/>
    </font>
    <font>
      <sz val="11"/>
      <color rgb="FF000000"/>
      <name val="Open Sans Regular"/>
    </font>
  </fonts>
  <fills count="5">
    <fill>
      <patternFill patternType="none"/>
    </fill>
    <fill>
      <patternFill patternType="gray125"/>
    </fill>
    <fill>
      <patternFill patternType="solid">
        <fgColor rgb="FFC0C0C0"/>
      </patternFill>
    </fill>
    <fill>
      <patternFill patternType="solid">
        <fgColor theme="0"/>
        <bgColor indexed="64"/>
      </patternFill>
    </fill>
    <fill>
      <patternFill patternType="solid">
        <fgColor rgb="FFC0C0C0"/>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horizontal="right"/>
    </xf>
    <xf numFmtId="9" fontId="2" fillId="0" borderId="0" applyFont="0" applyFill="0" applyBorder="0" applyAlignment="0" applyProtection="0"/>
    <xf numFmtId="0" fontId="6" fillId="0" borderId="0" applyNumberFormat="0" applyFill="0" applyBorder="0" applyAlignment="0" applyProtection="0">
      <alignment horizontal="right"/>
    </xf>
  </cellStyleXfs>
  <cellXfs count="62">
    <xf numFmtId="0" fontId="0" fillId="0" borderId="0" xfId="0">
      <alignment horizontal="right"/>
    </xf>
    <xf numFmtId="0" fontId="0" fillId="0" borderId="0" xfId="0" applyAlignment="1">
      <alignment horizontal="left"/>
    </xf>
    <xf numFmtId="9" fontId="0" fillId="0" borderId="0" xfId="0" applyNumberFormat="1">
      <alignment horizontal="right"/>
    </xf>
    <xf numFmtId="0" fontId="1" fillId="2" borderId="2" xfId="0" applyFont="1" applyFill="1" applyBorder="1" applyAlignment="1">
      <alignment horizontal="center" vertical="center" wrapText="1"/>
    </xf>
    <xf numFmtId="0" fontId="3"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wrapText="1"/>
    </xf>
    <xf numFmtId="0" fontId="7" fillId="0" borderId="0" xfId="2" applyFont="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2"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xf>
    <xf numFmtId="0" fontId="12" fillId="0" borderId="0" xfId="0" applyFont="1" applyAlignment="1">
      <alignment horizontal="left"/>
    </xf>
    <xf numFmtId="0" fontId="9" fillId="0" borderId="0" xfId="0" applyFont="1" applyAlignment="1">
      <alignment horizontal="left"/>
    </xf>
    <xf numFmtId="0" fontId="7"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4" fillId="0" borderId="0" xfId="0" applyFont="1">
      <alignment horizontal="right"/>
    </xf>
    <xf numFmtId="0" fontId="3" fillId="2" borderId="2" xfId="0" applyFont="1" applyFill="1" applyBorder="1" applyAlignment="1">
      <alignment horizontal="right" wrapText="1"/>
    </xf>
    <xf numFmtId="9" fontId="4" fillId="0" borderId="0" xfId="0" applyNumberFormat="1" applyFont="1">
      <alignment horizontal="right"/>
    </xf>
    <xf numFmtId="0" fontId="15" fillId="0" borderId="0" xfId="0" applyFont="1" applyAlignment="1">
      <alignment horizontal="left"/>
    </xf>
    <xf numFmtId="0" fontId="16" fillId="0" borderId="0" xfId="0" applyFont="1">
      <alignment horizontal="right"/>
    </xf>
    <xf numFmtId="0" fontId="16" fillId="0" borderId="0" xfId="0" applyFont="1" applyAlignment="1">
      <alignment horizontal="left"/>
    </xf>
    <xf numFmtId="9" fontId="16" fillId="0" borderId="0" xfId="0" applyNumberFormat="1" applyFont="1">
      <alignment horizontal="right"/>
    </xf>
    <xf numFmtId="0" fontId="3" fillId="2" borderId="2" xfId="0" applyFont="1" applyFill="1" applyBorder="1" applyAlignment="1">
      <alignment horizontal="center" vertical="center" wrapText="1"/>
    </xf>
    <xf numFmtId="0" fontId="4" fillId="0" borderId="0" xfId="0" applyFont="1" applyBorder="1" applyAlignment="1">
      <alignment horizontal="left" vertical="top" wrapText="1" indent="3" readingOrder="1"/>
    </xf>
    <xf numFmtId="0" fontId="4" fillId="0" borderId="0" xfId="0" applyFont="1" applyBorder="1" applyAlignment="1">
      <alignment horizontal="left" vertical="top" wrapText="1" indent="3"/>
    </xf>
    <xf numFmtId="9" fontId="4" fillId="0" borderId="0" xfId="1" applyFont="1" applyAlignment="1">
      <alignment horizontal="right"/>
    </xf>
    <xf numFmtId="9" fontId="4" fillId="0" borderId="0" xfId="0" applyNumberFormat="1" applyFont="1" applyAlignment="1">
      <alignment horizontal="right"/>
    </xf>
    <xf numFmtId="9" fontId="4" fillId="0" borderId="0" xfId="1" applyNumberFormat="1" applyFont="1" applyAlignment="1">
      <alignment horizontal="right"/>
    </xf>
    <xf numFmtId="0" fontId="4" fillId="0" borderId="0" xfId="0" applyFont="1" applyAlignment="1">
      <alignment horizontal="center" vertical="center"/>
    </xf>
    <xf numFmtId="0" fontId="4" fillId="0" borderId="0" xfId="0" applyFont="1" applyFill="1" applyAlignment="1">
      <alignment horizontal="left"/>
    </xf>
    <xf numFmtId="9" fontId="4" fillId="0" borderId="0" xfId="0" applyNumberFormat="1" applyFont="1" applyFill="1">
      <alignment horizontal="right"/>
    </xf>
    <xf numFmtId="0" fontId="4" fillId="0" borderId="0" xfId="0" applyFont="1" applyAlignment="1">
      <alignment horizontal="left" indent="3"/>
    </xf>
    <xf numFmtId="0" fontId="4" fillId="0" borderId="0" xfId="0" applyFont="1" applyFill="1" applyAlignment="1">
      <alignment horizontal="left" indent="3" readingOrder="1"/>
    </xf>
    <xf numFmtId="0" fontId="4" fillId="0" borderId="0" xfId="0" applyFont="1" applyFill="1" applyAlignment="1">
      <alignment horizontal="left" indent="3"/>
    </xf>
    <xf numFmtId="0" fontId="19" fillId="0" borderId="0" xfId="0" applyFont="1" applyFill="1" applyBorder="1" applyAlignment="1">
      <alignment horizontal="left" vertical="top" wrapText="1" indent="3" readingOrder="1"/>
    </xf>
    <xf numFmtId="0" fontId="3" fillId="0" borderId="0" xfId="0" applyFont="1" applyAlignment="1">
      <alignment horizontal="center" vertical="center"/>
    </xf>
    <xf numFmtId="0" fontId="3" fillId="3" borderId="0" xfId="0" applyFont="1" applyFill="1" applyAlignment="1">
      <alignment horizontal="left"/>
    </xf>
    <xf numFmtId="0" fontId="4" fillId="3" borderId="0" xfId="0" applyFont="1" applyFill="1">
      <alignment horizontal="right"/>
    </xf>
    <xf numFmtId="0" fontId="4" fillId="3" borderId="0" xfId="0" applyFont="1" applyFill="1" applyAlignment="1">
      <alignment horizontal="left"/>
    </xf>
    <xf numFmtId="9" fontId="4" fillId="3" borderId="0" xfId="0" applyNumberFormat="1" applyFont="1" applyFill="1">
      <alignment horizontal="right"/>
    </xf>
    <xf numFmtId="0" fontId="21" fillId="0" borderId="0" xfId="0" applyFont="1" applyAlignment="1">
      <alignment horizontal="left"/>
    </xf>
    <xf numFmtId="0" fontId="22" fillId="0" borderId="0" xfId="0" applyFont="1" applyAlignment="1">
      <alignment horizontal="left"/>
    </xf>
    <xf numFmtId="0" fontId="23" fillId="0" borderId="0" xfId="0" applyFont="1" applyAlignment="1">
      <alignment horizontal="left"/>
    </xf>
    <xf numFmtId="0" fontId="22" fillId="4" borderId="2" xfId="0" applyFont="1" applyFill="1" applyBorder="1" applyAlignment="1">
      <alignment horizontal="center" vertical="center" wrapText="1"/>
    </xf>
    <xf numFmtId="9" fontId="23" fillId="0" borderId="0" xfId="0" applyNumberFormat="1" applyFont="1">
      <alignment horizontal="right"/>
    </xf>
    <xf numFmtId="0" fontId="3" fillId="2" borderId="1" xfId="0" applyFont="1" applyFill="1" applyBorder="1" applyAlignment="1">
      <alignment horizontal="right" wrapText="1"/>
    </xf>
    <xf numFmtId="0" fontId="15" fillId="2" borderId="2" xfId="0" applyFont="1" applyFill="1" applyBorder="1" applyAlignment="1">
      <alignment horizontal="center" vertical="center" wrapText="1"/>
    </xf>
    <xf numFmtId="0" fontId="16" fillId="0" borderId="0" xfId="0" applyFont="1" applyAlignment="1">
      <alignment horizontal="center" vertical="center"/>
    </xf>
    <xf numFmtId="0" fontId="18" fillId="0" borderId="0" xfId="0" applyFont="1" applyBorder="1" applyAlignment="1">
      <alignment horizontal="right" vertical="center"/>
    </xf>
    <xf numFmtId="0" fontId="18" fillId="0" borderId="0" xfId="0" applyFont="1" applyBorder="1" applyAlignment="1">
      <alignment horizontal="right" vertical="center" wrapText="1"/>
    </xf>
    <xf numFmtId="0" fontId="19" fillId="0" borderId="0" xfId="0" applyFont="1" applyFill="1" applyAlignment="1">
      <alignment horizontal="left" indent="3"/>
    </xf>
    <xf numFmtId="0" fontId="4" fillId="0" borderId="0" xfId="0" applyFont="1" applyBorder="1" applyAlignment="1">
      <alignment horizontal="left" vertical="center" wrapText="1" indent="3"/>
    </xf>
    <xf numFmtId="0" fontId="23" fillId="0" borderId="0" xfId="0" applyFont="1">
      <alignment horizontal="right"/>
    </xf>
    <xf numFmtId="0" fontId="7" fillId="0" borderId="0" xfId="2" applyFont="1" applyAlignment="1">
      <alignment horizontal="left" vertical="center" wrapText="1"/>
    </xf>
    <xf numFmtId="0" fontId="4" fillId="0" borderId="0" xfId="0" applyFont="1" applyAlignment="1">
      <alignment horizontal="left" vertical="center" wrapText="1"/>
    </xf>
  </cellXfs>
  <cellStyles count="3">
    <cellStyle name="Hyperlink 2" xfId="2" xr:uid="{32E734F6-291D-B646-84FB-144EEC00DCF4}"/>
    <cellStyle name="Normal" xfId="0" builtinId="0" customBuiltin="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6324600</xdr:colOff>
      <xdr:row>0</xdr:row>
      <xdr:rowOff>59766</xdr:rowOff>
    </xdr:from>
    <xdr:to>
      <xdr:col>1</xdr:col>
      <xdr:colOff>9220199</xdr:colOff>
      <xdr:row>3</xdr:row>
      <xdr:rowOff>54805</xdr:rowOff>
    </xdr:to>
    <xdr:pic>
      <xdr:nvPicPr>
        <xdr:cNvPr id="2" name="Picture 1">
          <a:extLst>
            <a:ext uri="{FF2B5EF4-FFF2-40B4-BE49-F238E27FC236}">
              <a16:creationId xmlns:a16="http://schemas.microsoft.com/office/drawing/2014/main" id="{CD6CB6E4-6650-6C45-BC18-8B12C32772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78900" y="59766"/>
          <a:ext cx="2895599" cy="795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9E2B5-D4AD-434C-AE89-85FD2882DCCD}">
  <dimension ref="A1:D91"/>
  <sheetViews>
    <sheetView showGridLines="0" tabSelected="1" zoomScaleNormal="100" workbookViewId="0"/>
  </sheetViews>
  <sheetFormatPr baseColWidth="10" defaultColWidth="9.1640625" defaultRowHeight="15" x14ac:dyDescent="0.2"/>
  <cols>
    <col min="1" max="1" width="34.83203125" style="6" customWidth="1"/>
    <col min="2" max="2" width="129.33203125" style="5" customWidth="1"/>
    <col min="3" max="3" width="28.1640625" style="6" customWidth="1"/>
    <col min="4" max="4" width="92" style="6" customWidth="1"/>
    <col min="5" max="5" width="9.1640625" style="6" customWidth="1"/>
    <col min="6" max="16384" width="9.1640625" style="6"/>
  </cols>
  <sheetData>
    <row r="1" spans="1:4" ht="16" x14ac:dyDescent="0.2">
      <c r="A1" s="4" t="s">
        <v>93</v>
      </c>
      <c r="C1" s="4"/>
      <c r="D1" s="4"/>
    </row>
    <row r="2" spans="1:4" ht="31" x14ac:dyDescent="0.35">
      <c r="A2" s="7" t="s">
        <v>114</v>
      </c>
      <c r="C2" s="4"/>
      <c r="D2" s="4"/>
    </row>
    <row r="3" spans="1:4" ht="16" x14ac:dyDescent="0.2">
      <c r="B3" s="8"/>
      <c r="C3" s="4"/>
      <c r="D3" s="4"/>
    </row>
    <row r="5" spans="1:4" ht="33" x14ac:dyDescent="0.2">
      <c r="A5" s="9" t="s">
        <v>94</v>
      </c>
      <c r="B5" s="10" t="s">
        <v>95</v>
      </c>
    </row>
    <row r="6" spans="1:4" ht="16" x14ac:dyDescent="0.2">
      <c r="A6" s="11"/>
      <c r="B6" s="30" t="s">
        <v>115</v>
      </c>
    </row>
    <row r="7" spans="1:4" ht="16" x14ac:dyDescent="0.2">
      <c r="A7" s="11"/>
      <c r="B7" s="31" t="s">
        <v>116</v>
      </c>
    </row>
    <row r="8" spans="1:4" ht="16" x14ac:dyDescent="0.2">
      <c r="A8" s="11"/>
      <c r="B8" s="31" t="s">
        <v>117</v>
      </c>
    </row>
    <row r="9" spans="1:4" ht="16" x14ac:dyDescent="0.2">
      <c r="A9" s="11"/>
      <c r="B9" s="31" t="s">
        <v>118</v>
      </c>
    </row>
    <row r="10" spans="1:4" ht="16" x14ac:dyDescent="0.2">
      <c r="A10" s="11"/>
      <c r="B10" s="31" t="s">
        <v>119</v>
      </c>
    </row>
    <row r="11" spans="1:4" ht="16" x14ac:dyDescent="0.2">
      <c r="A11" s="11"/>
      <c r="B11" s="31" t="s">
        <v>120</v>
      </c>
    </row>
    <row r="12" spans="1:4" ht="16" x14ac:dyDescent="0.2">
      <c r="A12" s="11"/>
      <c r="B12" s="31" t="s">
        <v>121</v>
      </c>
    </row>
    <row r="13" spans="1:4" ht="16" x14ac:dyDescent="0.2">
      <c r="A13" s="11"/>
      <c r="B13" s="31" t="s">
        <v>122</v>
      </c>
    </row>
    <row r="14" spans="1:4" ht="16" x14ac:dyDescent="0.2">
      <c r="A14" s="11"/>
      <c r="B14" s="31" t="s">
        <v>123</v>
      </c>
    </row>
    <row r="15" spans="1:4" ht="16" x14ac:dyDescent="0.2">
      <c r="A15" s="11"/>
      <c r="B15" s="10"/>
    </row>
    <row r="16" spans="1:4" ht="22" customHeight="1" x14ac:dyDescent="0.2">
      <c r="A16" s="9" t="s">
        <v>132</v>
      </c>
      <c r="B16" s="10" t="s">
        <v>133</v>
      </c>
    </row>
    <row r="17" spans="1:2" ht="16" x14ac:dyDescent="0.2">
      <c r="A17" s="9"/>
      <c r="B17" s="31" t="s">
        <v>138</v>
      </c>
    </row>
    <row r="18" spans="1:2" ht="16" x14ac:dyDescent="0.2">
      <c r="A18" s="9"/>
      <c r="B18" s="31" t="s">
        <v>137</v>
      </c>
    </row>
    <row r="19" spans="1:2" ht="16" x14ac:dyDescent="0.2">
      <c r="A19" s="11"/>
      <c r="B19" s="10"/>
    </row>
    <row r="20" spans="1:2" ht="22" customHeight="1" x14ac:dyDescent="0.2">
      <c r="A20" s="9" t="s">
        <v>96</v>
      </c>
      <c r="B20" s="10" t="s">
        <v>136</v>
      </c>
    </row>
    <row r="21" spans="1:2" ht="16" x14ac:dyDescent="0.2">
      <c r="A21" s="9"/>
      <c r="B21" s="31" t="s">
        <v>139</v>
      </c>
    </row>
    <row r="22" spans="1:2" ht="16" x14ac:dyDescent="0.2">
      <c r="A22" s="9"/>
      <c r="B22" s="31" t="s">
        <v>140</v>
      </c>
    </row>
    <row r="23" spans="1:2" x14ac:dyDescent="0.2">
      <c r="A23" s="12"/>
      <c r="B23" s="10"/>
    </row>
    <row r="24" spans="1:2" ht="34" x14ac:dyDescent="0.2">
      <c r="A24" s="9" t="s">
        <v>97</v>
      </c>
      <c r="B24" s="10" t="s">
        <v>145</v>
      </c>
    </row>
    <row r="25" spans="1:2" x14ac:dyDescent="0.2">
      <c r="A25" s="12"/>
      <c r="B25" s="10"/>
    </row>
    <row r="26" spans="1:2" ht="34" x14ac:dyDescent="0.2">
      <c r="A26" s="9" t="s">
        <v>98</v>
      </c>
      <c r="B26" s="10" t="s">
        <v>148</v>
      </c>
    </row>
    <row r="27" spans="1:2" ht="16" x14ac:dyDescent="0.2">
      <c r="A27" s="13"/>
      <c r="B27" s="38" t="s">
        <v>161</v>
      </c>
    </row>
    <row r="28" spans="1:2" ht="16" x14ac:dyDescent="0.2">
      <c r="A28" s="14"/>
      <c r="B28" s="39" t="s">
        <v>162</v>
      </c>
    </row>
    <row r="29" spans="1:2" x14ac:dyDescent="0.2">
      <c r="A29" s="15"/>
      <c r="B29" s="40" t="s">
        <v>149</v>
      </c>
    </row>
    <row r="30" spans="1:2" ht="16" x14ac:dyDescent="0.2">
      <c r="A30" s="15"/>
      <c r="B30" s="30" t="s">
        <v>150</v>
      </c>
    </row>
    <row r="31" spans="1:2" x14ac:dyDescent="0.2">
      <c r="A31" s="15"/>
      <c r="B31" s="40" t="s">
        <v>151</v>
      </c>
    </row>
    <row r="32" spans="1:2" ht="16" x14ac:dyDescent="0.2">
      <c r="A32" s="15"/>
      <c r="B32" s="30" t="s">
        <v>152</v>
      </c>
    </row>
    <row r="33" spans="1:2" x14ac:dyDescent="0.2">
      <c r="A33" s="15"/>
      <c r="B33" s="40" t="s">
        <v>153</v>
      </c>
    </row>
    <row r="34" spans="1:2" ht="16" x14ac:dyDescent="0.2">
      <c r="A34" s="15"/>
      <c r="B34" s="30" t="s">
        <v>154</v>
      </c>
    </row>
    <row r="35" spans="1:2" ht="16" x14ac:dyDescent="0.2">
      <c r="A35" s="15"/>
      <c r="B35" s="30" t="s">
        <v>155</v>
      </c>
    </row>
    <row r="36" spans="1:2" ht="16" x14ac:dyDescent="0.2">
      <c r="A36" s="15"/>
      <c r="B36" s="30" t="s">
        <v>156</v>
      </c>
    </row>
    <row r="37" spans="1:2" ht="16" x14ac:dyDescent="0.2">
      <c r="A37" s="15"/>
      <c r="B37" s="30" t="s">
        <v>157</v>
      </c>
    </row>
    <row r="38" spans="1:2" ht="16" x14ac:dyDescent="0.2">
      <c r="A38" s="15"/>
      <c r="B38" s="30" t="s">
        <v>158</v>
      </c>
    </row>
    <row r="39" spans="1:2" ht="16" x14ac:dyDescent="0.2">
      <c r="A39" s="15"/>
      <c r="B39" s="30" t="s">
        <v>159</v>
      </c>
    </row>
    <row r="40" spans="1:2" x14ac:dyDescent="0.2">
      <c r="A40" s="15"/>
      <c r="B40" s="40" t="s">
        <v>160</v>
      </c>
    </row>
    <row r="41" spans="1:2" x14ac:dyDescent="0.2">
      <c r="A41" s="15"/>
      <c r="B41" s="40"/>
    </row>
    <row r="42" spans="1:2" x14ac:dyDescent="0.2">
      <c r="A42" s="15"/>
      <c r="B42" s="41" t="s">
        <v>163</v>
      </c>
    </row>
    <row r="43" spans="1:2" x14ac:dyDescent="0.2">
      <c r="A43" s="15"/>
      <c r="B43"/>
    </row>
    <row r="44" spans="1:2" ht="33" x14ac:dyDescent="0.2">
      <c r="A44" s="9" t="s">
        <v>99</v>
      </c>
      <c r="B44" s="10" t="s">
        <v>100</v>
      </c>
    </row>
    <row r="45" spans="1:2" x14ac:dyDescent="0.2">
      <c r="A45" s="55"/>
      <c r="B45" s="40" t="s">
        <v>101</v>
      </c>
    </row>
    <row r="46" spans="1:2" x14ac:dyDescent="0.2">
      <c r="A46" s="56"/>
      <c r="B46" s="40" t="s">
        <v>102</v>
      </c>
    </row>
    <row r="47" spans="1:2" x14ac:dyDescent="0.2">
      <c r="A47" s="56"/>
      <c r="B47" s="40" t="s">
        <v>103</v>
      </c>
    </row>
    <row r="48" spans="1:2" x14ac:dyDescent="0.2">
      <c r="A48" s="56"/>
      <c r="B48" s="40" t="s">
        <v>194</v>
      </c>
    </row>
    <row r="49" spans="1:2" x14ac:dyDescent="0.2">
      <c r="A49" s="56"/>
      <c r="B49" s="40" t="s">
        <v>104</v>
      </c>
    </row>
    <row r="50" spans="1:2" x14ac:dyDescent="0.2">
      <c r="A50" s="56"/>
      <c r="B50" s="40" t="s">
        <v>199</v>
      </c>
    </row>
    <row r="51" spans="1:2" x14ac:dyDescent="0.2">
      <c r="A51" s="15"/>
      <c r="B51" s="40" t="s">
        <v>105</v>
      </c>
    </row>
    <row r="52" spans="1:2" x14ac:dyDescent="0.2">
      <c r="A52" s="15"/>
      <c r="B52" s="40" t="s">
        <v>195</v>
      </c>
    </row>
    <row r="53" spans="1:2" ht="16" x14ac:dyDescent="0.2">
      <c r="A53" s="16"/>
      <c r="B53" s="8"/>
    </row>
    <row r="54" spans="1:2" ht="33" x14ac:dyDescent="0.2">
      <c r="A54" s="9" t="s">
        <v>106</v>
      </c>
      <c r="B54" s="10" t="s">
        <v>107</v>
      </c>
    </row>
    <row r="55" spans="1:2" x14ac:dyDescent="0.2">
      <c r="A55" s="17"/>
      <c r="B55" s="40" t="s">
        <v>108</v>
      </c>
    </row>
    <row r="56" spans="1:2" x14ac:dyDescent="0.2">
      <c r="A56" s="17"/>
      <c r="B56" s="40" t="s">
        <v>109</v>
      </c>
    </row>
    <row r="57" spans="1:2" x14ac:dyDescent="0.2">
      <c r="A57" s="17"/>
      <c r="B57" s="40" t="s">
        <v>110</v>
      </c>
    </row>
    <row r="58" spans="1:2" x14ac:dyDescent="0.2">
      <c r="A58" s="17"/>
      <c r="B58" s="40" t="s">
        <v>197</v>
      </c>
    </row>
    <row r="59" spans="1:2" x14ac:dyDescent="0.2">
      <c r="A59" s="17"/>
      <c r="B59" s="40" t="s">
        <v>111</v>
      </c>
    </row>
    <row r="60" spans="1:2" x14ac:dyDescent="0.2">
      <c r="A60" s="17"/>
      <c r="B60" s="40" t="s">
        <v>198</v>
      </c>
    </row>
    <row r="61" spans="1:2" ht="16" x14ac:dyDescent="0.2">
      <c r="A61" s="16"/>
      <c r="B61" s="40" t="s">
        <v>112</v>
      </c>
    </row>
    <row r="62" spans="1:2" ht="16" x14ac:dyDescent="0.2">
      <c r="A62" s="16"/>
      <c r="B62" s="40" t="s">
        <v>196</v>
      </c>
    </row>
    <row r="63" spans="1:2" ht="17" x14ac:dyDescent="0.2">
      <c r="A63" s="9" t="s">
        <v>217</v>
      </c>
      <c r="B63" s="40" t="s">
        <v>216</v>
      </c>
    </row>
    <row r="64" spans="1:2" ht="16" x14ac:dyDescent="0.2">
      <c r="A64" s="16"/>
      <c r="B64" s="40"/>
    </row>
    <row r="65" spans="1:2" ht="16" x14ac:dyDescent="0.2">
      <c r="A65" s="16"/>
      <c r="B65" s="57" t="s">
        <v>200</v>
      </c>
    </row>
    <row r="66" spans="1:2" ht="16" x14ac:dyDescent="0.2">
      <c r="A66" s="16"/>
      <c r="B66" s="57"/>
    </row>
    <row r="67" spans="1:2" ht="33" x14ac:dyDescent="0.2">
      <c r="A67" s="60" t="s">
        <v>91</v>
      </c>
      <c r="B67" s="61" t="s">
        <v>220</v>
      </c>
    </row>
    <row r="68" spans="1:2" x14ac:dyDescent="0.2">
      <c r="A68" s="18"/>
      <c r="B68" s="40" t="s">
        <v>218</v>
      </c>
    </row>
    <row r="69" spans="1:2" ht="16" x14ac:dyDescent="0.2">
      <c r="A69" s="19"/>
      <c r="B69" s="40" t="s">
        <v>219</v>
      </c>
    </row>
    <row r="70" spans="1:2" ht="16" x14ac:dyDescent="0.2">
      <c r="A70" s="19"/>
      <c r="B70" s="40"/>
    </row>
    <row r="71" spans="1:2" ht="17" x14ac:dyDescent="0.2">
      <c r="A71" s="60" t="s">
        <v>92</v>
      </c>
      <c r="B71" s="6" t="s">
        <v>226</v>
      </c>
    </row>
    <row r="72" spans="1:2" ht="16" x14ac:dyDescent="0.2">
      <c r="A72" s="60"/>
      <c r="B72" s="40" t="s">
        <v>224</v>
      </c>
    </row>
    <row r="73" spans="1:2" ht="16" x14ac:dyDescent="0.2">
      <c r="A73" s="19"/>
      <c r="B73" s="40" t="s">
        <v>225</v>
      </c>
    </row>
    <row r="74" spans="1:2" ht="16" x14ac:dyDescent="0.2">
      <c r="A74" s="19"/>
      <c r="B74" s="40"/>
    </row>
    <row r="75" spans="1:2" ht="16" x14ac:dyDescent="0.2">
      <c r="A75" s="19"/>
      <c r="B75" s="6" t="s">
        <v>228</v>
      </c>
    </row>
    <row r="76" spans="1:2" x14ac:dyDescent="0.2">
      <c r="A76" s="18"/>
    </row>
    <row r="77" spans="1:2" ht="17" x14ac:dyDescent="0.2">
      <c r="A77" s="60" t="s">
        <v>113</v>
      </c>
      <c r="B77" s="10" t="s">
        <v>229</v>
      </c>
    </row>
    <row r="78" spans="1:2" ht="16" x14ac:dyDescent="0.2">
      <c r="A78" s="18"/>
      <c r="B78" s="58" t="s">
        <v>230</v>
      </c>
    </row>
    <row r="79" spans="1:2" ht="16" x14ac:dyDescent="0.2">
      <c r="A79" s="20"/>
      <c r="B79" s="58" t="s">
        <v>231</v>
      </c>
    </row>
    <row r="80" spans="1:2" ht="16" x14ac:dyDescent="0.2">
      <c r="B80" s="58" t="s">
        <v>232</v>
      </c>
    </row>
    <row r="81" spans="1:2" ht="16" x14ac:dyDescent="0.2">
      <c r="B81" s="58" t="s">
        <v>233</v>
      </c>
    </row>
    <row r="82" spans="1:2" ht="16" x14ac:dyDescent="0.2">
      <c r="B82" s="58" t="s">
        <v>234</v>
      </c>
    </row>
    <row r="84" spans="1:2" ht="33" x14ac:dyDescent="0.2">
      <c r="A84" s="20"/>
      <c r="B84" s="5" t="s">
        <v>235</v>
      </c>
    </row>
    <row r="85" spans="1:2" ht="16" x14ac:dyDescent="0.2">
      <c r="B85" s="58" t="s">
        <v>236</v>
      </c>
    </row>
    <row r="86" spans="1:2" ht="16" x14ac:dyDescent="0.2">
      <c r="A86" s="20"/>
      <c r="B86" s="58" t="s">
        <v>237</v>
      </c>
    </row>
    <row r="87" spans="1:2" ht="16" x14ac:dyDescent="0.2">
      <c r="A87" s="20"/>
      <c r="B87" s="58" t="s">
        <v>238</v>
      </c>
    </row>
    <row r="88" spans="1:2" ht="16" x14ac:dyDescent="0.2">
      <c r="B88" s="58" t="s">
        <v>239</v>
      </c>
    </row>
    <row r="89" spans="1:2" ht="16" x14ac:dyDescent="0.2">
      <c r="B89" s="58" t="s">
        <v>240</v>
      </c>
    </row>
    <row r="90" spans="1:2" ht="16" x14ac:dyDescent="0.2">
      <c r="B90" s="58" t="s">
        <v>252</v>
      </c>
    </row>
    <row r="91" spans="1:2" ht="16" x14ac:dyDescent="0.2">
      <c r="B91" s="58" t="s">
        <v>241</v>
      </c>
    </row>
  </sheetData>
  <hyperlinks>
    <hyperlink ref="A54" location="'Q9'!A1" display="Bribery" xr:uid="{B14BFC46-7ABA-4B4A-9795-9714C1E982B6}"/>
    <hyperlink ref="A44" location="'Q8'!A1" display="Use of personal connections" xr:uid="{4DD0B734-07A4-5541-A82C-920F744AE7FF}"/>
    <hyperlink ref="A26" location="'Q6'!A1" display="Perceptions of corruption by institution" xr:uid="{A4EDC09B-49B6-094C-864B-2E5587EE60AB}"/>
    <hyperlink ref="A24" location="'Q5'!A1" display="Effectiveness of government's anti-corruption efforts" xr:uid="{31FAB515-65D5-0843-B14A-78E465F0F19A}"/>
    <hyperlink ref="A5" location="'Q1'!A1" display="Trust in institutions" xr:uid="{F4115B5F-6772-804E-A14A-48D0B3D5C340}"/>
    <hyperlink ref="A67" location="'Q17'!A1" display="Sextortion" xr:uid="{DEB5A510-28C7-D145-9520-56AD6D75A7E1}"/>
    <hyperlink ref="A77" location="'Q22'!A1" display="People's views and attitudes" xr:uid="{AB9916DE-3C0B-3E46-8B23-78FE3D07F77B}"/>
    <hyperlink ref="A16" location="'Q2'!A1" display="Corruption as a problem in government" xr:uid="{5F18323D-41DB-1749-B636-A92C85190D7B}"/>
    <hyperlink ref="A20" location="'Q4'!A1" display="Changes in levels of corruption" xr:uid="{488F2669-2FE8-9F4D-85B7-F51527FE0C3A}"/>
    <hyperlink ref="A63" location="'Q9'!A136" display="Reporting Bribery" xr:uid="{8F524B88-3677-0543-9245-833B26913A40}"/>
    <hyperlink ref="A71" location="'Q19 + Q20'!A1" display="Vote-buying" xr:uid="{ABAC3C6E-4A51-BB48-A23F-967808058687}"/>
  </hyperlinks>
  <pageMargins left="0.7" right="0.7" top="0.75" bottom="0.75" header="0.3" footer="0.3"/>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G45"/>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9" width="14.33203125" style="22" customWidth="1"/>
    <col min="10" max="16384" width="8.83203125" style="22"/>
  </cols>
  <sheetData>
    <row r="1" spans="1:7" x14ac:dyDescent="0.2">
      <c r="A1" s="6" t="s">
        <v>1</v>
      </c>
      <c r="B1" s="21" t="s">
        <v>2</v>
      </c>
    </row>
    <row r="2" spans="1:7" x14ac:dyDescent="0.2">
      <c r="A2" s="6" t="s">
        <v>1</v>
      </c>
      <c r="B2" s="6"/>
    </row>
    <row r="3" spans="1:7" ht="16" x14ac:dyDescent="0.2">
      <c r="A3" s="6" t="s">
        <v>0</v>
      </c>
      <c r="B3" s="4" t="s">
        <v>222</v>
      </c>
    </row>
    <row r="4" spans="1:7" ht="16" x14ac:dyDescent="0.2">
      <c r="A4" s="6"/>
      <c r="B4" s="4"/>
    </row>
    <row r="5" spans="1:7" ht="51" x14ac:dyDescent="0.2">
      <c r="B5" s="6"/>
      <c r="C5" s="29" t="s">
        <v>79</v>
      </c>
      <c r="D5" s="29" t="s">
        <v>50</v>
      </c>
      <c r="E5" s="29" t="s">
        <v>80</v>
      </c>
      <c r="F5" s="29" t="s">
        <v>54</v>
      </c>
      <c r="G5" s="29" t="s">
        <v>9</v>
      </c>
    </row>
    <row r="6" spans="1:7" x14ac:dyDescent="0.2">
      <c r="B6" s="6" t="s">
        <v>11</v>
      </c>
      <c r="C6" s="24">
        <v>0.56999999999999995</v>
      </c>
      <c r="D6" s="24">
        <v>0.42</v>
      </c>
      <c r="E6" s="32">
        <v>0</v>
      </c>
      <c r="F6" s="32">
        <v>0</v>
      </c>
      <c r="G6" s="32">
        <v>0.01</v>
      </c>
    </row>
    <row r="7" spans="1:7" x14ac:dyDescent="0.2">
      <c r="B7" s="6" t="s">
        <v>13</v>
      </c>
      <c r="C7" s="24">
        <v>0.04</v>
      </c>
      <c r="D7" s="24">
        <v>0.94</v>
      </c>
      <c r="E7" s="32">
        <v>0</v>
      </c>
      <c r="F7" s="32">
        <v>0</v>
      </c>
      <c r="G7" s="32">
        <v>0.02</v>
      </c>
    </row>
    <row r="8" spans="1:7" x14ac:dyDescent="0.2">
      <c r="B8" s="6" t="s">
        <v>14</v>
      </c>
      <c r="C8" s="24">
        <v>0.25</v>
      </c>
      <c r="D8" s="24">
        <v>0.74</v>
      </c>
      <c r="E8" s="32">
        <v>0.01</v>
      </c>
      <c r="F8" s="32">
        <v>0</v>
      </c>
      <c r="G8" s="32">
        <v>0</v>
      </c>
    </row>
    <row r="9" spans="1:7" x14ac:dyDescent="0.2">
      <c r="B9" s="6" t="s">
        <v>15</v>
      </c>
      <c r="C9" s="24">
        <v>0.06</v>
      </c>
      <c r="D9" s="24">
        <v>0.83</v>
      </c>
      <c r="E9" s="32">
        <v>0.01</v>
      </c>
      <c r="F9" s="32">
        <v>0.03</v>
      </c>
      <c r="G9" s="32">
        <v>7.0000000000000007E-2</v>
      </c>
    </row>
    <row r="10" spans="1:7" x14ac:dyDescent="0.2">
      <c r="B10" s="6" t="s">
        <v>16</v>
      </c>
      <c r="C10" s="24">
        <v>0.25</v>
      </c>
      <c r="D10" s="24">
        <v>0.73</v>
      </c>
      <c r="E10" s="32">
        <v>0.01</v>
      </c>
      <c r="F10" s="32">
        <v>0</v>
      </c>
      <c r="G10" s="32">
        <v>0.01</v>
      </c>
    </row>
    <row r="11" spans="1:7" x14ac:dyDescent="0.2">
      <c r="B11" s="6" t="s">
        <v>17</v>
      </c>
      <c r="C11" s="24">
        <v>0.23</v>
      </c>
      <c r="D11" s="24">
        <v>0.76</v>
      </c>
      <c r="E11" s="32">
        <v>0</v>
      </c>
      <c r="F11" s="32">
        <v>0.01</v>
      </c>
      <c r="G11" s="32">
        <v>0</v>
      </c>
    </row>
    <row r="12" spans="1:7" x14ac:dyDescent="0.2">
      <c r="B12" s="6" t="s">
        <v>18</v>
      </c>
      <c r="C12" s="24">
        <v>0.11</v>
      </c>
      <c r="D12" s="24">
        <v>0.85</v>
      </c>
      <c r="E12" s="32">
        <v>0.02</v>
      </c>
      <c r="F12" s="32">
        <v>0</v>
      </c>
      <c r="G12" s="32">
        <v>0.02</v>
      </c>
    </row>
    <row r="13" spans="1:7" x14ac:dyDescent="0.2">
      <c r="B13" s="6" t="s">
        <v>19</v>
      </c>
      <c r="C13" s="24">
        <v>0.03</v>
      </c>
      <c r="D13" s="24">
        <v>0.94</v>
      </c>
      <c r="E13" s="32">
        <v>0</v>
      </c>
      <c r="F13" s="32">
        <v>0.01</v>
      </c>
      <c r="G13" s="32">
        <v>0.02</v>
      </c>
    </row>
    <row r="14" spans="1:7" x14ac:dyDescent="0.2">
      <c r="B14" s="6" t="s">
        <v>22</v>
      </c>
      <c r="C14" s="24">
        <v>0.57999999999999996</v>
      </c>
      <c r="D14" s="24">
        <v>0.38</v>
      </c>
      <c r="E14" s="32">
        <v>0.02</v>
      </c>
      <c r="F14" s="32">
        <v>0</v>
      </c>
      <c r="G14" s="32">
        <v>0.02</v>
      </c>
    </row>
    <row r="15" spans="1:7" x14ac:dyDescent="0.2">
      <c r="B15" s="6" t="s">
        <v>23</v>
      </c>
      <c r="C15" s="24">
        <v>0.45</v>
      </c>
      <c r="D15" s="24">
        <v>0.46</v>
      </c>
      <c r="E15" s="32">
        <v>0.01</v>
      </c>
      <c r="F15" s="32">
        <v>0</v>
      </c>
      <c r="G15" s="32">
        <v>0.08</v>
      </c>
    </row>
    <row r="18" spans="2:7" ht="16" x14ac:dyDescent="0.2">
      <c r="B18" s="4" t="s">
        <v>223</v>
      </c>
    </row>
    <row r="19" spans="2:7" ht="16" x14ac:dyDescent="0.2">
      <c r="B19" s="4"/>
    </row>
    <row r="20" spans="2:7" ht="51" x14ac:dyDescent="0.2">
      <c r="B20" s="6"/>
      <c r="C20" s="29" t="s">
        <v>79</v>
      </c>
      <c r="D20" s="29" t="s">
        <v>50</v>
      </c>
      <c r="E20" s="29" t="s">
        <v>80</v>
      </c>
      <c r="F20" s="29" t="s">
        <v>54</v>
      </c>
      <c r="G20" s="29" t="s">
        <v>9</v>
      </c>
    </row>
    <row r="21" spans="2:7" x14ac:dyDescent="0.2">
      <c r="B21" s="6" t="s">
        <v>11</v>
      </c>
      <c r="C21" s="24">
        <v>0.61</v>
      </c>
      <c r="D21" s="24">
        <v>0.37</v>
      </c>
      <c r="E21" s="24">
        <v>0</v>
      </c>
      <c r="F21" s="24">
        <v>0</v>
      </c>
      <c r="G21" s="24">
        <v>0.02</v>
      </c>
    </row>
    <row r="22" spans="2:7" x14ac:dyDescent="0.2">
      <c r="B22" s="6" t="s">
        <v>13</v>
      </c>
      <c r="C22" s="24">
        <v>0.04</v>
      </c>
      <c r="D22" s="24">
        <v>0.93</v>
      </c>
      <c r="E22" s="24">
        <v>0</v>
      </c>
      <c r="F22" s="24">
        <v>0</v>
      </c>
      <c r="G22" s="24">
        <v>0.02</v>
      </c>
    </row>
    <row r="23" spans="2:7" x14ac:dyDescent="0.2">
      <c r="B23" s="6" t="s">
        <v>14</v>
      </c>
      <c r="C23" s="24">
        <v>0.39</v>
      </c>
      <c r="D23" s="24">
        <v>0.56999999999999995</v>
      </c>
      <c r="E23" s="24">
        <v>0</v>
      </c>
      <c r="F23" s="24">
        <v>0</v>
      </c>
      <c r="G23" s="24">
        <v>0.04</v>
      </c>
    </row>
    <row r="24" spans="2:7" x14ac:dyDescent="0.2">
      <c r="B24" s="6" t="s">
        <v>15</v>
      </c>
      <c r="C24" s="24">
        <v>0.06</v>
      </c>
      <c r="D24" s="24">
        <v>0.81</v>
      </c>
      <c r="E24" s="24">
        <v>0.01</v>
      </c>
      <c r="F24" s="24">
        <v>0.03</v>
      </c>
      <c r="G24" s="24">
        <v>0.09</v>
      </c>
    </row>
    <row r="25" spans="2:7" x14ac:dyDescent="0.2">
      <c r="B25" s="6" t="s">
        <v>16</v>
      </c>
      <c r="C25" s="24">
        <v>0.27</v>
      </c>
      <c r="D25" s="24">
        <v>0.68</v>
      </c>
      <c r="E25" s="24">
        <v>0</v>
      </c>
      <c r="F25" s="24">
        <v>0.01</v>
      </c>
      <c r="G25" s="24">
        <v>0.05</v>
      </c>
    </row>
    <row r="26" spans="2:7" x14ac:dyDescent="0.2">
      <c r="B26" s="6" t="s">
        <v>17</v>
      </c>
      <c r="C26" s="24">
        <v>0.26</v>
      </c>
      <c r="D26" s="24">
        <v>0.68</v>
      </c>
      <c r="E26" s="24">
        <v>0</v>
      </c>
      <c r="F26" s="24">
        <v>0</v>
      </c>
      <c r="G26" s="24">
        <v>0.05</v>
      </c>
    </row>
    <row r="27" spans="2:7" x14ac:dyDescent="0.2">
      <c r="B27" s="6" t="s">
        <v>18</v>
      </c>
      <c r="C27" s="24">
        <v>0.12</v>
      </c>
      <c r="D27" s="24">
        <v>0.81</v>
      </c>
      <c r="E27" s="24">
        <v>0.02</v>
      </c>
      <c r="F27" s="24">
        <v>0</v>
      </c>
      <c r="G27" s="24">
        <v>0.06</v>
      </c>
    </row>
    <row r="28" spans="2:7" x14ac:dyDescent="0.2">
      <c r="B28" s="6" t="s">
        <v>19</v>
      </c>
      <c r="C28" s="24">
        <v>0.02</v>
      </c>
      <c r="D28" s="24">
        <v>0.94</v>
      </c>
      <c r="E28" s="24">
        <v>0.01</v>
      </c>
      <c r="F28" s="24">
        <v>0</v>
      </c>
      <c r="G28" s="24">
        <v>0.02</v>
      </c>
    </row>
    <row r="29" spans="2:7" x14ac:dyDescent="0.2">
      <c r="B29" s="6" t="s">
        <v>22</v>
      </c>
      <c r="C29" s="24">
        <v>0.64</v>
      </c>
      <c r="D29" s="24">
        <v>0.31</v>
      </c>
      <c r="E29" s="24">
        <v>0.02</v>
      </c>
      <c r="F29" s="24">
        <v>0</v>
      </c>
      <c r="G29" s="24">
        <v>0.04</v>
      </c>
    </row>
    <row r="30" spans="2:7" x14ac:dyDescent="0.2">
      <c r="B30" s="6" t="s">
        <v>23</v>
      </c>
      <c r="C30" s="24">
        <v>0.46</v>
      </c>
      <c r="D30" s="24">
        <v>0.44</v>
      </c>
      <c r="E30" s="24">
        <v>0</v>
      </c>
      <c r="F30" s="24">
        <v>0.01</v>
      </c>
      <c r="G30" s="24">
        <v>0.1</v>
      </c>
    </row>
    <row r="33" spans="2:7" ht="16" x14ac:dyDescent="0.2">
      <c r="B33" s="4" t="s">
        <v>227</v>
      </c>
    </row>
    <row r="34" spans="2:7" ht="16" x14ac:dyDescent="0.2">
      <c r="B34" s="4"/>
    </row>
    <row r="35" spans="2:7" ht="51" x14ac:dyDescent="0.2">
      <c r="B35" s="6"/>
      <c r="C35" s="29" t="s">
        <v>79</v>
      </c>
      <c r="D35" s="29" t="s">
        <v>50</v>
      </c>
      <c r="E35" s="29" t="s">
        <v>80</v>
      </c>
      <c r="F35" s="29" t="s">
        <v>54</v>
      </c>
      <c r="G35" s="29" t="s">
        <v>9</v>
      </c>
    </row>
    <row r="36" spans="2:7" x14ac:dyDescent="0.2">
      <c r="B36" s="6" t="s">
        <v>11</v>
      </c>
      <c r="C36" s="24">
        <v>0.39</v>
      </c>
      <c r="D36" s="24">
        <v>0.6</v>
      </c>
      <c r="E36" s="24">
        <v>0</v>
      </c>
      <c r="F36" s="24">
        <v>0</v>
      </c>
      <c r="G36" s="24">
        <v>0</v>
      </c>
    </row>
    <row r="37" spans="2:7" x14ac:dyDescent="0.2">
      <c r="B37" s="6" t="s">
        <v>13</v>
      </c>
      <c r="C37" s="24">
        <v>0.01</v>
      </c>
      <c r="D37" s="24">
        <v>0.97</v>
      </c>
      <c r="E37" s="24">
        <v>0</v>
      </c>
      <c r="F37" s="24">
        <v>0</v>
      </c>
      <c r="G37" s="24">
        <v>0.02</v>
      </c>
    </row>
    <row r="38" spans="2:7" x14ac:dyDescent="0.2">
      <c r="B38" s="6" t="s">
        <v>14</v>
      </c>
      <c r="C38" s="24">
        <v>0.19</v>
      </c>
      <c r="D38" s="24">
        <v>0.8</v>
      </c>
      <c r="E38" s="24">
        <v>0.01</v>
      </c>
      <c r="F38" s="24">
        <v>0</v>
      </c>
      <c r="G38" s="24">
        <v>0.01</v>
      </c>
    </row>
    <row r="39" spans="2:7" x14ac:dyDescent="0.2">
      <c r="B39" s="6" t="s">
        <v>15</v>
      </c>
      <c r="C39" s="24">
        <v>0.04</v>
      </c>
      <c r="D39" s="24">
        <v>0.86</v>
      </c>
      <c r="E39" s="24">
        <v>0.01</v>
      </c>
      <c r="F39" s="24">
        <v>0.02</v>
      </c>
      <c r="G39" s="24">
        <v>0.06</v>
      </c>
    </row>
    <row r="40" spans="2:7" x14ac:dyDescent="0.2">
      <c r="B40" s="6" t="s">
        <v>16</v>
      </c>
      <c r="C40" s="24">
        <v>0.11</v>
      </c>
      <c r="D40" s="24">
        <v>0.85</v>
      </c>
      <c r="E40" s="24">
        <v>0.01</v>
      </c>
      <c r="F40" s="24">
        <v>0.01</v>
      </c>
      <c r="G40" s="24">
        <v>0.02</v>
      </c>
    </row>
    <row r="41" spans="2:7" x14ac:dyDescent="0.2">
      <c r="B41" s="6" t="s">
        <v>17</v>
      </c>
      <c r="C41" s="24">
        <v>7.0000000000000007E-2</v>
      </c>
      <c r="D41" s="24">
        <v>0.92</v>
      </c>
      <c r="E41" s="24">
        <v>0.01</v>
      </c>
      <c r="F41" s="24">
        <v>0</v>
      </c>
      <c r="G41" s="24">
        <v>0</v>
      </c>
    </row>
    <row r="42" spans="2:7" x14ac:dyDescent="0.2">
      <c r="B42" s="6" t="s">
        <v>18</v>
      </c>
      <c r="C42" s="24">
        <v>0.04</v>
      </c>
      <c r="D42" s="24">
        <v>0.91</v>
      </c>
      <c r="E42" s="24">
        <v>0.02</v>
      </c>
      <c r="F42" s="24">
        <v>0.01</v>
      </c>
      <c r="G42" s="24">
        <v>0.02</v>
      </c>
    </row>
    <row r="43" spans="2:7" x14ac:dyDescent="0.2">
      <c r="B43" s="6" t="s">
        <v>19</v>
      </c>
      <c r="C43" s="24">
        <v>0.02</v>
      </c>
      <c r="D43" s="24">
        <v>0.94</v>
      </c>
      <c r="E43" s="24">
        <v>0.01</v>
      </c>
      <c r="F43" s="24">
        <v>0</v>
      </c>
      <c r="G43" s="24">
        <v>0.02</v>
      </c>
    </row>
    <row r="44" spans="2:7" x14ac:dyDescent="0.2">
      <c r="B44" s="6" t="s">
        <v>22</v>
      </c>
      <c r="C44" s="24">
        <v>0.39</v>
      </c>
      <c r="D44" s="24">
        <v>0.56999999999999995</v>
      </c>
      <c r="E44" s="24">
        <v>0.02</v>
      </c>
      <c r="F44" s="24">
        <v>0.01</v>
      </c>
      <c r="G44" s="24">
        <v>0.02</v>
      </c>
    </row>
    <row r="45" spans="2:7" x14ac:dyDescent="0.2">
      <c r="B45" s="6" t="s">
        <v>23</v>
      </c>
      <c r="C45" s="24">
        <v>0.23</v>
      </c>
      <c r="D45" s="24">
        <v>0.65</v>
      </c>
      <c r="E45" s="24">
        <v>0.01</v>
      </c>
      <c r="F45" s="24">
        <v>0.01</v>
      </c>
      <c r="G45" s="24">
        <v>0.1</v>
      </c>
    </row>
  </sheetData>
  <hyperlinks>
    <hyperlink ref="B1" location="Contents!B4" tooltip="Link to contents" display="Back to contents" xr:uid="{BEDDB803-7544-8246-A71D-78B95BC13E4D}"/>
  </hyperlinks>
  <pageMargins left="0.7" right="0.7" top="0.75" bottom="0.75" header="0.3" footer="0.3"/>
  <pageSetup paperSize="9" fitToWidth="0" fitToHeight="0"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J255"/>
  <sheetViews>
    <sheetView showGridLines="0" topLeftCell="B1" zoomScaleNormal="100" workbookViewId="0">
      <selection activeCell="B2" sqref="B2"/>
    </sheetView>
  </sheetViews>
  <sheetFormatPr baseColWidth="10" defaultColWidth="8.83203125" defaultRowHeight="13" x14ac:dyDescent="0.15"/>
  <cols>
    <col min="1" max="1" width="0" hidden="1" customWidth="1"/>
    <col min="2" max="2" width="20.5" customWidth="1"/>
    <col min="3" max="8" width="14.33203125" customWidth="1"/>
  </cols>
  <sheetData>
    <row r="1" spans="1:10" ht="15" x14ac:dyDescent="0.2">
      <c r="A1" s="6" t="s">
        <v>1</v>
      </c>
      <c r="B1" s="21" t="s">
        <v>2</v>
      </c>
      <c r="C1" s="22"/>
      <c r="D1" s="22"/>
      <c r="E1" s="22"/>
      <c r="F1" s="22"/>
      <c r="G1" s="22"/>
      <c r="H1" s="22"/>
      <c r="I1" s="22"/>
      <c r="J1" s="22"/>
    </row>
    <row r="2" spans="1:10" ht="16" x14ac:dyDescent="0.2">
      <c r="A2" s="6" t="s">
        <v>0</v>
      </c>
      <c r="B2" s="4"/>
      <c r="C2" s="22"/>
      <c r="D2" s="22"/>
      <c r="E2" s="22"/>
      <c r="F2" s="22"/>
      <c r="G2" s="22"/>
      <c r="H2" s="22"/>
      <c r="I2" s="22"/>
      <c r="J2" s="22"/>
    </row>
    <row r="3" spans="1:10" ht="16" x14ac:dyDescent="0.2">
      <c r="A3" s="6" t="s">
        <v>0</v>
      </c>
      <c r="B3" s="4" t="s">
        <v>242</v>
      </c>
      <c r="C3" s="22"/>
      <c r="D3" s="22"/>
      <c r="E3" s="22"/>
      <c r="F3" s="22"/>
      <c r="G3" s="22"/>
      <c r="H3" s="22"/>
      <c r="I3" s="22"/>
      <c r="J3" s="22"/>
    </row>
    <row r="4" spans="1:10" ht="16" x14ac:dyDescent="0.2">
      <c r="A4" s="6"/>
      <c r="B4" s="4"/>
      <c r="C4" s="22"/>
      <c r="D4" s="22"/>
      <c r="E4" s="22"/>
      <c r="F4" s="22"/>
      <c r="G4" s="22"/>
      <c r="H4" s="22"/>
      <c r="I4" s="22"/>
      <c r="J4" s="22"/>
    </row>
    <row r="5" spans="1:10" ht="34" x14ac:dyDescent="0.2">
      <c r="A5" s="6" t="s">
        <v>3</v>
      </c>
      <c r="B5" s="6"/>
      <c r="C5" s="29" t="s">
        <v>81</v>
      </c>
      <c r="D5" s="29" t="s">
        <v>82</v>
      </c>
      <c r="E5" s="29" t="s">
        <v>83</v>
      </c>
      <c r="F5" s="29" t="s">
        <v>84</v>
      </c>
      <c r="G5" s="29" t="s">
        <v>85</v>
      </c>
      <c r="H5" s="29" t="s">
        <v>86</v>
      </c>
      <c r="I5" s="22"/>
      <c r="J5" s="22"/>
    </row>
    <row r="6" spans="1:10" ht="15" x14ac:dyDescent="0.2">
      <c r="A6" s="6" t="s">
        <v>10</v>
      </c>
      <c r="B6" s="6" t="s">
        <v>11</v>
      </c>
      <c r="C6" s="24">
        <v>0.31</v>
      </c>
      <c r="D6" s="24">
        <v>0.33</v>
      </c>
      <c r="E6" s="24">
        <v>0.16</v>
      </c>
      <c r="F6" s="24">
        <v>0.15</v>
      </c>
      <c r="G6" s="24">
        <v>0.05</v>
      </c>
      <c r="H6" s="24">
        <v>0</v>
      </c>
      <c r="I6" s="22"/>
      <c r="J6" s="22"/>
    </row>
    <row r="7" spans="1:10" ht="15" x14ac:dyDescent="0.2">
      <c r="A7" s="6" t="s">
        <v>10</v>
      </c>
      <c r="B7" s="6" t="s">
        <v>13</v>
      </c>
      <c r="C7" s="24">
        <v>0.68</v>
      </c>
      <c r="D7" s="24">
        <v>0.15</v>
      </c>
      <c r="E7" s="24">
        <v>0.05</v>
      </c>
      <c r="F7" s="24">
        <v>0.03</v>
      </c>
      <c r="G7" s="24">
        <v>0.06</v>
      </c>
      <c r="H7" s="24">
        <v>0.04</v>
      </c>
      <c r="I7" s="22"/>
      <c r="J7" s="22"/>
    </row>
    <row r="8" spans="1:10" ht="15" x14ac:dyDescent="0.2">
      <c r="A8" s="6" t="s">
        <v>10</v>
      </c>
      <c r="B8" s="6" t="s">
        <v>14</v>
      </c>
      <c r="C8" s="24">
        <v>0.7</v>
      </c>
      <c r="D8" s="24">
        <v>0.14000000000000001</v>
      </c>
      <c r="E8" s="24">
        <v>0.06</v>
      </c>
      <c r="F8" s="24">
        <v>0.06</v>
      </c>
      <c r="G8" s="24">
        <v>0.04</v>
      </c>
      <c r="H8" s="24">
        <v>0</v>
      </c>
      <c r="I8" s="22"/>
      <c r="J8" s="22"/>
    </row>
    <row r="9" spans="1:10" ht="15" x14ac:dyDescent="0.2">
      <c r="A9" s="6" t="s">
        <v>10</v>
      </c>
      <c r="B9" s="6" t="s">
        <v>15</v>
      </c>
      <c r="C9" s="24">
        <v>0.16</v>
      </c>
      <c r="D9" s="24">
        <v>0.2</v>
      </c>
      <c r="E9" s="24">
        <v>0.16</v>
      </c>
      <c r="F9" s="24">
        <v>0.04</v>
      </c>
      <c r="G9" s="24">
        <v>0.08</v>
      </c>
      <c r="H9" s="24">
        <v>0.36</v>
      </c>
      <c r="I9" s="22"/>
      <c r="J9" s="22"/>
    </row>
    <row r="10" spans="1:10" ht="15" x14ac:dyDescent="0.2">
      <c r="A10" s="6" t="s">
        <v>10</v>
      </c>
      <c r="B10" s="6" t="s">
        <v>16</v>
      </c>
      <c r="C10" s="24">
        <v>0.57999999999999996</v>
      </c>
      <c r="D10" s="24">
        <v>0.22</v>
      </c>
      <c r="E10" s="24">
        <v>0.06</v>
      </c>
      <c r="F10" s="24">
        <v>0.05</v>
      </c>
      <c r="G10" s="24">
        <v>7.0000000000000007E-2</v>
      </c>
      <c r="H10" s="24">
        <v>0.01</v>
      </c>
      <c r="I10" s="22"/>
      <c r="J10" s="22"/>
    </row>
    <row r="11" spans="1:10" ht="15" x14ac:dyDescent="0.2">
      <c r="A11" s="6" t="s">
        <v>10</v>
      </c>
      <c r="B11" s="6" t="s">
        <v>17</v>
      </c>
      <c r="C11" s="24">
        <v>0.49</v>
      </c>
      <c r="D11" s="24">
        <v>0.25</v>
      </c>
      <c r="E11" s="24">
        <v>0.15</v>
      </c>
      <c r="F11" s="24">
        <v>0.04</v>
      </c>
      <c r="G11" s="24">
        <v>0.02</v>
      </c>
      <c r="H11" s="24">
        <v>0.04</v>
      </c>
      <c r="I11" s="22"/>
      <c r="J11" s="22"/>
    </row>
    <row r="12" spans="1:10" ht="15" x14ac:dyDescent="0.2">
      <c r="A12" s="6" t="s">
        <v>10</v>
      </c>
      <c r="B12" s="6" t="s">
        <v>18</v>
      </c>
      <c r="C12" s="24">
        <v>0.46</v>
      </c>
      <c r="D12" s="24">
        <v>0.27</v>
      </c>
      <c r="E12" s="24">
        <v>0.13</v>
      </c>
      <c r="F12" s="24">
        <v>7.0000000000000007E-2</v>
      </c>
      <c r="G12" s="24">
        <v>0.04</v>
      </c>
      <c r="H12" s="24">
        <v>0.04</v>
      </c>
      <c r="I12" s="22"/>
      <c r="J12" s="22"/>
    </row>
    <row r="13" spans="1:10" ht="15" x14ac:dyDescent="0.2">
      <c r="A13" s="6" t="s">
        <v>10</v>
      </c>
      <c r="B13" s="6" t="s">
        <v>19</v>
      </c>
      <c r="C13" s="24">
        <v>0.36</v>
      </c>
      <c r="D13" s="24">
        <v>0.34</v>
      </c>
      <c r="E13" s="24">
        <v>0.25</v>
      </c>
      <c r="F13" s="24">
        <v>0.03</v>
      </c>
      <c r="G13" s="24">
        <v>0.01</v>
      </c>
      <c r="H13" s="24">
        <v>0.01</v>
      </c>
      <c r="I13" s="22"/>
      <c r="J13" s="22"/>
    </row>
    <row r="14" spans="1:10" ht="15" x14ac:dyDescent="0.2">
      <c r="A14" s="6" t="s">
        <v>10</v>
      </c>
      <c r="B14" s="6" t="s">
        <v>22</v>
      </c>
      <c r="C14" s="24">
        <v>0.32</v>
      </c>
      <c r="D14" s="24">
        <v>0.46</v>
      </c>
      <c r="E14" s="24">
        <v>0.13</v>
      </c>
      <c r="F14" s="24">
        <v>0.03</v>
      </c>
      <c r="G14" s="24">
        <v>0.05</v>
      </c>
      <c r="H14" s="24">
        <v>0.01</v>
      </c>
      <c r="I14" s="22"/>
      <c r="J14" s="22"/>
    </row>
    <row r="15" spans="1:10" ht="15" x14ac:dyDescent="0.2">
      <c r="A15" s="6" t="s">
        <v>10</v>
      </c>
      <c r="B15" s="6" t="s">
        <v>23</v>
      </c>
      <c r="C15" s="24">
        <v>0.25</v>
      </c>
      <c r="D15" s="24">
        <v>0.47</v>
      </c>
      <c r="E15" s="24">
        <v>0.05</v>
      </c>
      <c r="F15" s="24">
        <v>0.16</v>
      </c>
      <c r="G15" s="24">
        <v>0.03</v>
      </c>
      <c r="H15" s="24">
        <v>0.03</v>
      </c>
      <c r="I15" s="22"/>
      <c r="J15" s="22"/>
    </row>
    <row r="16" spans="1:10" ht="15" x14ac:dyDescent="0.2">
      <c r="A16" s="6" t="s">
        <v>12</v>
      </c>
      <c r="B16" s="6"/>
      <c r="C16" s="22"/>
      <c r="D16" s="22"/>
      <c r="E16" s="22"/>
      <c r="F16" s="22"/>
      <c r="G16" s="22"/>
      <c r="H16" s="22"/>
      <c r="I16" s="22"/>
      <c r="J16" s="22"/>
    </row>
    <row r="17" spans="1:10" ht="15" x14ac:dyDescent="0.2">
      <c r="A17" s="22"/>
      <c r="B17" s="22"/>
      <c r="C17" s="22"/>
      <c r="D17" s="22"/>
      <c r="E17" s="22"/>
      <c r="F17" s="22"/>
      <c r="G17" s="22"/>
      <c r="H17" s="22"/>
      <c r="I17" s="22"/>
      <c r="J17" s="22"/>
    </row>
    <row r="18" spans="1:10" ht="16" x14ac:dyDescent="0.2">
      <c r="A18" s="22"/>
      <c r="B18" s="4" t="s">
        <v>243</v>
      </c>
      <c r="C18" s="22"/>
      <c r="D18" s="22"/>
      <c r="E18" s="22"/>
      <c r="F18" s="22"/>
      <c r="G18" s="22"/>
      <c r="H18" s="22"/>
      <c r="I18" s="22"/>
      <c r="J18" s="22"/>
    </row>
    <row r="19" spans="1:10" ht="16" x14ac:dyDescent="0.2">
      <c r="A19" s="22"/>
      <c r="B19" s="4"/>
      <c r="C19" s="22"/>
      <c r="D19" s="22"/>
      <c r="E19" s="22"/>
      <c r="F19" s="22"/>
      <c r="G19" s="22"/>
      <c r="H19" s="22"/>
      <c r="I19" s="22"/>
      <c r="J19" s="22"/>
    </row>
    <row r="20" spans="1:10" ht="34" x14ac:dyDescent="0.2">
      <c r="A20" s="22"/>
      <c r="B20" s="6"/>
      <c r="C20" s="29" t="s">
        <v>82</v>
      </c>
      <c r="D20" s="29" t="s">
        <v>84</v>
      </c>
      <c r="E20" s="29" t="s">
        <v>83</v>
      </c>
      <c r="F20" s="29" t="s">
        <v>9</v>
      </c>
      <c r="G20" s="22"/>
      <c r="H20" s="22"/>
      <c r="I20" s="22"/>
      <c r="J20" s="22"/>
    </row>
    <row r="21" spans="1:10" ht="15" x14ac:dyDescent="0.2">
      <c r="A21" s="22"/>
      <c r="B21" s="6" t="s">
        <v>11</v>
      </c>
      <c r="C21" s="24">
        <v>0.64</v>
      </c>
      <c r="D21" s="24">
        <v>0.2</v>
      </c>
      <c r="E21" s="24">
        <v>0.16</v>
      </c>
      <c r="F21" s="32">
        <v>0</v>
      </c>
      <c r="G21" s="22"/>
      <c r="H21" s="22"/>
      <c r="I21" s="22"/>
      <c r="J21" s="22"/>
    </row>
    <row r="22" spans="1:10" ht="15" x14ac:dyDescent="0.2">
      <c r="A22" s="22"/>
      <c r="B22" s="6" t="s">
        <v>13</v>
      </c>
      <c r="C22" s="24">
        <v>0.83</v>
      </c>
      <c r="D22" s="24">
        <v>0.08</v>
      </c>
      <c r="E22" s="24">
        <v>0.05</v>
      </c>
      <c r="F22" s="32">
        <v>0.04</v>
      </c>
      <c r="G22" s="22"/>
      <c r="H22" s="22"/>
      <c r="I22" s="22"/>
      <c r="J22" s="22"/>
    </row>
    <row r="23" spans="1:10" ht="15" x14ac:dyDescent="0.2">
      <c r="A23" s="22"/>
      <c r="B23" s="6" t="s">
        <v>14</v>
      </c>
      <c r="C23" s="24">
        <v>0.84</v>
      </c>
      <c r="D23" s="24">
        <v>0.1</v>
      </c>
      <c r="E23" s="24">
        <v>0.06</v>
      </c>
      <c r="F23" s="32">
        <v>0</v>
      </c>
      <c r="G23" s="22"/>
      <c r="H23" s="22"/>
      <c r="I23" s="22"/>
      <c r="J23" s="22"/>
    </row>
    <row r="24" spans="1:10" ht="15" x14ac:dyDescent="0.2">
      <c r="A24" s="22"/>
      <c r="B24" s="6" t="s">
        <v>15</v>
      </c>
      <c r="C24" s="24">
        <v>0.36</v>
      </c>
      <c r="D24" s="24">
        <v>0.12</v>
      </c>
      <c r="E24" s="24">
        <v>0.16</v>
      </c>
      <c r="F24" s="32">
        <v>0.36</v>
      </c>
      <c r="G24" s="22"/>
      <c r="H24" s="22"/>
      <c r="I24" s="22"/>
      <c r="J24" s="22"/>
    </row>
    <row r="25" spans="1:10" ht="15" x14ac:dyDescent="0.2">
      <c r="A25" s="22"/>
      <c r="B25" s="6" t="s">
        <v>16</v>
      </c>
      <c r="C25" s="24">
        <v>0.81</v>
      </c>
      <c r="D25" s="24">
        <v>0.12</v>
      </c>
      <c r="E25" s="24">
        <v>0.06</v>
      </c>
      <c r="F25" s="32">
        <v>0.01</v>
      </c>
      <c r="G25" s="22"/>
      <c r="H25" s="22"/>
      <c r="I25" s="22"/>
      <c r="J25" s="22"/>
    </row>
    <row r="26" spans="1:10" ht="15" x14ac:dyDescent="0.2">
      <c r="A26" s="22"/>
      <c r="B26" s="6" t="s">
        <v>17</v>
      </c>
      <c r="C26" s="24">
        <v>0.74</v>
      </c>
      <c r="D26" s="24">
        <v>0.06</v>
      </c>
      <c r="E26" s="24">
        <v>0.15</v>
      </c>
      <c r="F26" s="24">
        <v>0.04</v>
      </c>
      <c r="G26" s="22"/>
      <c r="H26" s="22"/>
      <c r="I26" s="22"/>
      <c r="J26" s="22"/>
    </row>
    <row r="27" spans="1:10" ht="15" x14ac:dyDescent="0.2">
      <c r="A27" s="22"/>
      <c r="B27" s="6" t="s">
        <v>18</v>
      </c>
      <c r="C27" s="24">
        <v>0.72</v>
      </c>
      <c r="D27" s="24">
        <v>0.11</v>
      </c>
      <c r="E27" s="24">
        <v>0.13</v>
      </c>
      <c r="F27" s="24">
        <v>0.04</v>
      </c>
      <c r="G27" s="22"/>
      <c r="H27" s="22"/>
      <c r="I27" s="22"/>
      <c r="J27" s="22"/>
    </row>
    <row r="28" spans="1:10" ht="15" x14ac:dyDescent="0.2">
      <c r="A28" s="22"/>
      <c r="B28" s="6" t="s">
        <v>19</v>
      </c>
      <c r="C28" s="24">
        <v>0.69</v>
      </c>
      <c r="D28" s="24">
        <v>0.04</v>
      </c>
      <c r="E28" s="24">
        <v>0.25</v>
      </c>
      <c r="F28" s="24">
        <v>0.01</v>
      </c>
      <c r="G28" s="22"/>
      <c r="H28" s="22"/>
      <c r="I28" s="22"/>
      <c r="J28" s="22"/>
    </row>
    <row r="29" spans="1:10" ht="15" x14ac:dyDescent="0.2">
      <c r="A29" s="22"/>
      <c r="B29" s="6" t="s">
        <v>22</v>
      </c>
      <c r="C29" s="24">
        <v>0.78</v>
      </c>
      <c r="D29" s="24">
        <v>0.08</v>
      </c>
      <c r="E29" s="24">
        <v>0.13</v>
      </c>
      <c r="F29" s="24">
        <v>0.01</v>
      </c>
      <c r="G29" s="22"/>
      <c r="H29" s="22"/>
      <c r="I29" s="22"/>
      <c r="J29" s="22"/>
    </row>
    <row r="30" spans="1:10" ht="15" x14ac:dyDescent="0.2">
      <c r="A30" s="22"/>
      <c r="B30" s="6" t="s">
        <v>23</v>
      </c>
      <c r="C30" s="24">
        <v>0.72</v>
      </c>
      <c r="D30" s="24">
        <v>0.19</v>
      </c>
      <c r="E30" s="24">
        <v>0.05</v>
      </c>
      <c r="F30" s="24">
        <v>0.03</v>
      </c>
      <c r="G30" s="22"/>
      <c r="H30" s="22"/>
      <c r="I30" s="22"/>
      <c r="J30" s="22"/>
    </row>
    <row r="31" spans="1:10" ht="15" x14ac:dyDescent="0.2">
      <c r="A31" s="22"/>
      <c r="B31" s="22"/>
      <c r="C31" s="22"/>
      <c r="D31" s="22"/>
      <c r="E31" s="22"/>
      <c r="F31" s="22"/>
      <c r="G31" s="22"/>
      <c r="H31" s="22"/>
      <c r="I31" s="22"/>
      <c r="J31" s="22"/>
    </row>
    <row r="32" spans="1:10" ht="15" x14ac:dyDescent="0.2">
      <c r="A32" s="22"/>
      <c r="B32" s="22"/>
      <c r="C32" s="22"/>
      <c r="D32" s="22"/>
      <c r="E32" s="22"/>
      <c r="F32" s="22"/>
      <c r="G32" s="22"/>
      <c r="H32" s="22"/>
      <c r="I32" s="22"/>
      <c r="J32" s="22"/>
    </row>
    <row r="33" spans="1:10" ht="16" x14ac:dyDescent="0.2">
      <c r="A33" s="22"/>
      <c r="B33" s="4" t="s">
        <v>244</v>
      </c>
      <c r="C33" s="22"/>
      <c r="D33" s="22"/>
      <c r="E33" s="22"/>
      <c r="F33" s="22"/>
      <c r="G33" s="22"/>
      <c r="H33" s="22"/>
      <c r="I33" s="22"/>
      <c r="J33" s="22"/>
    </row>
    <row r="34" spans="1:10" ht="16" x14ac:dyDescent="0.2">
      <c r="A34" s="22"/>
      <c r="B34" s="4"/>
      <c r="C34" s="22"/>
      <c r="D34" s="22"/>
      <c r="E34" s="22"/>
      <c r="F34" s="22"/>
      <c r="G34" s="22"/>
      <c r="H34" s="22"/>
      <c r="I34" s="22"/>
      <c r="J34" s="22"/>
    </row>
    <row r="35" spans="1:10" ht="34" x14ac:dyDescent="0.2">
      <c r="A35" s="22"/>
      <c r="B35" s="6"/>
      <c r="C35" s="29" t="s">
        <v>81</v>
      </c>
      <c r="D35" s="29" t="s">
        <v>82</v>
      </c>
      <c r="E35" s="29" t="s">
        <v>83</v>
      </c>
      <c r="F35" s="29" t="s">
        <v>84</v>
      </c>
      <c r="G35" s="29" t="s">
        <v>85</v>
      </c>
      <c r="H35" s="29" t="s">
        <v>86</v>
      </c>
      <c r="I35" s="22"/>
      <c r="J35" s="22"/>
    </row>
    <row r="36" spans="1:10" ht="15" x14ac:dyDescent="0.2">
      <c r="A36" s="22"/>
      <c r="B36" s="6" t="s">
        <v>11</v>
      </c>
      <c r="C36" s="24">
        <v>0.05</v>
      </c>
      <c r="D36" s="24">
        <v>0.19</v>
      </c>
      <c r="E36" s="24">
        <v>0.18</v>
      </c>
      <c r="F36" s="24">
        <v>0.24</v>
      </c>
      <c r="G36" s="24">
        <v>0.33</v>
      </c>
      <c r="H36" s="24">
        <v>0</v>
      </c>
      <c r="I36" s="22"/>
      <c r="J36" s="22"/>
    </row>
    <row r="37" spans="1:10" ht="15" x14ac:dyDescent="0.2">
      <c r="A37" s="22"/>
      <c r="B37" s="6" t="s">
        <v>13</v>
      </c>
      <c r="C37" s="24">
        <v>0.15</v>
      </c>
      <c r="D37" s="24">
        <v>0.09</v>
      </c>
      <c r="E37" s="24">
        <v>0.08</v>
      </c>
      <c r="F37" s="24">
        <v>0.08</v>
      </c>
      <c r="G37" s="24">
        <v>0.55000000000000004</v>
      </c>
      <c r="H37" s="24">
        <v>0.05</v>
      </c>
      <c r="I37" s="22"/>
      <c r="J37" s="22"/>
    </row>
    <row r="38" spans="1:10" ht="15" x14ac:dyDescent="0.2">
      <c r="A38" s="22"/>
      <c r="B38" s="6" t="s">
        <v>14</v>
      </c>
      <c r="C38" s="24">
        <v>0.12</v>
      </c>
      <c r="D38" s="24">
        <v>0.2</v>
      </c>
      <c r="E38" s="24">
        <v>0.08</v>
      </c>
      <c r="F38" s="24">
        <v>0.13</v>
      </c>
      <c r="G38" s="24">
        <v>0.46</v>
      </c>
      <c r="H38" s="24">
        <v>0</v>
      </c>
      <c r="I38" s="22"/>
      <c r="J38" s="22"/>
    </row>
    <row r="39" spans="1:10" ht="15" x14ac:dyDescent="0.2">
      <c r="A39" s="22"/>
      <c r="B39" s="6" t="s">
        <v>15</v>
      </c>
      <c r="C39" s="24">
        <v>0.02</v>
      </c>
      <c r="D39" s="24">
        <v>0.04</v>
      </c>
      <c r="E39" s="24">
        <v>0.13</v>
      </c>
      <c r="F39" s="24">
        <v>0.08</v>
      </c>
      <c r="G39" s="24">
        <v>0.55000000000000004</v>
      </c>
      <c r="H39" s="24">
        <v>0.18</v>
      </c>
      <c r="I39" s="22"/>
      <c r="J39" s="22"/>
    </row>
    <row r="40" spans="1:10" ht="15" x14ac:dyDescent="0.2">
      <c r="A40" s="22"/>
      <c r="B40" s="6" t="s">
        <v>16</v>
      </c>
      <c r="C40" s="24">
        <v>0.12</v>
      </c>
      <c r="D40" s="24">
        <v>0.21</v>
      </c>
      <c r="E40" s="24">
        <v>0.08</v>
      </c>
      <c r="F40" s="24">
        <v>0.11</v>
      </c>
      <c r="G40" s="24">
        <v>0.45</v>
      </c>
      <c r="H40" s="24">
        <v>0.02</v>
      </c>
      <c r="I40" s="22"/>
      <c r="J40" s="22"/>
    </row>
    <row r="41" spans="1:10" ht="15" x14ac:dyDescent="0.2">
      <c r="A41" s="22"/>
      <c r="B41" s="6" t="s">
        <v>17</v>
      </c>
      <c r="C41" s="24">
        <v>0.01</v>
      </c>
      <c r="D41" s="24">
        <v>0.1</v>
      </c>
      <c r="E41" s="24">
        <v>0.13</v>
      </c>
      <c r="F41" s="24">
        <v>0.12</v>
      </c>
      <c r="G41" s="24">
        <v>0.62</v>
      </c>
      <c r="H41" s="24">
        <v>0.02</v>
      </c>
      <c r="I41" s="22"/>
      <c r="J41" s="22"/>
    </row>
    <row r="42" spans="1:10" ht="15" x14ac:dyDescent="0.2">
      <c r="A42" s="22"/>
      <c r="B42" s="6" t="s">
        <v>18</v>
      </c>
      <c r="C42" s="24">
        <v>0.05</v>
      </c>
      <c r="D42" s="24">
        <v>0.12</v>
      </c>
      <c r="E42" s="24">
        <v>0.13</v>
      </c>
      <c r="F42" s="24">
        <v>0.2</v>
      </c>
      <c r="G42" s="24">
        <v>0.44</v>
      </c>
      <c r="H42" s="24">
        <v>0.06</v>
      </c>
      <c r="I42" s="22"/>
      <c r="J42" s="22"/>
    </row>
    <row r="43" spans="1:10" ht="15" x14ac:dyDescent="0.2">
      <c r="A43" s="22"/>
      <c r="B43" s="6" t="s">
        <v>19</v>
      </c>
      <c r="C43" s="24">
        <v>0.01</v>
      </c>
      <c r="D43" s="24">
        <v>0.01</v>
      </c>
      <c r="E43" s="24">
        <v>0.2</v>
      </c>
      <c r="F43" s="24">
        <v>0.06</v>
      </c>
      <c r="G43" s="24">
        <v>0.71</v>
      </c>
      <c r="H43" s="24">
        <v>0.01</v>
      </c>
      <c r="I43" s="22"/>
      <c r="J43" s="22"/>
    </row>
    <row r="44" spans="1:10" ht="15" x14ac:dyDescent="0.2">
      <c r="A44" s="22"/>
      <c r="B44" s="6" t="s">
        <v>22</v>
      </c>
      <c r="C44" s="24">
        <v>0.02</v>
      </c>
      <c r="D44" s="24">
        <v>0.12</v>
      </c>
      <c r="E44" s="24">
        <v>0.19</v>
      </c>
      <c r="F44" s="24">
        <v>0.15</v>
      </c>
      <c r="G44" s="24">
        <v>0.5</v>
      </c>
      <c r="H44" s="24">
        <v>0.01</v>
      </c>
      <c r="I44" s="22"/>
      <c r="J44" s="22"/>
    </row>
    <row r="45" spans="1:10" ht="15" x14ac:dyDescent="0.2">
      <c r="A45" s="22"/>
      <c r="B45" s="6" t="s">
        <v>23</v>
      </c>
      <c r="C45" s="24">
        <v>0.23</v>
      </c>
      <c r="D45" s="24">
        <v>0.44</v>
      </c>
      <c r="E45" s="24">
        <v>0.06</v>
      </c>
      <c r="F45" s="24">
        <v>0.08</v>
      </c>
      <c r="G45" s="24">
        <v>0.15</v>
      </c>
      <c r="H45" s="24">
        <v>0.05</v>
      </c>
      <c r="I45" s="22"/>
      <c r="J45" s="22"/>
    </row>
    <row r="46" spans="1:10" ht="15" x14ac:dyDescent="0.2">
      <c r="A46" s="22"/>
      <c r="B46" s="22"/>
      <c r="C46" s="22"/>
      <c r="D46" s="22"/>
      <c r="E46" s="22"/>
      <c r="F46" s="22"/>
      <c r="G46" s="22"/>
      <c r="H46" s="22"/>
      <c r="I46" s="22"/>
      <c r="J46" s="22"/>
    </row>
    <row r="47" spans="1:10" ht="15" x14ac:dyDescent="0.2">
      <c r="A47" s="22"/>
      <c r="B47" s="22"/>
      <c r="C47" s="22"/>
      <c r="D47" s="22"/>
      <c r="E47" s="22"/>
      <c r="F47" s="22"/>
      <c r="G47" s="22"/>
      <c r="H47" s="22"/>
      <c r="I47" s="22"/>
      <c r="J47" s="22"/>
    </row>
    <row r="48" spans="1:10" ht="16" x14ac:dyDescent="0.2">
      <c r="A48" s="22"/>
      <c r="B48" s="4" t="s">
        <v>245</v>
      </c>
      <c r="C48" s="22"/>
      <c r="D48" s="22"/>
      <c r="E48" s="22"/>
      <c r="F48" s="22"/>
      <c r="G48" s="22"/>
      <c r="H48" s="22"/>
      <c r="I48" s="22"/>
      <c r="J48" s="22"/>
    </row>
    <row r="49" spans="1:10" ht="16" x14ac:dyDescent="0.2">
      <c r="A49" s="22"/>
      <c r="B49" s="4"/>
      <c r="C49" s="22"/>
      <c r="D49" s="22"/>
      <c r="E49" s="22"/>
      <c r="F49" s="22"/>
      <c r="G49" s="22"/>
      <c r="H49" s="22"/>
      <c r="I49" s="22"/>
      <c r="J49" s="22"/>
    </row>
    <row r="50" spans="1:10" ht="34" x14ac:dyDescent="0.2">
      <c r="A50" s="22"/>
      <c r="B50" s="6"/>
      <c r="C50" s="29" t="s">
        <v>82</v>
      </c>
      <c r="D50" s="29" t="s">
        <v>84</v>
      </c>
      <c r="E50" s="29" t="s">
        <v>83</v>
      </c>
      <c r="F50" s="29" t="s">
        <v>9</v>
      </c>
      <c r="G50" s="22"/>
      <c r="H50" s="22"/>
      <c r="I50" s="22"/>
      <c r="J50" s="22"/>
    </row>
    <row r="51" spans="1:10" ht="15" x14ac:dyDescent="0.2">
      <c r="A51" s="22"/>
      <c r="B51" s="6" t="s">
        <v>11</v>
      </c>
      <c r="C51" s="24">
        <v>0.24</v>
      </c>
      <c r="D51" s="24">
        <v>0.56999999999999995</v>
      </c>
      <c r="E51" s="24">
        <v>0.18</v>
      </c>
      <c r="F51" s="24">
        <v>0</v>
      </c>
      <c r="G51" s="22"/>
      <c r="H51" s="22"/>
      <c r="I51" s="22"/>
      <c r="J51" s="22"/>
    </row>
    <row r="52" spans="1:10" ht="15" x14ac:dyDescent="0.2">
      <c r="A52" s="22"/>
      <c r="B52" s="6" t="s">
        <v>13</v>
      </c>
      <c r="C52" s="24">
        <v>0.24</v>
      </c>
      <c r="D52" s="24">
        <v>0.63</v>
      </c>
      <c r="E52" s="24">
        <v>0.08</v>
      </c>
      <c r="F52" s="24">
        <v>0.05</v>
      </c>
      <c r="G52" s="22"/>
      <c r="H52" s="22"/>
      <c r="I52" s="22"/>
      <c r="J52" s="22"/>
    </row>
    <row r="53" spans="1:10" ht="15" x14ac:dyDescent="0.2">
      <c r="A53" s="22"/>
      <c r="B53" s="6" t="s">
        <v>14</v>
      </c>
      <c r="C53" s="24">
        <v>0.33</v>
      </c>
      <c r="D53" s="24">
        <v>0.59</v>
      </c>
      <c r="E53" s="24">
        <v>0.08</v>
      </c>
      <c r="F53" s="24">
        <v>0</v>
      </c>
      <c r="G53" s="22"/>
      <c r="H53" s="22"/>
      <c r="I53" s="22"/>
      <c r="J53" s="22"/>
    </row>
    <row r="54" spans="1:10" ht="15" x14ac:dyDescent="0.2">
      <c r="A54" s="22"/>
      <c r="B54" s="6" t="s">
        <v>15</v>
      </c>
      <c r="C54" s="24">
        <v>0.05</v>
      </c>
      <c r="D54" s="24">
        <v>0.64</v>
      </c>
      <c r="E54" s="24">
        <v>0.13</v>
      </c>
      <c r="F54" s="24">
        <v>0.18</v>
      </c>
      <c r="G54" s="22"/>
      <c r="H54" s="22"/>
      <c r="I54" s="22"/>
      <c r="J54" s="22"/>
    </row>
    <row r="55" spans="1:10" ht="15" x14ac:dyDescent="0.2">
      <c r="A55" s="22"/>
      <c r="B55" s="6" t="s">
        <v>16</v>
      </c>
      <c r="C55" s="24">
        <v>0.33</v>
      </c>
      <c r="D55" s="24">
        <v>0.56000000000000005</v>
      </c>
      <c r="E55" s="24">
        <v>0.08</v>
      </c>
      <c r="F55" s="24">
        <v>0.02</v>
      </c>
      <c r="G55" s="22"/>
      <c r="H55" s="22"/>
      <c r="I55" s="22"/>
      <c r="J55" s="22"/>
    </row>
    <row r="56" spans="1:10" ht="15" x14ac:dyDescent="0.2">
      <c r="A56" s="22"/>
      <c r="B56" s="6" t="s">
        <v>17</v>
      </c>
      <c r="C56" s="24">
        <v>0.11</v>
      </c>
      <c r="D56" s="24">
        <v>0.73</v>
      </c>
      <c r="E56" s="24">
        <v>0.13</v>
      </c>
      <c r="F56" s="24">
        <v>0.02</v>
      </c>
      <c r="G56" s="22"/>
      <c r="H56" s="22"/>
      <c r="I56" s="22"/>
      <c r="J56" s="22"/>
    </row>
    <row r="57" spans="1:10" ht="15" x14ac:dyDescent="0.2">
      <c r="A57" s="22"/>
      <c r="B57" s="6" t="s">
        <v>18</v>
      </c>
      <c r="C57" s="24">
        <v>0.17</v>
      </c>
      <c r="D57" s="24">
        <v>0.65</v>
      </c>
      <c r="E57" s="24">
        <v>0.13</v>
      </c>
      <c r="F57" s="24">
        <v>0.06</v>
      </c>
      <c r="G57" s="22"/>
      <c r="H57" s="22"/>
      <c r="I57" s="22"/>
      <c r="J57" s="22"/>
    </row>
    <row r="58" spans="1:10" ht="15" x14ac:dyDescent="0.2">
      <c r="A58" s="22"/>
      <c r="B58" s="6" t="s">
        <v>19</v>
      </c>
      <c r="C58" s="24">
        <v>0.02</v>
      </c>
      <c r="D58" s="24">
        <v>0.78</v>
      </c>
      <c r="E58" s="24">
        <v>0.2</v>
      </c>
      <c r="F58" s="24">
        <v>0.01</v>
      </c>
      <c r="G58" s="22"/>
      <c r="H58" s="22"/>
      <c r="I58" s="22"/>
      <c r="J58" s="22"/>
    </row>
    <row r="59" spans="1:10" ht="15" x14ac:dyDescent="0.2">
      <c r="A59" s="22"/>
      <c r="B59" s="6" t="s">
        <v>22</v>
      </c>
      <c r="C59" s="24">
        <v>0.15</v>
      </c>
      <c r="D59" s="24">
        <v>0.65</v>
      </c>
      <c r="E59" s="24">
        <v>0.19</v>
      </c>
      <c r="F59" s="24">
        <v>0.01</v>
      </c>
      <c r="G59" s="22"/>
      <c r="H59" s="22"/>
      <c r="I59" s="22"/>
      <c r="J59" s="22"/>
    </row>
    <row r="60" spans="1:10" ht="15" x14ac:dyDescent="0.2">
      <c r="A60" s="22"/>
      <c r="B60" s="6" t="s">
        <v>23</v>
      </c>
      <c r="C60" s="24">
        <v>0.67</v>
      </c>
      <c r="D60" s="24">
        <v>0.23</v>
      </c>
      <c r="E60" s="24">
        <v>0.06</v>
      </c>
      <c r="F60" s="24">
        <v>0.05</v>
      </c>
      <c r="G60" s="22"/>
      <c r="H60" s="22"/>
      <c r="I60" s="22"/>
      <c r="J60" s="22"/>
    </row>
    <row r="61" spans="1:10" ht="15" x14ac:dyDescent="0.2">
      <c r="A61" s="22"/>
      <c r="B61" s="22"/>
      <c r="C61" s="22"/>
      <c r="D61" s="22"/>
      <c r="E61" s="22"/>
      <c r="F61" s="22"/>
      <c r="G61" s="22"/>
      <c r="H61" s="22"/>
      <c r="I61" s="22"/>
      <c r="J61" s="22"/>
    </row>
    <row r="62" spans="1:10" ht="15" x14ac:dyDescent="0.2">
      <c r="A62" s="22"/>
      <c r="B62" s="22"/>
      <c r="C62" s="22"/>
      <c r="D62" s="22"/>
      <c r="E62" s="22"/>
      <c r="F62" s="22"/>
      <c r="G62" s="22"/>
      <c r="H62" s="22"/>
      <c r="I62" s="22"/>
      <c r="J62" s="22"/>
    </row>
    <row r="63" spans="1:10" ht="16" x14ac:dyDescent="0.2">
      <c r="A63" s="22"/>
      <c r="B63" s="48" t="s">
        <v>246</v>
      </c>
      <c r="C63" s="48"/>
      <c r="D63" s="48"/>
      <c r="E63" s="48"/>
      <c r="F63" s="48"/>
      <c r="G63" s="48"/>
      <c r="H63" s="48"/>
      <c r="I63" s="48"/>
      <c r="J63" s="22"/>
    </row>
    <row r="64" spans="1:10" ht="16" x14ac:dyDescent="0.2">
      <c r="A64" s="22"/>
      <c r="B64" s="48"/>
      <c r="C64" s="48"/>
      <c r="D64" s="48"/>
      <c r="E64" s="48"/>
      <c r="F64" s="48"/>
      <c r="G64" s="48"/>
      <c r="H64" s="48"/>
      <c r="I64" s="48"/>
      <c r="J64" s="22"/>
    </row>
    <row r="65" spans="1:10" ht="34" x14ac:dyDescent="0.2">
      <c r="A65" s="22"/>
      <c r="B65" s="49"/>
      <c r="C65" s="50" t="s">
        <v>81</v>
      </c>
      <c r="D65" s="50" t="s">
        <v>82</v>
      </c>
      <c r="E65" s="50" t="s">
        <v>83</v>
      </c>
      <c r="F65" s="50" t="s">
        <v>84</v>
      </c>
      <c r="G65" s="50" t="s">
        <v>85</v>
      </c>
      <c r="H65" s="50" t="s">
        <v>86</v>
      </c>
      <c r="I65" s="22"/>
      <c r="J65" s="22"/>
    </row>
    <row r="66" spans="1:10" ht="15" x14ac:dyDescent="0.2">
      <c r="A66" s="22"/>
      <c r="B66" s="49" t="s">
        <v>11</v>
      </c>
      <c r="C66" s="51">
        <v>0.13</v>
      </c>
      <c r="D66" s="51">
        <v>0.31</v>
      </c>
      <c r="E66" s="51">
        <v>0.25</v>
      </c>
      <c r="F66" s="51">
        <v>0.22</v>
      </c>
      <c r="G66" s="51">
        <v>0.08</v>
      </c>
      <c r="H66" s="51">
        <v>0</v>
      </c>
      <c r="I66" s="22"/>
      <c r="J66" s="22"/>
    </row>
    <row r="67" spans="1:10" ht="15" x14ac:dyDescent="0.2">
      <c r="A67" s="22"/>
      <c r="B67" s="49" t="s">
        <v>13</v>
      </c>
      <c r="C67" s="51">
        <v>0.19</v>
      </c>
      <c r="D67" s="51">
        <v>0.12</v>
      </c>
      <c r="E67" s="51">
        <v>0.09</v>
      </c>
      <c r="F67" s="51">
        <v>0.09</v>
      </c>
      <c r="G67" s="51">
        <v>0.46</v>
      </c>
      <c r="H67" s="51">
        <v>0.04</v>
      </c>
      <c r="I67" s="22"/>
      <c r="J67" s="22"/>
    </row>
    <row r="68" spans="1:10" ht="15" x14ac:dyDescent="0.2">
      <c r="A68" s="22"/>
      <c r="B68" s="49" t="s">
        <v>14</v>
      </c>
      <c r="C68" s="51">
        <v>0.19</v>
      </c>
      <c r="D68" s="51">
        <v>0.2</v>
      </c>
      <c r="E68" s="51">
        <v>0.09</v>
      </c>
      <c r="F68" s="51">
        <v>0.17</v>
      </c>
      <c r="G68" s="51">
        <v>0.34</v>
      </c>
      <c r="H68" s="59" t="s">
        <v>24</v>
      </c>
      <c r="I68" s="22"/>
      <c r="J68" s="22"/>
    </row>
    <row r="69" spans="1:10" ht="15" x14ac:dyDescent="0.2">
      <c r="A69" s="22"/>
      <c r="B69" s="49" t="s">
        <v>15</v>
      </c>
      <c r="C69" s="51">
        <v>0.01</v>
      </c>
      <c r="D69" s="51">
        <v>7.0000000000000007E-2</v>
      </c>
      <c r="E69" s="51">
        <v>0.17</v>
      </c>
      <c r="F69" s="51">
        <v>0.09</v>
      </c>
      <c r="G69" s="51">
        <v>0.51</v>
      </c>
      <c r="H69" s="51">
        <v>0.15</v>
      </c>
      <c r="I69" s="22"/>
      <c r="J69" s="22"/>
    </row>
    <row r="70" spans="1:10" ht="15" x14ac:dyDescent="0.2">
      <c r="A70" s="22"/>
      <c r="B70" s="49" t="s">
        <v>16</v>
      </c>
      <c r="C70" s="51">
        <v>0.24</v>
      </c>
      <c r="D70" s="51">
        <v>0.27</v>
      </c>
      <c r="E70" s="51">
        <v>0.16</v>
      </c>
      <c r="F70" s="51">
        <v>0.11</v>
      </c>
      <c r="G70" s="51">
        <v>0.22</v>
      </c>
      <c r="H70" s="51">
        <v>0.01</v>
      </c>
      <c r="I70" s="22"/>
      <c r="J70" s="22"/>
    </row>
    <row r="71" spans="1:10" ht="15" x14ac:dyDescent="0.2">
      <c r="A71" s="22"/>
      <c r="B71" s="49" t="s">
        <v>17</v>
      </c>
      <c r="C71" s="51">
        <v>0.04</v>
      </c>
      <c r="D71" s="51">
        <v>0.14000000000000001</v>
      </c>
      <c r="E71" s="51">
        <v>0.24</v>
      </c>
      <c r="F71" s="51">
        <v>0.12</v>
      </c>
      <c r="G71" s="51">
        <v>0.45</v>
      </c>
      <c r="H71" s="51">
        <v>0.01</v>
      </c>
      <c r="I71" s="22"/>
      <c r="J71" s="22"/>
    </row>
    <row r="72" spans="1:10" ht="15" x14ac:dyDescent="0.2">
      <c r="A72" s="22"/>
      <c r="B72" s="49" t="s">
        <v>18</v>
      </c>
      <c r="C72" s="51">
        <v>0.06</v>
      </c>
      <c r="D72" s="51">
        <v>0.25</v>
      </c>
      <c r="E72" s="51">
        <v>0.19</v>
      </c>
      <c r="F72" s="51">
        <v>0.15</v>
      </c>
      <c r="G72" s="51">
        <v>0.3</v>
      </c>
      <c r="H72" s="51">
        <v>0.05</v>
      </c>
      <c r="I72" s="22"/>
      <c r="J72" s="22"/>
    </row>
    <row r="73" spans="1:10" ht="15" x14ac:dyDescent="0.2">
      <c r="A73" s="22"/>
      <c r="B73" s="49" t="s">
        <v>19</v>
      </c>
      <c r="C73" s="51">
        <v>0.1</v>
      </c>
      <c r="D73" s="51">
        <v>0.35</v>
      </c>
      <c r="E73" s="51">
        <v>0.43</v>
      </c>
      <c r="F73" s="51">
        <v>0.08</v>
      </c>
      <c r="G73" s="51">
        <v>0.03</v>
      </c>
      <c r="H73" s="51">
        <v>0.01</v>
      </c>
      <c r="I73" s="22"/>
      <c r="J73" s="22"/>
    </row>
    <row r="74" spans="1:10" ht="15" x14ac:dyDescent="0.2">
      <c r="A74" s="22"/>
      <c r="B74" s="49" t="s">
        <v>22</v>
      </c>
      <c r="C74" s="51">
        <v>0.03</v>
      </c>
      <c r="D74" s="51">
        <v>0.19</v>
      </c>
      <c r="E74" s="51">
        <v>0.15</v>
      </c>
      <c r="F74" s="51">
        <v>0.24</v>
      </c>
      <c r="G74" s="51">
        <v>0.38</v>
      </c>
      <c r="H74" s="51">
        <v>0.01</v>
      </c>
      <c r="I74" s="22"/>
      <c r="J74" s="22"/>
    </row>
    <row r="75" spans="1:10" ht="15" x14ac:dyDescent="0.2">
      <c r="A75" s="22"/>
      <c r="B75" s="49" t="s">
        <v>23</v>
      </c>
      <c r="C75" s="51">
        <v>0.26</v>
      </c>
      <c r="D75" s="51">
        <v>0.54</v>
      </c>
      <c r="E75" s="51">
        <v>7.0000000000000007E-2</v>
      </c>
      <c r="F75" s="51">
        <v>0.05</v>
      </c>
      <c r="G75" s="51">
        <v>0.04</v>
      </c>
      <c r="H75" s="51">
        <v>0.04</v>
      </c>
      <c r="I75" s="22"/>
      <c r="J75" s="22"/>
    </row>
    <row r="76" spans="1:10" ht="15" x14ac:dyDescent="0.2">
      <c r="A76" s="22"/>
      <c r="B76" s="22"/>
      <c r="C76" s="22"/>
      <c r="D76" s="22"/>
      <c r="E76" s="22"/>
      <c r="F76" s="22"/>
      <c r="G76" s="22"/>
      <c r="H76" s="22"/>
      <c r="I76" s="22"/>
      <c r="J76" s="22"/>
    </row>
    <row r="77" spans="1:10" ht="15" x14ac:dyDescent="0.2">
      <c r="A77" s="22"/>
      <c r="B77" s="22"/>
      <c r="C77" s="22"/>
      <c r="D77" s="22"/>
      <c r="E77" s="22"/>
      <c r="F77" s="22"/>
      <c r="G77" s="22"/>
      <c r="H77" s="22"/>
      <c r="I77" s="22"/>
      <c r="J77" s="22"/>
    </row>
    <row r="78" spans="1:10" ht="16" x14ac:dyDescent="0.2">
      <c r="A78" s="22"/>
      <c r="B78" s="48" t="s">
        <v>247</v>
      </c>
      <c r="C78" s="22"/>
      <c r="D78" s="22"/>
      <c r="E78" s="22"/>
      <c r="F78" s="22"/>
      <c r="G78" s="22"/>
      <c r="H78" s="22"/>
      <c r="I78" s="22"/>
      <c r="J78" s="22"/>
    </row>
    <row r="79" spans="1:10" ht="16" x14ac:dyDescent="0.2">
      <c r="A79" s="22"/>
      <c r="B79" s="48"/>
      <c r="C79" s="22"/>
      <c r="D79" s="22"/>
      <c r="E79" s="22"/>
      <c r="F79" s="22"/>
      <c r="G79" s="22"/>
      <c r="H79" s="22"/>
      <c r="I79" s="22"/>
      <c r="J79" s="22"/>
    </row>
    <row r="80" spans="1:10" ht="34" x14ac:dyDescent="0.2">
      <c r="A80" s="22"/>
      <c r="B80" s="6"/>
      <c r="C80" s="29" t="s">
        <v>82</v>
      </c>
      <c r="D80" s="29" t="s">
        <v>84</v>
      </c>
      <c r="E80" s="29" t="s">
        <v>83</v>
      </c>
      <c r="F80" s="29" t="s">
        <v>9</v>
      </c>
      <c r="G80" s="22"/>
      <c r="H80" s="22"/>
      <c r="I80" s="22"/>
      <c r="J80" s="22"/>
    </row>
    <row r="81" spans="1:10" ht="15" x14ac:dyDescent="0.2">
      <c r="A81" s="22"/>
      <c r="B81" s="6" t="s">
        <v>11</v>
      </c>
      <c r="C81" s="24">
        <v>0.44</v>
      </c>
      <c r="D81" s="24">
        <v>0.3</v>
      </c>
      <c r="E81" s="24">
        <v>0.25</v>
      </c>
      <c r="F81" s="24">
        <v>0</v>
      </c>
      <c r="G81" s="22"/>
      <c r="H81" s="22"/>
      <c r="I81" s="22"/>
      <c r="J81" s="22"/>
    </row>
    <row r="82" spans="1:10" ht="15" x14ac:dyDescent="0.2">
      <c r="A82" s="22"/>
      <c r="B82" s="6" t="s">
        <v>13</v>
      </c>
      <c r="C82" s="24">
        <v>0.31</v>
      </c>
      <c r="D82" s="24">
        <v>0.55000000000000004</v>
      </c>
      <c r="E82" s="24">
        <v>0.09</v>
      </c>
      <c r="F82" s="24">
        <v>0.04</v>
      </c>
      <c r="G82" s="22"/>
      <c r="H82" s="22"/>
      <c r="I82" s="22"/>
      <c r="J82" s="22"/>
    </row>
    <row r="83" spans="1:10" ht="15" x14ac:dyDescent="0.2">
      <c r="A83" s="22"/>
      <c r="B83" s="6" t="s">
        <v>14</v>
      </c>
      <c r="C83" s="24">
        <v>0.4</v>
      </c>
      <c r="D83" s="24">
        <v>0.51</v>
      </c>
      <c r="E83" s="24">
        <v>0.09</v>
      </c>
      <c r="F83" s="24">
        <v>0</v>
      </c>
      <c r="G83" s="22"/>
      <c r="H83" s="22"/>
      <c r="I83" s="22"/>
      <c r="J83" s="22"/>
    </row>
    <row r="84" spans="1:10" ht="15" x14ac:dyDescent="0.2">
      <c r="A84" s="22"/>
      <c r="B84" s="6" t="s">
        <v>15</v>
      </c>
      <c r="C84" s="24">
        <v>0.08</v>
      </c>
      <c r="D84" s="24">
        <v>0.6</v>
      </c>
      <c r="E84" s="24">
        <v>0.17</v>
      </c>
      <c r="F84" s="24">
        <v>0.15</v>
      </c>
      <c r="G84" s="22"/>
      <c r="H84" s="22"/>
      <c r="I84" s="22"/>
      <c r="J84" s="22"/>
    </row>
    <row r="85" spans="1:10" ht="15" x14ac:dyDescent="0.2">
      <c r="A85" s="22"/>
      <c r="B85" s="6" t="s">
        <v>16</v>
      </c>
      <c r="C85" s="24">
        <v>0.51</v>
      </c>
      <c r="D85" s="24">
        <v>0.33</v>
      </c>
      <c r="E85" s="24">
        <v>0.16</v>
      </c>
      <c r="F85" s="24">
        <v>0.01</v>
      </c>
      <c r="G85" s="22"/>
      <c r="H85" s="22"/>
      <c r="I85" s="22"/>
      <c r="J85" s="22"/>
    </row>
    <row r="86" spans="1:10" ht="15" x14ac:dyDescent="0.2">
      <c r="A86" s="22"/>
      <c r="B86" s="6" t="s">
        <v>17</v>
      </c>
      <c r="C86" s="24">
        <v>0.18</v>
      </c>
      <c r="D86" s="24">
        <v>0.56999999999999995</v>
      </c>
      <c r="E86" s="24">
        <v>0.24</v>
      </c>
      <c r="F86" s="24">
        <v>0.01</v>
      </c>
      <c r="G86" s="22"/>
      <c r="H86" s="22"/>
      <c r="I86" s="22"/>
      <c r="J86" s="22"/>
    </row>
    <row r="87" spans="1:10" ht="15" x14ac:dyDescent="0.2">
      <c r="A87" s="22"/>
      <c r="B87" s="6" t="s">
        <v>18</v>
      </c>
      <c r="C87" s="24">
        <v>0.31</v>
      </c>
      <c r="D87" s="24">
        <v>0.45</v>
      </c>
      <c r="E87" s="24">
        <v>0.19</v>
      </c>
      <c r="F87" s="24">
        <v>0.05</v>
      </c>
      <c r="G87" s="22"/>
      <c r="H87" s="22"/>
      <c r="I87" s="22"/>
      <c r="J87" s="22"/>
    </row>
    <row r="88" spans="1:10" ht="15" x14ac:dyDescent="0.2">
      <c r="A88" s="22"/>
      <c r="B88" s="6" t="s">
        <v>19</v>
      </c>
      <c r="C88" s="24">
        <v>0.45</v>
      </c>
      <c r="D88" s="24">
        <v>0.11</v>
      </c>
      <c r="E88" s="24">
        <v>0.43</v>
      </c>
      <c r="F88" s="24">
        <v>0.01</v>
      </c>
      <c r="G88" s="22"/>
      <c r="H88" s="22"/>
      <c r="I88" s="22"/>
      <c r="J88" s="22"/>
    </row>
    <row r="89" spans="1:10" ht="15" x14ac:dyDescent="0.2">
      <c r="A89" s="22"/>
      <c r="B89" s="6" t="s">
        <v>22</v>
      </c>
      <c r="C89" s="24">
        <v>0.22</v>
      </c>
      <c r="D89" s="24">
        <v>0.62</v>
      </c>
      <c r="E89" s="24">
        <v>0.15</v>
      </c>
      <c r="F89" s="24">
        <v>0.01</v>
      </c>
      <c r="G89" s="22"/>
      <c r="H89" s="22"/>
      <c r="I89" s="22"/>
      <c r="J89" s="22"/>
    </row>
    <row r="90" spans="1:10" ht="15" x14ac:dyDescent="0.2">
      <c r="A90" s="22"/>
      <c r="B90" s="6" t="s">
        <v>23</v>
      </c>
      <c r="C90" s="24">
        <v>0.8</v>
      </c>
      <c r="D90" s="24">
        <v>0.09</v>
      </c>
      <c r="E90" s="24">
        <v>7.0000000000000007E-2</v>
      </c>
      <c r="F90" s="24">
        <v>0.04</v>
      </c>
      <c r="G90" s="22"/>
      <c r="H90" s="22"/>
      <c r="I90" s="22"/>
      <c r="J90" s="22"/>
    </row>
    <row r="91" spans="1:10" ht="15" x14ac:dyDescent="0.2">
      <c r="A91" s="22"/>
      <c r="B91" s="22"/>
      <c r="C91" s="22"/>
      <c r="D91" s="22"/>
      <c r="E91" s="22"/>
      <c r="F91" s="22"/>
      <c r="G91" s="22"/>
      <c r="H91" s="22"/>
      <c r="I91" s="22"/>
      <c r="J91" s="22"/>
    </row>
    <row r="92" spans="1:10" ht="15" x14ac:dyDescent="0.2">
      <c r="A92" s="22"/>
      <c r="B92" s="22"/>
      <c r="C92" s="22"/>
      <c r="D92" s="22"/>
      <c r="E92" s="22"/>
      <c r="F92" s="22"/>
      <c r="G92" s="22"/>
      <c r="H92" s="22"/>
      <c r="I92" s="22"/>
      <c r="J92" s="22"/>
    </row>
    <row r="93" spans="1:10" ht="16" x14ac:dyDescent="0.2">
      <c r="A93" s="22"/>
      <c r="B93" s="4" t="s">
        <v>248</v>
      </c>
      <c r="C93" s="22"/>
      <c r="D93" s="22"/>
      <c r="E93" s="22"/>
      <c r="F93" s="22"/>
      <c r="G93" s="22"/>
      <c r="H93" s="22"/>
      <c r="I93" s="22"/>
      <c r="J93" s="22"/>
    </row>
    <row r="94" spans="1:10" ht="16" x14ac:dyDescent="0.2">
      <c r="A94" s="22"/>
      <c r="B94" s="4"/>
      <c r="C94" s="22"/>
      <c r="D94" s="22"/>
      <c r="E94" s="22"/>
      <c r="F94" s="22"/>
      <c r="G94" s="22"/>
      <c r="H94" s="22"/>
      <c r="I94" s="22"/>
      <c r="J94" s="22"/>
    </row>
    <row r="95" spans="1:10" ht="34" x14ac:dyDescent="0.2">
      <c r="A95" s="22"/>
      <c r="B95" s="6"/>
      <c r="C95" s="29" t="s">
        <v>81</v>
      </c>
      <c r="D95" s="29" t="s">
        <v>82</v>
      </c>
      <c r="E95" s="29" t="s">
        <v>83</v>
      </c>
      <c r="F95" s="29" t="s">
        <v>84</v>
      </c>
      <c r="G95" s="29" t="s">
        <v>85</v>
      </c>
      <c r="H95" s="29" t="s">
        <v>86</v>
      </c>
      <c r="I95" s="22"/>
      <c r="J95" s="22"/>
    </row>
    <row r="96" spans="1:10" ht="15" x14ac:dyDescent="0.2">
      <c r="A96" s="22"/>
      <c r="B96" s="6" t="s">
        <v>11</v>
      </c>
      <c r="C96" s="24">
        <v>0.24</v>
      </c>
      <c r="D96" s="24">
        <v>0.26</v>
      </c>
      <c r="E96" s="24">
        <v>0.19</v>
      </c>
      <c r="F96" s="24">
        <v>0.21</v>
      </c>
      <c r="G96" s="24">
        <v>0.1</v>
      </c>
      <c r="H96" s="22" t="s">
        <v>24</v>
      </c>
      <c r="I96" s="22"/>
      <c r="J96" s="22"/>
    </row>
    <row r="97" spans="1:10" ht="15" x14ac:dyDescent="0.2">
      <c r="A97" s="22"/>
      <c r="B97" s="6" t="s">
        <v>13</v>
      </c>
      <c r="C97" s="24">
        <v>0.43</v>
      </c>
      <c r="D97" s="24">
        <v>0.17</v>
      </c>
      <c r="E97" s="24">
        <v>0.14000000000000001</v>
      </c>
      <c r="F97" s="24">
        <v>0.06</v>
      </c>
      <c r="G97" s="24">
        <v>0.13</v>
      </c>
      <c r="H97" s="24">
        <v>7.0000000000000007E-2</v>
      </c>
      <c r="I97" s="22"/>
      <c r="J97" s="22"/>
    </row>
    <row r="98" spans="1:10" ht="15" x14ac:dyDescent="0.2">
      <c r="A98" s="22"/>
      <c r="B98" s="6" t="s">
        <v>14</v>
      </c>
      <c r="C98" s="24">
        <v>0.36</v>
      </c>
      <c r="D98" s="24">
        <v>0.14000000000000001</v>
      </c>
      <c r="E98" s="24">
        <v>0.05</v>
      </c>
      <c r="F98" s="24">
        <v>0.1</v>
      </c>
      <c r="G98" s="24">
        <v>0.35</v>
      </c>
      <c r="H98" s="22" t="s">
        <v>24</v>
      </c>
      <c r="I98" s="22"/>
      <c r="J98" s="22"/>
    </row>
    <row r="99" spans="1:10" ht="15" x14ac:dyDescent="0.2">
      <c r="A99" s="22"/>
      <c r="B99" s="6" t="s">
        <v>15</v>
      </c>
      <c r="C99" s="24">
        <v>0.18</v>
      </c>
      <c r="D99" s="24">
        <v>0.13</v>
      </c>
      <c r="E99" s="24">
        <v>0.16</v>
      </c>
      <c r="F99" s="24">
        <v>0.06</v>
      </c>
      <c r="G99" s="24">
        <v>0.08</v>
      </c>
      <c r="H99" s="24">
        <v>0.38</v>
      </c>
      <c r="I99" s="22"/>
      <c r="J99" s="22"/>
    </row>
    <row r="100" spans="1:10" ht="15" x14ac:dyDescent="0.2">
      <c r="A100" s="22"/>
      <c r="B100" s="6" t="s">
        <v>16</v>
      </c>
      <c r="C100" s="24">
        <v>0.28000000000000003</v>
      </c>
      <c r="D100" s="24">
        <v>0.31</v>
      </c>
      <c r="E100" s="24">
        <v>0.11</v>
      </c>
      <c r="F100" s="24">
        <v>0.13</v>
      </c>
      <c r="G100" s="24">
        <v>0.09</v>
      </c>
      <c r="H100" s="24">
        <v>0.08</v>
      </c>
      <c r="I100" s="22"/>
      <c r="J100" s="22"/>
    </row>
    <row r="101" spans="1:10" ht="15" x14ac:dyDescent="0.2">
      <c r="A101" s="22"/>
      <c r="B101" s="6" t="s">
        <v>17</v>
      </c>
      <c r="C101" s="24">
        <v>0.17</v>
      </c>
      <c r="D101" s="24">
        <v>0.14000000000000001</v>
      </c>
      <c r="E101" s="24">
        <v>0.15</v>
      </c>
      <c r="F101" s="24">
        <v>0.15</v>
      </c>
      <c r="G101" s="24">
        <v>0.19</v>
      </c>
      <c r="H101" s="24">
        <v>0.2</v>
      </c>
      <c r="I101" s="22"/>
      <c r="J101" s="22"/>
    </row>
    <row r="102" spans="1:10" ht="15" x14ac:dyDescent="0.2">
      <c r="A102" s="22"/>
      <c r="B102" s="6" t="s">
        <v>18</v>
      </c>
      <c r="C102" s="24">
        <v>0.09</v>
      </c>
      <c r="D102" s="24">
        <v>0.23</v>
      </c>
      <c r="E102" s="24">
        <v>0.21</v>
      </c>
      <c r="F102" s="24">
        <v>0.22</v>
      </c>
      <c r="G102" s="24">
        <v>0.13</v>
      </c>
      <c r="H102" s="24">
        <v>0.13</v>
      </c>
      <c r="I102" s="22"/>
      <c r="J102" s="22"/>
    </row>
    <row r="103" spans="1:10" ht="15" x14ac:dyDescent="0.2">
      <c r="A103" s="22"/>
      <c r="B103" s="6" t="s">
        <v>19</v>
      </c>
      <c r="C103" s="24">
        <v>0.13</v>
      </c>
      <c r="D103" s="24">
        <v>0.35</v>
      </c>
      <c r="E103" s="24">
        <v>0.39</v>
      </c>
      <c r="F103" s="24">
        <v>0.05</v>
      </c>
      <c r="G103" s="24">
        <v>0.02</v>
      </c>
      <c r="H103" s="24">
        <v>0.06</v>
      </c>
      <c r="I103" s="22"/>
      <c r="J103" s="22"/>
    </row>
    <row r="104" spans="1:10" ht="15" x14ac:dyDescent="0.2">
      <c r="A104" s="22"/>
      <c r="B104" s="6" t="s">
        <v>22</v>
      </c>
      <c r="C104" s="24">
        <v>0.05</v>
      </c>
      <c r="D104" s="24">
        <v>0.39</v>
      </c>
      <c r="E104" s="24">
        <v>0.37</v>
      </c>
      <c r="F104" s="24">
        <v>0.11</v>
      </c>
      <c r="G104" s="24">
        <v>0.03</v>
      </c>
      <c r="H104" s="24">
        <v>0.05</v>
      </c>
      <c r="I104" s="22"/>
      <c r="J104" s="22"/>
    </row>
    <row r="105" spans="1:10" ht="15" x14ac:dyDescent="0.2">
      <c r="A105" s="22"/>
      <c r="B105" s="6" t="s">
        <v>23</v>
      </c>
      <c r="C105" s="24">
        <v>0.13</v>
      </c>
      <c r="D105" s="24">
        <v>0.54</v>
      </c>
      <c r="E105" s="24">
        <v>0.06</v>
      </c>
      <c r="F105" s="24">
        <v>0.2</v>
      </c>
      <c r="G105" s="24">
        <v>0.03</v>
      </c>
      <c r="H105" s="24">
        <v>0.04</v>
      </c>
      <c r="I105" s="22"/>
      <c r="J105" s="22"/>
    </row>
    <row r="106" spans="1:10" ht="15" x14ac:dyDescent="0.2">
      <c r="A106" s="22"/>
      <c r="B106" s="22"/>
      <c r="C106" s="22"/>
      <c r="D106" s="22"/>
      <c r="E106" s="22"/>
      <c r="F106" s="22"/>
      <c r="G106" s="22"/>
      <c r="H106" s="22"/>
      <c r="I106" s="22"/>
      <c r="J106" s="22"/>
    </row>
    <row r="107" spans="1:10" ht="15" x14ac:dyDescent="0.2">
      <c r="A107" s="22"/>
      <c r="B107" s="22"/>
      <c r="C107" s="22"/>
      <c r="D107" s="22"/>
      <c r="E107" s="22"/>
      <c r="F107" s="22"/>
      <c r="G107" s="22"/>
      <c r="H107" s="22"/>
      <c r="I107" s="22"/>
      <c r="J107" s="22"/>
    </row>
    <row r="108" spans="1:10" ht="16" x14ac:dyDescent="0.2">
      <c r="A108" s="22"/>
      <c r="B108" s="4" t="s">
        <v>249</v>
      </c>
      <c r="C108" s="22"/>
      <c r="D108" s="22"/>
      <c r="E108" s="22"/>
      <c r="F108" s="22"/>
      <c r="G108" s="22"/>
      <c r="H108" s="22"/>
      <c r="I108" s="22"/>
      <c r="J108" s="22"/>
    </row>
    <row r="109" spans="1:10" ht="16" x14ac:dyDescent="0.2">
      <c r="A109" s="22"/>
      <c r="B109" s="4"/>
      <c r="C109" s="22"/>
      <c r="D109" s="22"/>
      <c r="E109" s="22"/>
      <c r="F109" s="22"/>
      <c r="G109" s="22"/>
      <c r="H109" s="22"/>
      <c r="I109" s="22"/>
      <c r="J109" s="22"/>
    </row>
    <row r="110" spans="1:10" ht="34" x14ac:dyDescent="0.2">
      <c r="A110" s="22"/>
      <c r="B110" s="6"/>
      <c r="C110" s="29" t="s">
        <v>82</v>
      </c>
      <c r="D110" s="29" t="s">
        <v>84</v>
      </c>
      <c r="E110" s="29" t="s">
        <v>83</v>
      </c>
      <c r="F110" s="29" t="s">
        <v>9</v>
      </c>
      <c r="G110" s="22"/>
      <c r="H110" s="22"/>
      <c r="I110" s="22"/>
      <c r="J110" s="22"/>
    </row>
    <row r="111" spans="1:10" ht="15" x14ac:dyDescent="0.2">
      <c r="A111" s="22"/>
      <c r="B111" s="6" t="s">
        <v>11</v>
      </c>
      <c r="C111" s="24">
        <v>0.5</v>
      </c>
      <c r="D111" s="24">
        <v>0.32</v>
      </c>
      <c r="E111" s="24">
        <v>0.19</v>
      </c>
      <c r="F111" s="24">
        <v>0</v>
      </c>
      <c r="G111" s="22"/>
      <c r="H111" s="22"/>
      <c r="I111" s="22"/>
      <c r="J111" s="22"/>
    </row>
    <row r="112" spans="1:10" ht="15" x14ac:dyDescent="0.2">
      <c r="A112" s="22"/>
      <c r="B112" s="6" t="s">
        <v>13</v>
      </c>
      <c r="C112" s="24">
        <v>0.6</v>
      </c>
      <c r="D112" s="24">
        <v>0.19</v>
      </c>
      <c r="E112" s="24">
        <v>0.14000000000000001</v>
      </c>
      <c r="F112" s="24">
        <v>7.0000000000000007E-2</v>
      </c>
      <c r="G112" s="22"/>
      <c r="H112" s="22"/>
      <c r="I112" s="22"/>
      <c r="J112" s="22"/>
    </row>
    <row r="113" spans="1:10" ht="15" x14ac:dyDescent="0.2">
      <c r="A113" s="22"/>
      <c r="B113" s="6" t="s">
        <v>14</v>
      </c>
      <c r="C113" s="24">
        <v>0.5</v>
      </c>
      <c r="D113" s="24">
        <v>0.45</v>
      </c>
      <c r="E113" s="24">
        <v>0.05</v>
      </c>
      <c r="F113" s="24">
        <v>0</v>
      </c>
      <c r="G113" s="22"/>
      <c r="H113" s="22"/>
      <c r="I113" s="22"/>
      <c r="J113" s="22"/>
    </row>
    <row r="114" spans="1:10" ht="15" x14ac:dyDescent="0.2">
      <c r="A114" s="22"/>
      <c r="B114" s="6" t="s">
        <v>15</v>
      </c>
      <c r="C114" s="24">
        <v>0.32</v>
      </c>
      <c r="D114" s="24">
        <v>0.14000000000000001</v>
      </c>
      <c r="E114" s="24">
        <v>0.16</v>
      </c>
      <c r="F114" s="24">
        <v>0.38</v>
      </c>
      <c r="G114" s="22"/>
      <c r="H114" s="22"/>
      <c r="I114" s="22"/>
      <c r="J114" s="22"/>
    </row>
    <row r="115" spans="1:10" ht="15" x14ac:dyDescent="0.2">
      <c r="A115" s="22"/>
      <c r="B115" s="6" t="s">
        <v>16</v>
      </c>
      <c r="C115" s="24">
        <v>0.59</v>
      </c>
      <c r="D115" s="24">
        <v>0.22</v>
      </c>
      <c r="E115" s="24">
        <v>0.11</v>
      </c>
      <c r="F115" s="24">
        <v>0.08</v>
      </c>
      <c r="G115" s="22"/>
      <c r="H115" s="22"/>
      <c r="I115" s="22"/>
      <c r="J115" s="22"/>
    </row>
    <row r="116" spans="1:10" ht="15" x14ac:dyDescent="0.2">
      <c r="A116" s="22"/>
      <c r="B116" s="6" t="s">
        <v>17</v>
      </c>
      <c r="C116" s="24">
        <v>0.31</v>
      </c>
      <c r="D116" s="24">
        <v>0.34</v>
      </c>
      <c r="E116" s="24">
        <v>0.15</v>
      </c>
      <c r="F116" s="24">
        <v>0.2</v>
      </c>
      <c r="G116" s="22"/>
      <c r="H116" s="22"/>
      <c r="I116" s="22"/>
      <c r="J116" s="22"/>
    </row>
    <row r="117" spans="1:10" ht="15" x14ac:dyDescent="0.2">
      <c r="A117" s="22"/>
      <c r="B117" s="6" t="s">
        <v>18</v>
      </c>
      <c r="C117" s="24">
        <v>0.31</v>
      </c>
      <c r="D117" s="24">
        <v>0.35</v>
      </c>
      <c r="E117" s="24">
        <v>0.21</v>
      </c>
      <c r="F117" s="24">
        <v>0.13</v>
      </c>
      <c r="G117" s="22"/>
      <c r="H117" s="22"/>
      <c r="I117" s="22"/>
      <c r="J117" s="22"/>
    </row>
    <row r="118" spans="1:10" ht="15" x14ac:dyDescent="0.2">
      <c r="A118" s="22"/>
      <c r="B118" s="6" t="s">
        <v>19</v>
      </c>
      <c r="C118" s="24">
        <v>0.48</v>
      </c>
      <c r="D118" s="24">
        <v>7.0000000000000007E-2</v>
      </c>
      <c r="E118" s="24">
        <v>0.39</v>
      </c>
      <c r="F118" s="24">
        <v>0.06</v>
      </c>
      <c r="G118" s="22"/>
      <c r="H118" s="22"/>
      <c r="I118" s="22"/>
      <c r="J118" s="22"/>
    </row>
    <row r="119" spans="1:10" ht="15" x14ac:dyDescent="0.2">
      <c r="A119" s="22"/>
      <c r="B119" s="6" t="s">
        <v>22</v>
      </c>
      <c r="C119" s="24">
        <v>0.44</v>
      </c>
      <c r="D119" s="24">
        <v>0.14000000000000001</v>
      </c>
      <c r="E119" s="24">
        <v>0.37</v>
      </c>
      <c r="F119" s="24">
        <v>0.05</v>
      </c>
      <c r="G119" s="22"/>
      <c r="H119" s="22"/>
      <c r="I119" s="22"/>
      <c r="J119" s="22"/>
    </row>
    <row r="120" spans="1:10" ht="15" x14ac:dyDescent="0.2">
      <c r="A120" s="22"/>
      <c r="B120" s="6" t="s">
        <v>23</v>
      </c>
      <c r="C120" s="24">
        <v>0.67</v>
      </c>
      <c r="D120" s="24">
        <v>0.23</v>
      </c>
      <c r="E120" s="24">
        <v>0.06</v>
      </c>
      <c r="F120" s="24">
        <v>0.04</v>
      </c>
      <c r="G120" s="22"/>
      <c r="H120" s="22"/>
      <c r="I120" s="22"/>
      <c r="J120" s="22"/>
    </row>
    <row r="121" spans="1:10" ht="15" x14ac:dyDescent="0.2">
      <c r="A121" s="22"/>
      <c r="B121" s="22"/>
      <c r="C121" s="22"/>
      <c r="D121" s="22"/>
      <c r="E121" s="22"/>
      <c r="F121" s="22"/>
      <c r="G121" s="22"/>
      <c r="H121" s="22"/>
      <c r="I121" s="22"/>
      <c r="J121" s="22"/>
    </row>
    <row r="122" spans="1:10" ht="15" x14ac:dyDescent="0.2">
      <c r="A122" s="22"/>
      <c r="B122" s="22"/>
      <c r="C122" s="22"/>
      <c r="D122" s="22"/>
      <c r="E122" s="22"/>
      <c r="F122" s="22"/>
      <c r="G122" s="22"/>
      <c r="H122" s="22"/>
      <c r="I122" s="22"/>
      <c r="J122" s="22"/>
    </row>
    <row r="123" spans="1:10" ht="16" x14ac:dyDescent="0.2">
      <c r="A123" s="22"/>
      <c r="B123" s="4" t="s">
        <v>250</v>
      </c>
      <c r="C123" s="22"/>
      <c r="D123" s="22"/>
      <c r="E123" s="22"/>
      <c r="F123" s="22"/>
      <c r="G123" s="22"/>
      <c r="H123" s="22"/>
      <c r="I123" s="22"/>
      <c r="J123" s="22"/>
    </row>
    <row r="124" spans="1:10" ht="16" x14ac:dyDescent="0.2">
      <c r="A124" s="22"/>
      <c r="B124" s="4"/>
      <c r="C124" s="22"/>
      <c r="D124" s="22"/>
      <c r="E124" s="22"/>
      <c r="F124" s="22"/>
      <c r="G124" s="22"/>
      <c r="H124" s="22"/>
      <c r="I124" s="22"/>
      <c r="J124" s="22"/>
    </row>
    <row r="125" spans="1:10" ht="34" x14ac:dyDescent="0.2">
      <c r="A125" s="22"/>
      <c r="B125" s="6"/>
      <c r="C125" s="29" t="s">
        <v>81</v>
      </c>
      <c r="D125" s="29" t="s">
        <v>82</v>
      </c>
      <c r="E125" s="29" t="s">
        <v>83</v>
      </c>
      <c r="F125" s="29" t="s">
        <v>84</v>
      </c>
      <c r="G125" s="29" t="s">
        <v>85</v>
      </c>
      <c r="H125" s="29" t="s">
        <v>86</v>
      </c>
      <c r="I125" s="22"/>
      <c r="J125" s="22"/>
    </row>
    <row r="126" spans="1:10" ht="15" x14ac:dyDescent="0.2">
      <c r="A126" s="22"/>
      <c r="B126" s="6" t="s">
        <v>11</v>
      </c>
      <c r="C126" s="24">
        <v>0.13</v>
      </c>
      <c r="D126" s="24">
        <v>0.24</v>
      </c>
      <c r="E126" s="24">
        <v>0.2</v>
      </c>
      <c r="F126" s="24">
        <v>0.25</v>
      </c>
      <c r="G126" s="24">
        <v>0.15</v>
      </c>
      <c r="H126" s="24">
        <v>0.01</v>
      </c>
      <c r="I126" s="22"/>
      <c r="J126" s="22"/>
    </row>
    <row r="127" spans="1:10" ht="15" x14ac:dyDescent="0.2">
      <c r="A127" s="22"/>
      <c r="B127" s="6" t="s">
        <v>13</v>
      </c>
      <c r="C127" s="24">
        <v>0.62</v>
      </c>
      <c r="D127" s="24">
        <v>0.16</v>
      </c>
      <c r="E127" s="24">
        <v>0.06</v>
      </c>
      <c r="F127" s="24">
        <v>0.03</v>
      </c>
      <c r="G127" s="24">
        <v>0.1</v>
      </c>
      <c r="H127" s="24">
        <v>0.03</v>
      </c>
      <c r="I127" s="22"/>
      <c r="J127" s="22"/>
    </row>
    <row r="128" spans="1:10" ht="15" x14ac:dyDescent="0.2">
      <c r="A128" s="22"/>
      <c r="B128" s="6" t="s">
        <v>14</v>
      </c>
      <c r="C128" s="24">
        <v>0.27</v>
      </c>
      <c r="D128" s="24">
        <v>0.19</v>
      </c>
      <c r="E128" s="24">
        <v>0.09</v>
      </c>
      <c r="F128" s="24">
        <v>0.16</v>
      </c>
      <c r="G128" s="24">
        <v>0.28000000000000003</v>
      </c>
      <c r="H128" s="24">
        <v>0.01</v>
      </c>
      <c r="I128" s="22"/>
      <c r="J128" s="22"/>
    </row>
    <row r="129" spans="1:10" ht="15" x14ac:dyDescent="0.2">
      <c r="A129" s="22"/>
      <c r="B129" s="6" t="s">
        <v>15</v>
      </c>
      <c r="C129" s="24">
        <v>0.04</v>
      </c>
      <c r="D129" s="24">
        <v>0.17</v>
      </c>
      <c r="E129" s="24">
        <v>0.24</v>
      </c>
      <c r="F129" s="24">
        <v>0.08</v>
      </c>
      <c r="G129" s="24">
        <v>0.25</v>
      </c>
      <c r="H129" s="24">
        <v>0.21</v>
      </c>
      <c r="I129" s="22"/>
      <c r="J129" s="22"/>
    </row>
    <row r="130" spans="1:10" ht="15" x14ac:dyDescent="0.2">
      <c r="A130" s="22"/>
      <c r="B130" s="6" t="s">
        <v>16</v>
      </c>
      <c r="C130" s="24">
        <v>0.53</v>
      </c>
      <c r="D130" s="24">
        <v>0.3</v>
      </c>
      <c r="E130" s="24">
        <v>7.0000000000000007E-2</v>
      </c>
      <c r="F130" s="24">
        <v>0.04</v>
      </c>
      <c r="G130" s="24">
        <v>0.03</v>
      </c>
      <c r="H130" s="24">
        <v>0.03</v>
      </c>
      <c r="I130" s="22"/>
      <c r="J130" s="22"/>
    </row>
    <row r="131" spans="1:10" ht="15" x14ac:dyDescent="0.2">
      <c r="A131" s="22"/>
      <c r="B131" s="6" t="s">
        <v>17</v>
      </c>
      <c r="C131" s="24">
        <v>0.06</v>
      </c>
      <c r="D131" s="24">
        <v>0.16</v>
      </c>
      <c r="E131" s="24">
        <v>0.26</v>
      </c>
      <c r="F131" s="24">
        <v>0.16</v>
      </c>
      <c r="G131" s="24">
        <v>0.26</v>
      </c>
      <c r="H131" s="24">
        <v>0.1</v>
      </c>
      <c r="I131" s="22"/>
      <c r="J131" s="22"/>
    </row>
    <row r="132" spans="1:10" ht="15" x14ac:dyDescent="0.2">
      <c r="A132" s="22"/>
      <c r="B132" s="6" t="s">
        <v>18</v>
      </c>
      <c r="C132" s="24">
        <v>0.37</v>
      </c>
      <c r="D132" s="24">
        <v>0.27</v>
      </c>
      <c r="E132" s="24">
        <v>0.14000000000000001</v>
      </c>
      <c r="F132" s="24">
        <v>0.11</v>
      </c>
      <c r="G132" s="24">
        <v>0.04</v>
      </c>
      <c r="H132" s="24">
        <v>0.05</v>
      </c>
      <c r="I132" s="22"/>
      <c r="J132" s="22"/>
    </row>
    <row r="133" spans="1:10" ht="15" x14ac:dyDescent="0.2">
      <c r="A133" s="22"/>
      <c r="B133" s="6" t="s">
        <v>19</v>
      </c>
      <c r="C133" s="24">
        <v>0.18</v>
      </c>
      <c r="D133" s="24">
        <v>0.28000000000000003</v>
      </c>
      <c r="E133" s="24">
        <v>0.48</v>
      </c>
      <c r="F133" s="24">
        <v>0.04</v>
      </c>
      <c r="G133" s="24">
        <v>0.02</v>
      </c>
      <c r="H133" s="22" t="s">
        <v>24</v>
      </c>
      <c r="I133" s="22"/>
      <c r="J133" s="22"/>
    </row>
    <row r="134" spans="1:10" ht="15" x14ac:dyDescent="0.2">
      <c r="A134" s="22"/>
      <c r="B134" s="6" t="s">
        <v>22</v>
      </c>
      <c r="C134" s="24">
        <v>0.23</v>
      </c>
      <c r="D134" s="24">
        <v>0.38</v>
      </c>
      <c r="E134" s="24">
        <v>0.11</v>
      </c>
      <c r="F134" s="24">
        <v>0.13</v>
      </c>
      <c r="G134" s="24">
        <v>0.13</v>
      </c>
      <c r="H134" s="24">
        <v>0.02</v>
      </c>
      <c r="I134" s="22"/>
      <c r="J134" s="22"/>
    </row>
    <row r="135" spans="1:10" ht="15" x14ac:dyDescent="0.2">
      <c r="A135" s="22"/>
      <c r="B135" s="6" t="s">
        <v>23</v>
      </c>
      <c r="C135" s="24">
        <v>0.41</v>
      </c>
      <c r="D135" s="24">
        <v>0.42</v>
      </c>
      <c r="E135" s="24">
        <v>0.06</v>
      </c>
      <c r="F135" s="24">
        <v>0.05</v>
      </c>
      <c r="G135" s="24">
        <v>0.04</v>
      </c>
      <c r="H135" s="24">
        <v>0.02</v>
      </c>
      <c r="I135" s="22"/>
      <c r="J135" s="22"/>
    </row>
    <row r="136" spans="1:10" ht="15" x14ac:dyDescent="0.2">
      <c r="A136" s="22"/>
      <c r="B136" s="22"/>
      <c r="C136" s="22"/>
      <c r="D136" s="22"/>
      <c r="E136" s="22"/>
      <c r="F136" s="22"/>
      <c r="G136" s="22"/>
      <c r="H136" s="22"/>
      <c r="I136" s="22"/>
      <c r="J136" s="22"/>
    </row>
    <row r="137" spans="1:10" ht="15" x14ac:dyDescent="0.2">
      <c r="A137" s="22"/>
      <c r="B137" s="22"/>
      <c r="C137" s="22"/>
      <c r="D137" s="22"/>
      <c r="E137" s="22"/>
      <c r="F137" s="22"/>
      <c r="G137" s="22"/>
      <c r="H137" s="22"/>
      <c r="I137" s="22"/>
      <c r="J137" s="22"/>
    </row>
    <row r="138" spans="1:10" ht="16" x14ac:dyDescent="0.2">
      <c r="A138" s="22"/>
      <c r="B138" s="4" t="s">
        <v>251</v>
      </c>
      <c r="C138" s="22"/>
      <c r="D138" s="22"/>
      <c r="E138" s="22"/>
      <c r="F138" s="22"/>
      <c r="G138" s="22"/>
      <c r="H138" s="22"/>
      <c r="I138" s="22"/>
      <c r="J138" s="22"/>
    </row>
    <row r="139" spans="1:10" ht="16" x14ac:dyDescent="0.2">
      <c r="A139" s="22"/>
      <c r="B139" s="4"/>
      <c r="C139" s="22"/>
      <c r="D139" s="22"/>
      <c r="E139" s="22"/>
      <c r="F139" s="22"/>
      <c r="G139" s="22"/>
      <c r="H139" s="22"/>
      <c r="I139" s="22"/>
      <c r="J139" s="22"/>
    </row>
    <row r="140" spans="1:10" ht="34" x14ac:dyDescent="0.2">
      <c r="A140" s="22"/>
      <c r="B140" s="6"/>
      <c r="C140" s="29" t="s">
        <v>82</v>
      </c>
      <c r="D140" s="29" t="s">
        <v>84</v>
      </c>
      <c r="E140" s="29" t="s">
        <v>83</v>
      </c>
      <c r="F140" s="29" t="s">
        <v>9</v>
      </c>
      <c r="G140" s="22"/>
      <c r="H140" s="22"/>
      <c r="I140" s="22"/>
      <c r="J140" s="22"/>
    </row>
    <row r="141" spans="1:10" ht="15" x14ac:dyDescent="0.2">
      <c r="A141" s="22"/>
      <c r="B141" s="6" t="s">
        <v>11</v>
      </c>
      <c r="C141" s="24">
        <v>0.38</v>
      </c>
      <c r="D141" s="24">
        <v>0.41</v>
      </c>
      <c r="E141" s="24">
        <v>0.2</v>
      </c>
      <c r="F141" s="24">
        <v>0.01</v>
      </c>
      <c r="G141" s="22"/>
      <c r="H141" s="22"/>
      <c r="I141" s="22"/>
      <c r="J141" s="22"/>
    </row>
    <row r="142" spans="1:10" ht="15" x14ac:dyDescent="0.2">
      <c r="A142" s="22"/>
      <c r="B142" s="6" t="s">
        <v>13</v>
      </c>
      <c r="C142" s="24">
        <v>0.78</v>
      </c>
      <c r="D142" s="24">
        <v>0.13</v>
      </c>
      <c r="E142" s="24">
        <v>0.06</v>
      </c>
      <c r="F142" s="24">
        <v>0.03</v>
      </c>
      <c r="G142" s="22"/>
      <c r="H142" s="22"/>
      <c r="I142" s="22"/>
      <c r="J142" s="22"/>
    </row>
    <row r="143" spans="1:10" ht="15" x14ac:dyDescent="0.2">
      <c r="A143" s="22"/>
      <c r="B143" s="6" t="s">
        <v>14</v>
      </c>
      <c r="C143" s="24">
        <v>0.46</v>
      </c>
      <c r="D143" s="24">
        <v>0.44</v>
      </c>
      <c r="E143" s="24">
        <v>0.09</v>
      </c>
      <c r="F143" s="24">
        <v>0.01</v>
      </c>
      <c r="G143" s="22"/>
      <c r="H143" s="22"/>
      <c r="I143" s="22"/>
      <c r="J143" s="22"/>
    </row>
    <row r="144" spans="1:10" ht="15" x14ac:dyDescent="0.2">
      <c r="A144" s="22"/>
      <c r="B144" s="6" t="s">
        <v>15</v>
      </c>
      <c r="C144" s="24">
        <v>0.21</v>
      </c>
      <c r="D144" s="24">
        <v>0.33</v>
      </c>
      <c r="E144" s="24">
        <v>0.24</v>
      </c>
      <c r="F144" s="24">
        <v>0.21</v>
      </c>
      <c r="G144" s="22"/>
      <c r="H144" s="22"/>
      <c r="I144" s="22"/>
      <c r="J144" s="22"/>
    </row>
    <row r="145" spans="1:10" ht="15" x14ac:dyDescent="0.2">
      <c r="A145" s="22"/>
      <c r="B145" s="6" t="s">
        <v>16</v>
      </c>
      <c r="C145" s="24">
        <v>0.83</v>
      </c>
      <c r="D145" s="24">
        <v>7.0000000000000007E-2</v>
      </c>
      <c r="E145" s="24">
        <v>7.0000000000000007E-2</v>
      </c>
      <c r="F145" s="24">
        <v>0.03</v>
      </c>
      <c r="G145" s="22"/>
      <c r="H145" s="22"/>
      <c r="I145" s="22"/>
      <c r="J145" s="22"/>
    </row>
    <row r="146" spans="1:10" ht="15" x14ac:dyDescent="0.2">
      <c r="A146" s="22"/>
      <c r="B146" s="6" t="s">
        <v>17</v>
      </c>
      <c r="C146" s="24">
        <v>0.21</v>
      </c>
      <c r="D146" s="24">
        <v>0.43</v>
      </c>
      <c r="E146" s="24">
        <v>0.26</v>
      </c>
      <c r="F146" s="24">
        <v>0.1</v>
      </c>
      <c r="G146" s="22"/>
      <c r="H146" s="22"/>
      <c r="I146" s="22"/>
      <c r="J146" s="22"/>
    </row>
    <row r="147" spans="1:10" ht="15" x14ac:dyDescent="0.2">
      <c r="A147" s="22"/>
      <c r="B147" s="6" t="s">
        <v>18</v>
      </c>
      <c r="C147" s="24">
        <v>0.65</v>
      </c>
      <c r="D147" s="24">
        <v>0.16</v>
      </c>
      <c r="E147" s="24">
        <v>0.14000000000000001</v>
      </c>
      <c r="F147" s="24">
        <v>0.05</v>
      </c>
      <c r="G147" s="22"/>
      <c r="H147" s="22"/>
      <c r="I147" s="22"/>
      <c r="J147" s="22"/>
    </row>
    <row r="148" spans="1:10" ht="15" x14ac:dyDescent="0.2">
      <c r="A148" s="22"/>
      <c r="B148" s="6" t="s">
        <v>19</v>
      </c>
      <c r="C148" s="24">
        <v>0.46</v>
      </c>
      <c r="D148" s="24">
        <v>0.06</v>
      </c>
      <c r="E148" s="24">
        <v>0.48</v>
      </c>
      <c r="F148" s="22" t="s">
        <v>24</v>
      </c>
      <c r="G148" s="22"/>
      <c r="H148" s="22"/>
      <c r="I148" s="22"/>
      <c r="J148" s="22"/>
    </row>
    <row r="149" spans="1:10" ht="15" x14ac:dyDescent="0.2">
      <c r="A149" s="22"/>
      <c r="B149" s="6" t="s">
        <v>22</v>
      </c>
      <c r="C149" s="24">
        <v>0.61</v>
      </c>
      <c r="D149" s="24">
        <v>0.26</v>
      </c>
      <c r="E149" s="24">
        <v>0.11</v>
      </c>
      <c r="F149" s="24">
        <v>0.02</v>
      </c>
      <c r="G149" s="22"/>
      <c r="H149" s="22"/>
      <c r="I149" s="22"/>
      <c r="J149" s="22"/>
    </row>
    <row r="150" spans="1:10" ht="15" x14ac:dyDescent="0.2">
      <c r="A150" s="22"/>
      <c r="B150" s="6" t="s">
        <v>23</v>
      </c>
      <c r="C150" s="24">
        <v>0.83</v>
      </c>
      <c r="D150" s="24">
        <v>0.09</v>
      </c>
      <c r="E150" s="24">
        <v>0.06</v>
      </c>
      <c r="F150" s="24">
        <v>0.02</v>
      </c>
      <c r="G150" s="22"/>
      <c r="H150" s="22"/>
      <c r="I150" s="22"/>
      <c r="J150" s="22"/>
    </row>
    <row r="153" spans="1:10" ht="16" x14ac:dyDescent="0.2">
      <c r="B153" s="4" t="s">
        <v>253</v>
      </c>
      <c r="C153" s="26"/>
      <c r="D153" s="26"/>
      <c r="E153" s="26"/>
      <c r="F153" s="26"/>
      <c r="G153" s="26"/>
      <c r="H153" s="26"/>
    </row>
    <row r="154" spans="1:10" ht="14" x14ac:dyDescent="0.15">
      <c r="B154" s="25"/>
      <c r="C154" s="26"/>
      <c r="D154" s="26"/>
      <c r="E154" s="26"/>
      <c r="F154" s="26"/>
      <c r="G154" s="26"/>
      <c r="H154" s="26"/>
    </row>
    <row r="155" spans="1:10" ht="34" x14ac:dyDescent="0.2">
      <c r="B155" s="6"/>
      <c r="C155" s="29" t="s">
        <v>50</v>
      </c>
      <c r="D155" s="29" t="s">
        <v>76</v>
      </c>
      <c r="E155" s="29" t="s">
        <v>77</v>
      </c>
      <c r="F155" s="29" t="s">
        <v>87</v>
      </c>
      <c r="G155" s="29" t="s">
        <v>78</v>
      </c>
      <c r="H155" s="29" t="s">
        <v>9</v>
      </c>
    </row>
    <row r="156" spans="1:10" ht="15" x14ac:dyDescent="0.2">
      <c r="B156" s="6" t="s">
        <v>11</v>
      </c>
      <c r="C156" s="24">
        <v>0.01</v>
      </c>
      <c r="D156" s="24">
        <v>0.19</v>
      </c>
      <c r="E156" s="24">
        <v>0.17</v>
      </c>
      <c r="F156" s="24">
        <v>0.48</v>
      </c>
      <c r="G156" s="24">
        <v>0.09</v>
      </c>
      <c r="H156" s="24">
        <v>7.0000000000000007E-2</v>
      </c>
    </row>
    <row r="157" spans="1:10" ht="15" x14ac:dyDescent="0.2">
      <c r="B157" s="6" t="s">
        <v>13</v>
      </c>
      <c r="C157" s="24">
        <v>0.08</v>
      </c>
      <c r="D157" s="24">
        <v>0.13</v>
      </c>
      <c r="E157" s="24">
        <v>0.38</v>
      </c>
      <c r="F157" s="24">
        <v>0.19</v>
      </c>
      <c r="G157" s="24">
        <v>0.11</v>
      </c>
      <c r="H157" s="24">
        <v>0.1</v>
      </c>
    </row>
    <row r="158" spans="1:10" ht="15" x14ac:dyDescent="0.2">
      <c r="B158" s="6" t="s">
        <v>14</v>
      </c>
      <c r="C158" s="24">
        <v>0.01</v>
      </c>
      <c r="D158" s="24">
        <v>0.03</v>
      </c>
      <c r="E158" s="24">
        <v>0.27</v>
      </c>
      <c r="F158" s="24">
        <v>0.21</v>
      </c>
      <c r="G158" s="24">
        <v>0.48</v>
      </c>
      <c r="H158" s="22" t="s">
        <v>24</v>
      </c>
    </row>
    <row r="159" spans="1:10" ht="15" x14ac:dyDescent="0.2">
      <c r="B159" s="6" t="s">
        <v>15</v>
      </c>
      <c r="C159" s="24">
        <v>7.0000000000000007E-2</v>
      </c>
      <c r="D159" s="24">
        <v>0.08</v>
      </c>
      <c r="E159" s="24">
        <v>0.14000000000000001</v>
      </c>
      <c r="F159" s="24">
        <v>0.25</v>
      </c>
      <c r="G159" s="24">
        <v>0.11</v>
      </c>
      <c r="H159" s="24">
        <v>0.35</v>
      </c>
    </row>
    <row r="160" spans="1:10" ht="15" x14ac:dyDescent="0.2">
      <c r="B160" s="6" t="s">
        <v>16</v>
      </c>
      <c r="C160" s="24">
        <v>0.03</v>
      </c>
      <c r="D160" s="24">
        <v>0.14000000000000001</v>
      </c>
      <c r="E160" s="24">
        <v>0.44</v>
      </c>
      <c r="F160" s="24">
        <v>0.24</v>
      </c>
      <c r="G160" s="24">
        <v>0.1</v>
      </c>
      <c r="H160" s="24">
        <v>0.05</v>
      </c>
    </row>
    <row r="161" spans="2:8" ht="15" x14ac:dyDescent="0.2">
      <c r="B161" s="6" t="s">
        <v>17</v>
      </c>
      <c r="C161" s="24">
        <v>0.01</v>
      </c>
      <c r="D161" s="24">
        <v>0.05</v>
      </c>
      <c r="E161" s="24">
        <v>7.0000000000000007E-2</v>
      </c>
      <c r="F161" s="24">
        <v>0.25</v>
      </c>
      <c r="G161" s="24">
        <v>0.56999999999999995</v>
      </c>
      <c r="H161" s="24">
        <v>0.05</v>
      </c>
    </row>
    <row r="162" spans="2:8" ht="15" x14ac:dyDescent="0.2">
      <c r="B162" s="6" t="s">
        <v>18</v>
      </c>
      <c r="C162" s="24">
        <v>0.14000000000000001</v>
      </c>
      <c r="D162" s="24">
        <v>0.17</v>
      </c>
      <c r="E162" s="24">
        <v>0.3</v>
      </c>
      <c r="F162" s="24">
        <v>0.22</v>
      </c>
      <c r="G162" s="24">
        <v>7.0000000000000007E-2</v>
      </c>
      <c r="H162" s="24">
        <v>0.1</v>
      </c>
    </row>
    <row r="163" spans="2:8" ht="15" x14ac:dyDescent="0.2">
      <c r="B163" s="6" t="s">
        <v>19</v>
      </c>
      <c r="C163" s="24">
        <v>0.03</v>
      </c>
      <c r="D163" s="24">
        <v>0.08</v>
      </c>
      <c r="E163" s="24">
        <v>0.28999999999999998</v>
      </c>
      <c r="F163" s="24">
        <v>0.4</v>
      </c>
      <c r="G163" s="24">
        <v>0.16</v>
      </c>
      <c r="H163" s="24">
        <v>0.03</v>
      </c>
    </row>
    <row r="164" spans="2:8" ht="15" x14ac:dyDescent="0.2">
      <c r="B164" s="6" t="s">
        <v>22</v>
      </c>
      <c r="C164" s="24">
        <v>0.02</v>
      </c>
      <c r="D164" s="24">
        <v>0.06</v>
      </c>
      <c r="E164" s="24">
        <v>0.47</v>
      </c>
      <c r="F164" s="24">
        <v>0.27</v>
      </c>
      <c r="G164" s="24">
        <v>0.15</v>
      </c>
      <c r="H164" s="24">
        <v>0.03</v>
      </c>
    </row>
    <row r="165" spans="2:8" ht="15" x14ac:dyDescent="0.2">
      <c r="B165" s="6" t="s">
        <v>23</v>
      </c>
      <c r="C165" s="24">
        <v>0.26</v>
      </c>
      <c r="D165" s="24">
        <v>0.15</v>
      </c>
      <c r="E165" s="24">
        <v>0.39</v>
      </c>
      <c r="F165" s="24">
        <v>0.08</v>
      </c>
      <c r="G165" s="24">
        <v>0.06</v>
      </c>
      <c r="H165" s="24">
        <v>0.05</v>
      </c>
    </row>
    <row r="166" spans="2:8" ht="15" x14ac:dyDescent="0.2">
      <c r="B166" s="6"/>
      <c r="C166" s="22"/>
      <c r="D166" s="22"/>
      <c r="E166" s="22"/>
      <c r="F166" s="22"/>
      <c r="G166" s="22"/>
      <c r="H166" s="22"/>
    </row>
    <row r="167" spans="2:8" ht="15" x14ac:dyDescent="0.2">
      <c r="B167" s="22"/>
      <c r="C167" s="22"/>
      <c r="D167" s="22"/>
      <c r="E167" s="22"/>
      <c r="F167" s="22"/>
      <c r="G167" s="22"/>
      <c r="H167" s="22"/>
    </row>
    <row r="168" spans="2:8" ht="16" x14ac:dyDescent="0.2">
      <c r="B168" s="4" t="s">
        <v>254</v>
      </c>
      <c r="C168" s="22"/>
      <c r="D168" s="22"/>
      <c r="E168" s="22"/>
      <c r="F168" s="22"/>
      <c r="G168" s="22"/>
      <c r="H168" s="22"/>
    </row>
    <row r="169" spans="2:8" ht="16" x14ac:dyDescent="0.2">
      <c r="B169" s="4"/>
      <c r="C169" s="22"/>
      <c r="D169" s="22"/>
      <c r="E169" s="22"/>
      <c r="F169" s="22"/>
      <c r="G169" s="22"/>
      <c r="H169" s="22"/>
    </row>
    <row r="170" spans="2:8" ht="34" x14ac:dyDescent="0.2">
      <c r="B170" s="6"/>
      <c r="C170" s="29" t="s">
        <v>50</v>
      </c>
      <c r="D170" s="29" t="s">
        <v>76</v>
      </c>
      <c r="E170" s="29" t="s">
        <v>77</v>
      </c>
      <c r="F170" s="29" t="s">
        <v>87</v>
      </c>
      <c r="G170" s="29" t="s">
        <v>78</v>
      </c>
      <c r="H170" s="29" t="s">
        <v>9</v>
      </c>
    </row>
    <row r="171" spans="2:8" ht="15" x14ac:dyDescent="0.2">
      <c r="B171" s="6" t="s">
        <v>11</v>
      </c>
      <c r="C171" s="24">
        <v>0.01</v>
      </c>
      <c r="D171" s="24">
        <v>0.17</v>
      </c>
      <c r="E171" s="24">
        <v>0.17</v>
      </c>
      <c r="F171" s="24">
        <v>0.48</v>
      </c>
      <c r="G171" s="24">
        <v>0.11</v>
      </c>
      <c r="H171" s="24">
        <v>0.06</v>
      </c>
    </row>
    <row r="172" spans="2:8" ht="15" x14ac:dyDescent="0.2">
      <c r="B172" s="6" t="s">
        <v>13</v>
      </c>
      <c r="C172" s="24">
        <v>0.09</v>
      </c>
      <c r="D172" s="24">
        <v>0.1</v>
      </c>
      <c r="E172" s="24">
        <v>0.4</v>
      </c>
      <c r="F172" s="24">
        <v>0.19</v>
      </c>
      <c r="G172" s="24">
        <v>0.08</v>
      </c>
      <c r="H172" s="24">
        <v>0.13</v>
      </c>
    </row>
    <row r="173" spans="2:8" ht="15" x14ac:dyDescent="0.2">
      <c r="B173" s="6" t="s">
        <v>14</v>
      </c>
      <c r="C173" s="24">
        <v>0.01</v>
      </c>
      <c r="D173" s="24">
        <v>0.06</v>
      </c>
      <c r="E173" s="24">
        <v>0.31</v>
      </c>
      <c r="F173" s="24">
        <v>0.22</v>
      </c>
      <c r="G173" s="24">
        <v>0.38</v>
      </c>
      <c r="H173" s="24">
        <v>0.02</v>
      </c>
    </row>
    <row r="174" spans="2:8" ht="15" x14ac:dyDescent="0.2">
      <c r="B174" s="6" t="s">
        <v>15</v>
      </c>
      <c r="C174" s="24">
        <v>0.08</v>
      </c>
      <c r="D174" s="24">
        <v>7.0000000000000007E-2</v>
      </c>
      <c r="E174" s="24">
        <v>0.09</v>
      </c>
      <c r="F174" s="24">
        <v>0.17</v>
      </c>
      <c r="G174" s="24">
        <v>0.11</v>
      </c>
      <c r="H174" s="24">
        <v>0.49</v>
      </c>
    </row>
    <row r="175" spans="2:8" ht="15" x14ac:dyDescent="0.2">
      <c r="B175" s="6" t="s">
        <v>16</v>
      </c>
      <c r="C175" s="24">
        <v>0.04</v>
      </c>
      <c r="D175" s="24">
        <v>0.14000000000000001</v>
      </c>
      <c r="E175" s="24">
        <v>0.44</v>
      </c>
      <c r="F175" s="24">
        <v>0.22</v>
      </c>
      <c r="G175" s="24">
        <v>0.05</v>
      </c>
      <c r="H175" s="24">
        <v>0.11</v>
      </c>
    </row>
    <row r="176" spans="2:8" ht="15" x14ac:dyDescent="0.2">
      <c r="B176" s="6" t="s">
        <v>17</v>
      </c>
      <c r="C176" s="24">
        <v>0.01</v>
      </c>
      <c r="D176" s="24">
        <v>0.03</v>
      </c>
      <c r="E176" s="24">
        <v>7.0000000000000007E-2</v>
      </c>
      <c r="F176" s="24">
        <v>0.28000000000000003</v>
      </c>
      <c r="G176" s="24">
        <v>0.4</v>
      </c>
      <c r="H176" s="24">
        <v>0.2</v>
      </c>
    </row>
    <row r="177" spans="2:8" ht="15" x14ac:dyDescent="0.2">
      <c r="B177" s="6" t="s">
        <v>18</v>
      </c>
      <c r="C177" s="24">
        <v>0.14000000000000001</v>
      </c>
      <c r="D177" s="24">
        <v>0.21</v>
      </c>
      <c r="E177" s="24">
        <v>0.31</v>
      </c>
      <c r="F177" s="24">
        <v>0.14000000000000001</v>
      </c>
      <c r="G177" s="24">
        <v>0.03</v>
      </c>
      <c r="H177" s="24">
        <v>0.17</v>
      </c>
    </row>
    <row r="178" spans="2:8" ht="15" x14ac:dyDescent="0.2">
      <c r="B178" s="6" t="s">
        <v>19</v>
      </c>
      <c r="C178" s="24">
        <v>0.03</v>
      </c>
      <c r="D178" s="24">
        <v>0.16</v>
      </c>
      <c r="E178" s="24">
        <v>0.54</v>
      </c>
      <c r="F178" s="24">
        <v>0.16</v>
      </c>
      <c r="G178" s="24">
        <v>0.02</v>
      </c>
      <c r="H178" s="24">
        <v>0.08</v>
      </c>
    </row>
    <row r="179" spans="2:8" ht="15" x14ac:dyDescent="0.2">
      <c r="B179" s="6" t="s">
        <v>22</v>
      </c>
      <c r="C179" s="24">
        <v>0.02</v>
      </c>
      <c r="D179" s="24">
        <v>0.1</v>
      </c>
      <c r="E179" s="24">
        <v>0.53</v>
      </c>
      <c r="F179" s="24">
        <v>0.21</v>
      </c>
      <c r="G179" s="24">
        <v>0.08</v>
      </c>
      <c r="H179" s="24">
        <v>0.05</v>
      </c>
    </row>
    <row r="180" spans="2:8" ht="15" x14ac:dyDescent="0.2">
      <c r="B180" s="6" t="s">
        <v>23</v>
      </c>
      <c r="C180" s="24">
        <v>0.18</v>
      </c>
      <c r="D180" s="24">
        <v>0.18</v>
      </c>
      <c r="E180" s="24">
        <v>0.45</v>
      </c>
      <c r="F180" s="24">
        <v>0.09</v>
      </c>
      <c r="G180" s="24">
        <v>0.05</v>
      </c>
      <c r="H180" s="24">
        <v>0.05</v>
      </c>
    </row>
    <row r="181" spans="2:8" ht="15" x14ac:dyDescent="0.2">
      <c r="B181" s="22"/>
      <c r="C181" s="22"/>
      <c r="D181" s="22"/>
      <c r="E181" s="22"/>
      <c r="F181" s="22"/>
      <c r="G181" s="22"/>
      <c r="H181" s="22"/>
    </row>
    <row r="182" spans="2:8" ht="15" x14ac:dyDescent="0.2">
      <c r="B182" s="22"/>
      <c r="C182" s="22"/>
      <c r="D182" s="22"/>
      <c r="E182" s="22"/>
      <c r="F182" s="22"/>
      <c r="G182" s="22"/>
      <c r="H182" s="22"/>
    </row>
    <row r="183" spans="2:8" ht="16" x14ac:dyDescent="0.2">
      <c r="B183" s="4" t="s">
        <v>255</v>
      </c>
      <c r="C183" s="22"/>
      <c r="D183" s="22"/>
      <c r="E183" s="22"/>
      <c r="F183" s="22"/>
      <c r="G183" s="22"/>
      <c r="H183" s="22"/>
    </row>
    <row r="184" spans="2:8" ht="16" x14ac:dyDescent="0.2">
      <c r="B184" s="4"/>
      <c r="C184" s="22"/>
      <c r="D184" s="22"/>
      <c r="E184" s="22"/>
      <c r="F184" s="22"/>
      <c r="G184" s="22"/>
      <c r="H184" s="22"/>
    </row>
    <row r="185" spans="2:8" ht="34" x14ac:dyDescent="0.2">
      <c r="B185" s="6"/>
      <c r="C185" s="29" t="s">
        <v>50</v>
      </c>
      <c r="D185" s="29" t="s">
        <v>76</v>
      </c>
      <c r="E185" s="29" t="s">
        <v>77</v>
      </c>
      <c r="F185" s="29" t="s">
        <v>87</v>
      </c>
      <c r="G185" s="29" t="s">
        <v>78</v>
      </c>
      <c r="H185" s="29" t="s">
        <v>9</v>
      </c>
    </row>
    <row r="186" spans="2:8" ht="15" x14ac:dyDescent="0.2">
      <c r="B186" s="6" t="s">
        <v>11</v>
      </c>
      <c r="C186" s="24">
        <v>0</v>
      </c>
      <c r="D186" s="24">
        <v>0.13</v>
      </c>
      <c r="E186" s="24">
        <v>0.13</v>
      </c>
      <c r="F186" s="24">
        <v>0.41</v>
      </c>
      <c r="G186" s="24">
        <v>0.27</v>
      </c>
      <c r="H186" s="24">
        <v>0.05</v>
      </c>
    </row>
    <row r="187" spans="2:8" ht="15" x14ac:dyDescent="0.2">
      <c r="B187" s="6" t="s">
        <v>13</v>
      </c>
      <c r="C187" s="24">
        <v>0.1</v>
      </c>
      <c r="D187" s="24">
        <v>0.12</v>
      </c>
      <c r="E187" s="24">
        <v>0.34</v>
      </c>
      <c r="F187" s="24">
        <v>0.22</v>
      </c>
      <c r="G187" s="24">
        <v>0.11</v>
      </c>
      <c r="H187" s="24">
        <v>0.11</v>
      </c>
    </row>
    <row r="188" spans="2:8" ht="15" x14ac:dyDescent="0.2">
      <c r="B188" s="6" t="s">
        <v>14</v>
      </c>
      <c r="C188" s="24">
        <v>0.01</v>
      </c>
      <c r="D188" s="24">
        <v>0.02</v>
      </c>
      <c r="E188" s="24">
        <v>0.23</v>
      </c>
      <c r="F188" s="24">
        <v>0.22</v>
      </c>
      <c r="G188" s="24">
        <v>0.52</v>
      </c>
      <c r="H188" s="24">
        <v>0.01</v>
      </c>
    </row>
    <row r="189" spans="2:8" ht="15" x14ac:dyDescent="0.2">
      <c r="B189" s="6" t="s">
        <v>15</v>
      </c>
      <c r="C189" s="24">
        <v>0.15</v>
      </c>
      <c r="D189" s="24">
        <v>0.08</v>
      </c>
      <c r="E189" s="24">
        <v>0.12</v>
      </c>
      <c r="F189" s="24">
        <v>0.28000000000000003</v>
      </c>
      <c r="G189" s="24">
        <v>0.13</v>
      </c>
      <c r="H189" s="24">
        <v>0.25</v>
      </c>
    </row>
    <row r="190" spans="2:8" ht="15" x14ac:dyDescent="0.2">
      <c r="B190" s="6" t="s">
        <v>16</v>
      </c>
      <c r="C190" s="24">
        <v>0.03</v>
      </c>
      <c r="D190" s="24">
        <v>0.14000000000000001</v>
      </c>
      <c r="E190" s="24">
        <v>0.39</v>
      </c>
      <c r="F190" s="24">
        <v>0.27</v>
      </c>
      <c r="G190" s="24">
        <v>0.12</v>
      </c>
      <c r="H190" s="24">
        <v>0.05</v>
      </c>
    </row>
    <row r="191" spans="2:8" ht="15" x14ac:dyDescent="0.2">
      <c r="B191" s="6" t="s">
        <v>17</v>
      </c>
      <c r="C191" s="24">
        <v>0.01</v>
      </c>
      <c r="D191" s="24">
        <v>0.03</v>
      </c>
      <c r="E191" s="24">
        <v>0.06</v>
      </c>
      <c r="F191" s="24">
        <v>0.24</v>
      </c>
      <c r="G191" s="24">
        <v>0.6</v>
      </c>
      <c r="H191" s="24">
        <v>0.06</v>
      </c>
    </row>
    <row r="192" spans="2:8" ht="15" x14ac:dyDescent="0.2">
      <c r="B192" s="6" t="s">
        <v>18</v>
      </c>
      <c r="C192" s="24">
        <v>0.18</v>
      </c>
      <c r="D192" s="24">
        <v>0.17</v>
      </c>
      <c r="E192" s="24">
        <v>0.26</v>
      </c>
      <c r="F192" s="24">
        <v>0.21</v>
      </c>
      <c r="G192" s="24">
        <v>0.08</v>
      </c>
      <c r="H192" s="24">
        <v>0.11</v>
      </c>
    </row>
    <row r="193" spans="2:8" ht="15" x14ac:dyDescent="0.2">
      <c r="B193" s="6" t="s">
        <v>19</v>
      </c>
      <c r="C193" s="24">
        <v>0.03</v>
      </c>
      <c r="D193" s="24">
        <v>0.14000000000000001</v>
      </c>
      <c r="E193" s="24">
        <v>0.3</v>
      </c>
      <c r="F193" s="24">
        <v>0.42</v>
      </c>
      <c r="G193" s="24">
        <v>0.08</v>
      </c>
      <c r="H193" s="24">
        <v>0.03</v>
      </c>
    </row>
    <row r="194" spans="2:8" ht="15" x14ac:dyDescent="0.2">
      <c r="B194" s="6" t="s">
        <v>22</v>
      </c>
      <c r="C194" s="24">
        <v>0.05</v>
      </c>
      <c r="D194" s="24">
        <v>0.06</v>
      </c>
      <c r="E194" s="24">
        <v>0.4</v>
      </c>
      <c r="F194" s="24">
        <v>0.23</v>
      </c>
      <c r="G194" s="24">
        <v>0.22</v>
      </c>
      <c r="H194" s="24">
        <v>0.03</v>
      </c>
    </row>
    <row r="195" spans="2:8" ht="15" x14ac:dyDescent="0.2">
      <c r="B195" s="6" t="s">
        <v>23</v>
      </c>
      <c r="C195" s="24">
        <v>0.24</v>
      </c>
      <c r="D195" s="24">
        <v>0.14000000000000001</v>
      </c>
      <c r="E195" s="24">
        <v>0.32</v>
      </c>
      <c r="F195" s="24">
        <v>0.1</v>
      </c>
      <c r="G195" s="24">
        <v>0.14000000000000001</v>
      </c>
      <c r="H195" s="24">
        <v>0.05</v>
      </c>
    </row>
    <row r="196" spans="2:8" ht="15" x14ac:dyDescent="0.2">
      <c r="B196" s="22"/>
      <c r="C196" s="22"/>
      <c r="D196" s="22"/>
      <c r="E196" s="22"/>
      <c r="F196" s="22"/>
      <c r="G196" s="22"/>
      <c r="H196" s="22"/>
    </row>
    <row r="197" spans="2:8" ht="15" x14ac:dyDescent="0.2">
      <c r="B197" s="22"/>
      <c r="C197" s="22"/>
      <c r="D197" s="22"/>
      <c r="E197" s="22"/>
      <c r="F197" s="22"/>
      <c r="G197" s="22"/>
      <c r="H197" s="22"/>
    </row>
    <row r="198" spans="2:8" ht="16" x14ac:dyDescent="0.2">
      <c r="B198" s="4" t="s">
        <v>256</v>
      </c>
      <c r="C198" s="22"/>
      <c r="D198" s="22"/>
      <c r="E198" s="22"/>
      <c r="F198" s="22"/>
      <c r="G198" s="22"/>
      <c r="H198" s="22"/>
    </row>
    <row r="199" spans="2:8" ht="16" x14ac:dyDescent="0.2">
      <c r="B199" s="4"/>
      <c r="C199" s="22"/>
      <c r="D199" s="22"/>
      <c r="E199" s="22"/>
      <c r="F199" s="22"/>
      <c r="G199" s="22"/>
      <c r="H199" s="22"/>
    </row>
    <row r="200" spans="2:8" ht="34" x14ac:dyDescent="0.2">
      <c r="B200" s="6"/>
      <c r="C200" s="29" t="s">
        <v>50</v>
      </c>
      <c r="D200" s="29" t="s">
        <v>76</v>
      </c>
      <c r="E200" s="29" t="s">
        <v>77</v>
      </c>
      <c r="F200" s="29" t="s">
        <v>87</v>
      </c>
      <c r="G200" s="29" t="s">
        <v>78</v>
      </c>
      <c r="H200" s="29" t="s">
        <v>9</v>
      </c>
    </row>
    <row r="201" spans="2:8" ht="15" x14ac:dyDescent="0.2">
      <c r="B201" s="6" t="s">
        <v>11</v>
      </c>
      <c r="C201" s="24">
        <v>0.09</v>
      </c>
      <c r="D201" s="24">
        <v>0.38</v>
      </c>
      <c r="E201" s="24">
        <v>0.19</v>
      </c>
      <c r="F201" s="24">
        <v>0.26</v>
      </c>
      <c r="G201" s="24">
        <v>0.02</v>
      </c>
      <c r="H201" s="24">
        <v>7.0000000000000007E-2</v>
      </c>
    </row>
    <row r="202" spans="2:8" ht="15" x14ac:dyDescent="0.2">
      <c r="B202" s="6" t="s">
        <v>13</v>
      </c>
      <c r="C202" s="24">
        <v>0.12</v>
      </c>
      <c r="D202" s="24">
        <v>0.19</v>
      </c>
      <c r="E202" s="24">
        <v>0.38</v>
      </c>
      <c r="F202" s="24">
        <v>0.14000000000000001</v>
      </c>
      <c r="G202" s="24">
        <v>0.06</v>
      </c>
      <c r="H202" s="24">
        <v>0.11</v>
      </c>
    </row>
    <row r="203" spans="2:8" ht="15" x14ac:dyDescent="0.2">
      <c r="B203" s="6" t="s">
        <v>14</v>
      </c>
      <c r="C203" s="24">
        <v>0.14000000000000001</v>
      </c>
      <c r="D203" s="24">
        <v>0.26</v>
      </c>
      <c r="E203" s="24">
        <v>0.41</v>
      </c>
      <c r="F203" s="24">
        <v>0.09</v>
      </c>
      <c r="G203" s="24">
        <v>0.09</v>
      </c>
      <c r="H203" s="24">
        <v>0.02</v>
      </c>
    </row>
    <row r="204" spans="2:8" ht="15" x14ac:dyDescent="0.2">
      <c r="B204" s="6" t="s">
        <v>15</v>
      </c>
      <c r="C204" s="24">
        <v>0.15</v>
      </c>
      <c r="D204" s="24">
        <v>0.14000000000000001</v>
      </c>
      <c r="E204" s="24">
        <v>0.09</v>
      </c>
      <c r="F204" s="24">
        <v>0.14000000000000001</v>
      </c>
      <c r="G204" s="24">
        <v>0.09</v>
      </c>
      <c r="H204" s="24">
        <v>0.39</v>
      </c>
    </row>
    <row r="205" spans="2:8" ht="15" x14ac:dyDescent="0.2">
      <c r="B205" s="6" t="s">
        <v>16</v>
      </c>
      <c r="C205" s="24">
        <v>7.0000000000000007E-2</v>
      </c>
      <c r="D205" s="24">
        <v>0.18</v>
      </c>
      <c r="E205" s="24">
        <v>0.49</v>
      </c>
      <c r="F205" s="24">
        <v>0.15</v>
      </c>
      <c r="G205" s="24">
        <v>0.03</v>
      </c>
      <c r="H205" s="24">
        <v>0.08</v>
      </c>
    </row>
    <row r="206" spans="2:8" ht="15" x14ac:dyDescent="0.2">
      <c r="B206" s="6" t="s">
        <v>17</v>
      </c>
      <c r="C206" s="24">
        <v>0.24</v>
      </c>
      <c r="D206" s="24">
        <v>0.42</v>
      </c>
      <c r="E206" s="24">
        <v>0.05</v>
      </c>
      <c r="F206" s="24">
        <v>0.06</v>
      </c>
      <c r="G206" s="24">
        <v>0.04</v>
      </c>
      <c r="H206" s="24">
        <v>0.19</v>
      </c>
    </row>
    <row r="207" spans="2:8" ht="15" x14ac:dyDescent="0.2">
      <c r="B207" s="6" t="s">
        <v>18</v>
      </c>
      <c r="C207" s="24">
        <v>0.12</v>
      </c>
      <c r="D207" s="24">
        <v>0.21</v>
      </c>
      <c r="E207" s="24">
        <v>0.32</v>
      </c>
      <c r="F207" s="24">
        <v>0.18</v>
      </c>
      <c r="G207" s="24">
        <v>0.05</v>
      </c>
      <c r="H207" s="24">
        <v>0.12</v>
      </c>
    </row>
    <row r="208" spans="2:8" ht="15" x14ac:dyDescent="0.2">
      <c r="B208" s="6" t="s">
        <v>19</v>
      </c>
      <c r="C208" s="24">
        <v>0.21</v>
      </c>
      <c r="D208" s="24">
        <v>0.39</v>
      </c>
      <c r="E208" s="24">
        <v>0.27</v>
      </c>
      <c r="F208" s="24">
        <v>0.08</v>
      </c>
      <c r="G208" s="24">
        <v>0.02</v>
      </c>
      <c r="H208" s="24">
        <v>0.03</v>
      </c>
    </row>
    <row r="209" spans="2:8" ht="15" x14ac:dyDescent="0.2">
      <c r="B209" s="6" t="s">
        <v>22</v>
      </c>
      <c r="C209" s="24">
        <v>0.12</v>
      </c>
      <c r="D209" s="24">
        <v>0.34</v>
      </c>
      <c r="E209" s="24">
        <v>0.32</v>
      </c>
      <c r="F209" s="24">
        <v>0.12</v>
      </c>
      <c r="G209" s="24">
        <v>0.04</v>
      </c>
      <c r="H209" s="24">
        <v>7.0000000000000007E-2</v>
      </c>
    </row>
    <row r="210" spans="2:8" ht="15" x14ac:dyDescent="0.2">
      <c r="B210" s="6" t="s">
        <v>23</v>
      </c>
      <c r="C210" s="24">
        <v>0.24</v>
      </c>
      <c r="D210" s="24">
        <v>0.26</v>
      </c>
      <c r="E210" s="24">
        <v>0.31</v>
      </c>
      <c r="F210" s="24">
        <v>7.0000000000000007E-2</v>
      </c>
      <c r="G210" s="24">
        <v>7.0000000000000007E-2</v>
      </c>
      <c r="H210" s="24">
        <v>0.05</v>
      </c>
    </row>
    <row r="211" spans="2:8" ht="15" x14ac:dyDescent="0.2">
      <c r="B211" s="22"/>
      <c r="C211" s="22"/>
      <c r="D211" s="22"/>
      <c r="E211" s="22"/>
      <c r="F211" s="22"/>
      <c r="G211" s="22"/>
      <c r="H211" s="22"/>
    </row>
    <row r="212" spans="2:8" ht="15" x14ac:dyDescent="0.2">
      <c r="B212" s="22"/>
      <c r="C212" s="22"/>
      <c r="D212" s="22"/>
      <c r="E212" s="22"/>
      <c r="F212" s="22"/>
      <c r="G212" s="22"/>
      <c r="H212" s="22"/>
    </row>
    <row r="213" spans="2:8" ht="16" x14ac:dyDescent="0.2">
      <c r="B213" s="4" t="s">
        <v>257</v>
      </c>
      <c r="C213" s="22"/>
      <c r="D213" s="22"/>
      <c r="E213" s="22"/>
      <c r="F213" s="22"/>
      <c r="G213" s="22"/>
      <c r="H213" s="22"/>
    </row>
    <row r="214" spans="2:8" ht="16" x14ac:dyDescent="0.2">
      <c r="B214" s="4"/>
      <c r="C214" s="22"/>
      <c r="D214" s="22"/>
      <c r="E214" s="22"/>
      <c r="F214" s="22"/>
      <c r="G214" s="22"/>
      <c r="H214" s="22"/>
    </row>
    <row r="215" spans="2:8" ht="34" x14ac:dyDescent="0.2">
      <c r="B215" s="6"/>
      <c r="C215" s="29" t="s">
        <v>50</v>
      </c>
      <c r="D215" s="29" t="s">
        <v>76</v>
      </c>
      <c r="E215" s="29" t="s">
        <v>77</v>
      </c>
      <c r="F215" s="29" t="s">
        <v>87</v>
      </c>
      <c r="G215" s="29" t="s">
        <v>78</v>
      </c>
      <c r="H215" s="29" t="s">
        <v>9</v>
      </c>
    </row>
    <row r="216" spans="2:8" ht="15" x14ac:dyDescent="0.2">
      <c r="B216" s="6" t="s">
        <v>11</v>
      </c>
      <c r="C216" s="24">
        <v>0.02</v>
      </c>
      <c r="D216" s="24">
        <v>0.25</v>
      </c>
      <c r="E216" s="24">
        <v>0.22</v>
      </c>
      <c r="F216" s="24">
        <v>0.35</v>
      </c>
      <c r="G216" s="24">
        <v>0.08</v>
      </c>
      <c r="H216" s="24">
        <v>0.08</v>
      </c>
    </row>
    <row r="217" spans="2:8" ht="15" x14ac:dyDescent="0.2">
      <c r="B217" s="6" t="s">
        <v>13</v>
      </c>
      <c r="C217" s="24">
        <v>0.09</v>
      </c>
      <c r="D217" s="24">
        <v>0.12</v>
      </c>
      <c r="E217" s="24">
        <v>0.36</v>
      </c>
      <c r="F217" s="24">
        <v>0.21</v>
      </c>
      <c r="G217" s="24">
        <v>0.09</v>
      </c>
      <c r="H217" s="24">
        <v>0.12</v>
      </c>
    </row>
    <row r="218" spans="2:8" ht="15" x14ac:dyDescent="0.2">
      <c r="B218" s="6" t="s">
        <v>14</v>
      </c>
      <c r="C218" s="24">
        <v>0.01</v>
      </c>
      <c r="D218" s="24">
        <v>0.04</v>
      </c>
      <c r="E218" s="24">
        <v>0.31</v>
      </c>
      <c r="F218" s="24">
        <v>0.21</v>
      </c>
      <c r="G218" s="24">
        <v>0.42</v>
      </c>
      <c r="H218" s="24">
        <v>0.01</v>
      </c>
    </row>
    <row r="219" spans="2:8" ht="15" x14ac:dyDescent="0.2">
      <c r="B219" s="6" t="s">
        <v>15</v>
      </c>
      <c r="C219" s="24">
        <v>7.0000000000000007E-2</v>
      </c>
      <c r="D219" s="24">
        <v>0.05</v>
      </c>
      <c r="E219" s="24">
        <v>0.09</v>
      </c>
      <c r="F219" s="24">
        <v>0.27</v>
      </c>
      <c r="G219" s="24">
        <v>0.21</v>
      </c>
      <c r="H219" s="24">
        <v>0.3</v>
      </c>
    </row>
    <row r="220" spans="2:8" ht="15" x14ac:dyDescent="0.2">
      <c r="B220" s="6" t="s">
        <v>16</v>
      </c>
      <c r="C220" s="24">
        <v>0.03</v>
      </c>
      <c r="D220" s="24">
        <v>0.15</v>
      </c>
      <c r="E220" s="24">
        <v>0.43</v>
      </c>
      <c r="F220" s="24">
        <v>0.23</v>
      </c>
      <c r="G220" s="24">
        <v>0.06</v>
      </c>
      <c r="H220" s="24">
        <v>0.09</v>
      </c>
    </row>
    <row r="221" spans="2:8" ht="15" x14ac:dyDescent="0.2">
      <c r="B221" s="6" t="s">
        <v>17</v>
      </c>
      <c r="C221" s="24">
        <v>0.01</v>
      </c>
      <c r="D221" s="24">
        <v>0.03</v>
      </c>
      <c r="E221" s="24">
        <v>0.08</v>
      </c>
      <c r="F221" s="24">
        <v>0.26</v>
      </c>
      <c r="G221" s="24">
        <v>0.54</v>
      </c>
      <c r="H221" s="24">
        <v>0.08</v>
      </c>
    </row>
    <row r="222" spans="2:8" ht="15" x14ac:dyDescent="0.2">
      <c r="B222" s="6" t="s">
        <v>18</v>
      </c>
      <c r="C222" s="24">
        <v>0.2</v>
      </c>
      <c r="D222" s="24">
        <v>0.21</v>
      </c>
      <c r="E222" s="24">
        <v>0.28000000000000003</v>
      </c>
      <c r="F222" s="24">
        <v>0.12</v>
      </c>
      <c r="G222" s="24">
        <v>0.05</v>
      </c>
      <c r="H222" s="24">
        <v>0.14000000000000001</v>
      </c>
    </row>
    <row r="223" spans="2:8" ht="15" x14ac:dyDescent="0.2">
      <c r="B223" s="6" t="s">
        <v>19</v>
      </c>
      <c r="C223" s="24">
        <v>0.04</v>
      </c>
      <c r="D223" s="24">
        <v>0.24</v>
      </c>
      <c r="E223" s="24">
        <v>0.35</v>
      </c>
      <c r="F223" s="24">
        <v>0.25</v>
      </c>
      <c r="G223" s="24">
        <v>0.08</v>
      </c>
      <c r="H223" s="24">
        <v>0.03</v>
      </c>
    </row>
    <row r="224" spans="2:8" ht="15" x14ac:dyDescent="0.2">
      <c r="B224" s="6" t="s">
        <v>22</v>
      </c>
      <c r="C224" s="24">
        <v>0.05</v>
      </c>
      <c r="D224" s="24">
        <v>0.08</v>
      </c>
      <c r="E224" s="24">
        <v>0.34</v>
      </c>
      <c r="F224" s="24">
        <v>0.34</v>
      </c>
      <c r="G224" s="24">
        <v>0.13</v>
      </c>
      <c r="H224" s="24">
        <v>0.06</v>
      </c>
    </row>
    <row r="225" spans="2:8" ht="15" x14ac:dyDescent="0.2">
      <c r="B225" s="6" t="s">
        <v>23</v>
      </c>
      <c r="C225" s="24">
        <v>7.0000000000000007E-2</v>
      </c>
      <c r="D225" s="24">
        <v>0.26</v>
      </c>
      <c r="E225" s="24">
        <v>0.49</v>
      </c>
      <c r="F225" s="24">
        <v>0.08</v>
      </c>
      <c r="G225" s="24">
        <v>0.06</v>
      </c>
      <c r="H225" s="24">
        <v>0.05</v>
      </c>
    </row>
    <row r="226" spans="2:8" ht="15" x14ac:dyDescent="0.2">
      <c r="B226" s="22"/>
      <c r="C226" s="22"/>
      <c r="D226" s="22"/>
      <c r="E226" s="22"/>
      <c r="F226" s="22"/>
      <c r="G226" s="22"/>
      <c r="H226" s="22"/>
    </row>
    <row r="227" spans="2:8" ht="15" x14ac:dyDescent="0.2">
      <c r="B227" s="22"/>
      <c r="C227" s="22"/>
      <c r="D227" s="22"/>
      <c r="E227" s="22"/>
      <c r="F227" s="22"/>
      <c r="G227" s="22"/>
      <c r="H227" s="22"/>
    </row>
    <row r="228" spans="2:8" ht="16" x14ac:dyDescent="0.2">
      <c r="B228" s="4" t="s">
        <v>258</v>
      </c>
      <c r="C228" s="22"/>
      <c r="D228" s="22"/>
      <c r="E228" s="22"/>
      <c r="F228" s="22"/>
      <c r="G228" s="22"/>
      <c r="H228" s="22"/>
    </row>
    <row r="229" spans="2:8" ht="16" x14ac:dyDescent="0.2">
      <c r="B229" s="4"/>
      <c r="C229" s="22"/>
      <c r="D229" s="22"/>
      <c r="E229" s="22"/>
      <c r="F229" s="22"/>
      <c r="G229" s="22"/>
      <c r="H229" s="22"/>
    </row>
    <row r="230" spans="2:8" ht="34" x14ac:dyDescent="0.2">
      <c r="B230" s="6"/>
      <c r="C230" s="29" t="s">
        <v>50</v>
      </c>
      <c r="D230" s="29" t="s">
        <v>76</v>
      </c>
      <c r="E230" s="29" t="s">
        <v>77</v>
      </c>
      <c r="F230" s="29" t="s">
        <v>87</v>
      </c>
      <c r="G230" s="29" t="s">
        <v>78</v>
      </c>
      <c r="H230" s="29" t="s">
        <v>9</v>
      </c>
    </row>
    <row r="231" spans="2:8" ht="15" x14ac:dyDescent="0.2">
      <c r="B231" s="6" t="s">
        <v>11</v>
      </c>
      <c r="C231" s="24">
        <v>7.0000000000000007E-2</v>
      </c>
      <c r="D231" s="24">
        <v>0.34</v>
      </c>
      <c r="E231" s="24">
        <v>0.2</v>
      </c>
      <c r="F231" s="24">
        <v>0.26</v>
      </c>
      <c r="G231" s="24">
        <v>0.03</v>
      </c>
      <c r="H231" s="24">
        <v>0.1</v>
      </c>
    </row>
    <row r="232" spans="2:8" ht="15" x14ac:dyDescent="0.2">
      <c r="B232" s="6" t="s">
        <v>13</v>
      </c>
      <c r="C232" s="24">
        <v>0.09</v>
      </c>
      <c r="D232" s="24">
        <v>0.1</v>
      </c>
      <c r="E232" s="24">
        <v>0.33</v>
      </c>
      <c r="F232" s="24">
        <v>0.25</v>
      </c>
      <c r="G232" s="24">
        <v>7.0000000000000007E-2</v>
      </c>
      <c r="H232" s="24">
        <v>0.16</v>
      </c>
    </row>
    <row r="233" spans="2:8" ht="15" x14ac:dyDescent="0.2">
      <c r="B233" s="6" t="s">
        <v>14</v>
      </c>
      <c r="C233" s="24">
        <v>0.02</v>
      </c>
      <c r="D233" s="24">
        <v>0.05</v>
      </c>
      <c r="E233" s="24">
        <v>0.48</v>
      </c>
      <c r="F233" s="24">
        <v>0.17</v>
      </c>
      <c r="G233" s="24">
        <v>0.24</v>
      </c>
      <c r="H233" s="24">
        <v>0.04</v>
      </c>
    </row>
    <row r="234" spans="2:8" ht="15" x14ac:dyDescent="0.2">
      <c r="B234" s="6" t="s">
        <v>15</v>
      </c>
      <c r="C234" s="24">
        <v>0.06</v>
      </c>
      <c r="D234" s="24">
        <v>0.12</v>
      </c>
      <c r="E234" s="24">
        <v>7.0000000000000007E-2</v>
      </c>
      <c r="F234" s="24">
        <v>0.16</v>
      </c>
      <c r="G234" s="24">
        <v>0.1</v>
      </c>
      <c r="H234" s="24">
        <v>0.48</v>
      </c>
    </row>
    <row r="235" spans="2:8" ht="15" x14ac:dyDescent="0.2">
      <c r="B235" s="6" t="s">
        <v>16</v>
      </c>
      <c r="C235" s="24">
        <v>0.09</v>
      </c>
      <c r="D235" s="24">
        <v>0.11</v>
      </c>
      <c r="E235" s="24">
        <v>0.34</v>
      </c>
      <c r="F235" s="24">
        <v>0.24</v>
      </c>
      <c r="G235" s="24">
        <v>0.03</v>
      </c>
      <c r="H235" s="24">
        <v>0.17</v>
      </c>
    </row>
    <row r="236" spans="2:8" ht="15" x14ac:dyDescent="0.2">
      <c r="B236" s="6" t="s">
        <v>17</v>
      </c>
      <c r="C236" s="24">
        <v>0.03</v>
      </c>
      <c r="D236" s="24">
        <v>7.0000000000000007E-2</v>
      </c>
      <c r="E236" s="24">
        <v>0.22</v>
      </c>
      <c r="F236" s="24">
        <v>0.2</v>
      </c>
      <c r="G236" s="24">
        <v>0.12</v>
      </c>
      <c r="H236" s="24">
        <v>0.36</v>
      </c>
    </row>
    <row r="237" spans="2:8" ht="15" x14ac:dyDescent="0.2">
      <c r="B237" s="6" t="s">
        <v>18</v>
      </c>
      <c r="C237" s="24">
        <v>0.19</v>
      </c>
      <c r="D237" s="24">
        <v>0.23</v>
      </c>
      <c r="E237" s="24">
        <v>0.26</v>
      </c>
      <c r="F237" s="24">
        <v>0.08</v>
      </c>
      <c r="G237" s="24">
        <v>0.02</v>
      </c>
      <c r="H237" s="24">
        <v>0.21</v>
      </c>
    </row>
    <row r="238" spans="2:8" ht="15" x14ac:dyDescent="0.2">
      <c r="B238" s="6" t="s">
        <v>19</v>
      </c>
      <c r="C238" s="24">
        <v>0.04</v>
      </c>
      <c r="D238" s="24">
        <v>0.44</v>
      </c>
      <c r="E238" s="24">
        <v>0.3</v>
      </c>
      <c r="F238" s="24">
        <v>0.09</v>
      </c>
      <c r="G238" s="24">
        <v>0.01</v>
      </c>
      <c r="H238" s="24">
        <v>0.12</v>
      </c>
    </row>
    <row r="239" spans="2:8" ht="15" x14ac:dyDescent="0.2">
      <c r="B239" s="6" t="s">
        <v>22</v>
      </c>
      <c r="C239" s="24">
        <v>0.05</v>
      </c>
      <c r="D239" s="24">
        <v>0.12</v>
      </c>
      <c r="E239" s="24">
        <v>0.47</v>
      </c>
      <c r="F239" s="24">
        <v>0.22</v>
      </c>
      <c r="G239" s="24">
        <v>0.06</v>
      </c>
      <c r="H239" s="24">
        <v>0.08</v>
      </c>
    </row>
    <row r="240" spans="2:8" ht="15" x14ac:dyDescent="0.2">
      <c r="B240" s="6" t="s">
        <v>23</v>
      </c>
      <c r="C240" s="24">
        <v>0.08</v>
      </c>
      <c r="D240" s="24">
        <v>0.28000000000000003</v>
      </c>
      <c r="E240" s="24">
        <v>0.4</v>
      </c>
      <c r="F240" s="24">
        <v>0.09</v>
      </c>
      <c r="G240" s="24">
        <v>0.09</v>
      </c>
      <c r="H240" s="24">
        <v>0.05</v>
      </c>
    </row>
    <row r="241" spans="2:8" ht="15" x14ac:dyDescent="0.2">
      <c r="B241" s="22"/>
      <c r="C241" s="22"/>
      <c r="D241" s="22"/>
      <c r="E241" s="22"/>
      <c r="F241" s="22"/>
      <c r="G241" s="22"/>
      <c r="H241" s="22"/>
    </row>
    <row r="242" spans="2:8" ht="15" x14ac:dyDescent="0.2">
      <c r="B242" s="22"/>
      <c r="C242" s="22"/>
      <c r="D242" s="22"/>
      <c r="E242" s="22"/>
      <c r="F242" s="22"/>
      <c r="G242" s="22"/>
      <c r="H242" s="22"/>
    </row>
    <row r="243" spans="2:8" ht="16" x14ac:dyDescent="0.2">
      <c r="B243" s="4" t="s">
        <v>259</v>
      </c>
      <c r="C243" s="22"/>
      <c r="D243" s="22"/>
      <c r="E243" s="22"/>
      <c r="F243" s="22"/>
      <c r="G243" s="22"/>
      <c r="H243" s="22"/>
    </row>
    <row r="244" spans="2:8" ht="16" x14ac:dyDescent="0.2">
      <c r="B244" s="4"/>
      <c r="C244" s="22"/>
      <c r="D244" s="22"/>
      <c r="E244" s="22"/>
      <c r="F244" s="22"/>
      <c r="G244" s="22"/>
      <c r="H244" s="22"/>
    </row>
    <row r="245" spans="2:8" ht="34" x14ac:dyDescent="0.2">
      <c r="B245" s="6"/>
      <c r="C245" s="29" t="s">
        <v>50</v>
      </c>
      <c r="D245" s="29" t="s">
        <v>76</v>
      </c>
      <c r="E245" s="29" t="s">
        <v>77</v>
      </c>
      <c r="F245" s="29" t="s">
        <v>87</v>
      </c>
      <c r="G245" s="29" t="s">
        <v>78</v>
      </c>
      <c r="H245" s="29" t="s">
        <v>9</v>
      </c>
    </row>
    <row r="246" spans="2:8" ht="15" x14ac:dyDescent="0.2">
      <c r="B246" s="6" t="s">
        <v>11</v>
      </c>
      <c r="C246" s="24">
        <v>0.24</v>
      </c>
      <c r="D246" s="24">
        <v>0.35</v>
      </c>
      <c r="E246" s="24">
        <v>0.13</v>
      </c>
      <c r="F246" s="24">
        <v>0.21</v>
      </c>
      <c r="G246" s="24">
        <v>0.02</v>
      </c>
      <c r="H246" s="24">
        <v>0.05</v>
      </c>
    </row>
    <row r="247" spans="2:8" ht="15" x14ac:dyDescent="0.2">
      <c r="B247" s="6" t="s">
        <v>13</v>
      </c>
      <c r="C247" s="24">
        <v>0.19</v>
      </c>
      <c r="D247" s="24">
        <v>0.2</v>
      </c>
      <c r="E247" s="24">
        <v>0.37</v>
      </c>
      <c r="F247" s="24">
        <v>0.1</v>
      </c>
      <c r="G247" s="24">
        <v>0.05</v>
      </c>
      <c r="H247" s="24">
        <v>0.08</v>
      </c>
    </row>
    <row r="248" spans="2:8" ht="15" x14ac:dyDescent="0.2">
      <c r="B248" s="6" t="s">
        <v>14</v>
      </c>
      <c r="C248" s="24">
        <v>0.31</v>
      </c>
      <c r="D248" s="24">
        <v>0.27</v>
      </c>
      <c r="E248" s="24">
        <v>0.31</v>
      </c>
      <c r="F248" s="24">
        <v>0.04</v>
      </c>
      <c r="G248" s="24">
        <v>0.05</v>
      </c>
      <c r="H248" s="24">
        <v>0.02</v>
      </c>
    </row>
    <row r="249" spans="2:8" ht="15" x14ac:dyDescent="0.2">
      <c r="B249" s="6" t="s">
        <v>15</v>
      </c>
      <c r="C249" s="24">
        <v>0.31</v>
      </c>
      <c r="D249" s="24">
        <v>0.27</v>
      </c>
      <c r="E249" s="24">
        <v>0.06</v>
      </c>
      <c r="F249" s="24">
        <v>0.08</v>
      </c>
      <c r="G249" s="24">
        <v>7.0000000000000007E-2</v>
      </c>
      <c r="H249" s="24">
        <v>0.2</v>
      </c>
    </row>
    <row r="250" spans="2:8" ht="15" x14ac:dyDescent="0.2">
      <c r="B250" s="6" t="s">
        <v>16</v>
      </c>
      <c r="C250" s="24">
        <v>0.15</v>
      </c>
      <c r="D250" s="24">
        <v>0.27</v>
      </c>
      <c r="E250" s="24">
        <v>0.42</v>
      </c>
      <c r="F250" s="24">
        <v>0.09</v>
      </c>
      <c r="G250" s="24">
        <v>0.01</v>
      </c>
      <c r="H250" s="24">
        <v>0.05</v>
      </c>
    </row>
    <row r="251" spans="2:8" ht="15" x14ac:dyDescent="0.2">
      <c r="B251" s="6" t="s">
        <v>17</v>
      </c>
      <c r="C251" s="24">
        <v>0.56999999999999995</v>
      </c>
      <c r="D251" s="24">
        <v>0.23</v>
      </c>
      <c r="E251" s="24">
        <v>7.0000000000000007E-2</v>
      </c>
      <c r="F251" s="24">
        <v>0.05</v>
      </c>
      <c r="G251" s="24">
        <v>0.02</v>
      </c>
      <c r="H251" s="24">
        <v>0.05</v>
      </c>
    </row>
    <row r="252" spans="2:8" ht="15" x14ac:dyDescent="0.2">
      <c r="B252" s="6" t="s">
        <v>18</v>
      </c>
      <c r="C252" s="24">
        <v>0.13</v>
      </c>
      <c r="D252" s="24">
        <v>0.22</v>
      </c>
      <c r="E252" s="24">
        <v>0.34</v>
      </c>
      <c r="F252" s="24">
        <v>0.17</v>
      </c>
      <c r="G252" s="24">
        <v>7.0000000000000007E-2</v>
      </c>
      <c r="H252" s="24">
        <v>7.0000000000000007E-2</v>
      </c>
    </row>
    <row r="253" spans="2:8" ht="15" x14ac:dyDescent="0.2">
      <c r="B253" s="6" t="s">
        <v>19</v>
      </c>
      <c r="C253" s="24">
        <v>0.28999999999999998</v>
      </c>
      <c r="D253" s="24">
        <v>0.34</v>
      </c>
      <c r="E253" s="24">
        <v>0.23</v>
      </c>
      <c r="F253" s="24">
        <v>7.0000000000000007E-2</v>
      </c>
      <c r="G253" s="24">
        <v>0.05</v>
      </c>
      <c r="H253" s="24">
        <v>0.01</v>
      </c>
    </row>
    <row r="254" spans="2:8" ht="15" x14ac:dyDescent="0.2">
      <c r="B254" s="6" t="s">
        <v>22</v>
      </c>
      <c r="C254" s="24">
        <v>0.19</v>
      </c>
      <c r="D254" s="24">
        <v>0.3</v>
      </c>
      <c r="E254" s="24">
        <v>0.33</v>
      </c>
      <c r="F254" s="24">
        <v>0.09</v>
      </c>
      <c r="G254" s="24">
        <v>0.05</v>
      </c>
      <c r="H254" s="24">
        <v>0.04</v>
      </c>
    </row>
    <row r="255" spans="2:8" ht="15" x14ac:dyDescent="0.2">
      <c r="B255" s="6" t="s">
        <v>23</v>
      </c>
      <c r="C255" s="24">
        <v>0.1</v>
      </c>
      <c r="D255" s="24">
        <v>0.28000000000000003</v>
      </c>
      <c r="E255" s="24">
        <v>0.43</v>
      </c>
      <c r="F255" s="24">
        <v>0.1</v>
      </c>
      <c r="G255" s="24">
        <v>0.04</v>
      </c>
      <c r="H255" s="24">
        <v>0.05</v>
      </c>
    </row>
  </sheetData>
  <hyperlinks>
    <hyperlink ref="B1" location="Contents!B4" tooltip="Link to contents" display="Back to contents" xr:uid="{95B3E441-42D2-E943-85A6-040E631C88FB}"/>
  </hyperlinks>
  <pageMargins left="0.7" right="0.7" top="0.75" bottom="0.75" header="0.3" footer="0.3"/>
  <pageSetup paperSize="9" fitToWidth="0"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6"/>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3" width="12.6640625" style="22" customWidth="1"/>
    <col min="4" max="7" width="14.33203125" style="22" customWidth="1"/>
    <col min="8" max="16384" width="8.83203125" style="22"/>
  </cols>
  <sheetData>
    <row r="1" spans="1:7" x14ac:dyDescent="0.2">
      <c r="A1" s="6" t="s">
        <v>1</v>
      </c>
      <c r="B1" s="21" t="s">
        <v>2</v>
      </c>
    </row>
    <row r="2" spans="1:7" x14ac:dyDescent="0.2">
      <c r="A2" s="6" t="s">
        <v>1</v>
      </c>
      <c r="B2" s="6"/>
    </row>
    <row r="3" spans="1:7" ht="16" x14ac:dyDescent="0.2">
      <c r="A3" s="6" t="s">
        <v>0</v>
      </c>
      <c r="B3" s="4" t="s">
        <v>124</v>
      </c>
    </row>
    <row r="4" spans="1:7" ht="16" x14ac:dyDescent="0.2">
      <c r="A4" s="6"/>
      <c r="B4" s="4"/>
    </row>
    <row r="5" spans="1:7" ht="34" x14ac:dyDescent="0.2">
      <c r="A5" s="6" t="s">
        <v>3</v>
      </c>
      <c r="B5" s="6"/>
      <c r="C5" s="29" t="s">
        <v>5</v>
      </c>
      <c r="D5" s="29" t="s">
        <v>6</v>
      </c>
      <c r="E5" s="29" t="s">
        <v>7</v>
      </c>
      <c r="F5" s="29" t="s">
        <v>8</v>
      </c>
      <c r="G5" s="29" t="s">
        <v>9</v>
      </c>
    </row>
    <row r="6" spans="1:7" x14ac:dyDescent="0.2">
      <c r="A6" s="6" t="s">
        <v>10</v>
      </c>
      <c r="B6" s="6" t="s">
        <v>11</v>
      </c>
      <c r="C6" s="24">
        <v>0.06</v>
      </c>
      <c r="D6" s="24">
        <v>0.41</v>
      </c>
      <c r="E6" s="24">
        <v>0.44</v>
      </c>
      <c r="F6" s="24">
        <v>7.0000000000000007E-2</v>
      </c>
      <c r="G6" s="24">
        <v>0.01</v>
      </c>
    </row>
    <row r="7" spans="1:7" x14ac:dyDescent="0.2">
      <c r="A7" s="6" t="s">
        <v>10</v>
      </c>
      <c r="B7" s="6" t="s">
        <v>13</v>
      </c>
      <c r="C7" s="24">
        <v>0.09</v>
      </c>
      <c r="D7" s="24">
        <v>0.13</v>
      </c>
      <c r="E7" s="24">
        <v>0.41</v>
      </c>
      <c r="F7" s="24">
        <v>0.32</v>
      </c>
      <c r="G7" s="24">
        <v>0.05</v>
      </c>
    </row>
    <row r="8" spans="1:7" x14ac:dyDescent="0.2">
      <c r="A8" s="6" t="s">
        <v>10</v>
      </c>
      <c r="B8" s="6" t="s">
        <v>14</v>
      </c>
      <c r="C8" s="24">
        <v>0.19</v>
      </c>
      <c r="D8" s="24">
        <v>0.25</v>
      </c>
      <c r="E8" s="24">
        <v>0.49</v>
      </c>
      <c r="F8" s="24">
        <v>0.08</v>
      </c>
      <c r="G8" s="24">
        <v>0</v>
      </c>
    </row>
    <row r="9" spans="1:7" x14ac:dyDescent="0.2">
      <c r="A9" s="6" t="s">
        <v>10</v>
      </c>
      <c r="B9" s="6" t="s">
        <v>15</v>
      </c>
      <c r="C9" s="24">
        <v>0.46</v>
      </c>
      <c r="D9" s="24">
        <v>0.26</v>
      </c>
      <c r="E9" s="24">
        <v>0.17</v>
      </c>
      <c r="F9" s="24">
        <v>0.06</v>
      </c>
      <c r="G9" s="24">
        <v>0.06</v>
      </c>
    </row>
    <row r="10" spans="1:7" x14ac:dyDescent="0.2">
      <c r="A10" s="6" t="s">
        <v>10</v>
      </c>
      <c r="B10" s="6" t="s">
        <v>16</v>
      </c>
      <c r="C10" s="24">
        <v>0.1</v>
      </c>
      <c r="D10" s="24">
        <v>0.19</v>
      </c>
      <c r="E10" s="24">
        <v>0.44</v>
      </c>
      <c r="F10" s="24">
        <v>0.25</v>
      </c>
      <c r="G10" s="24">
        <v>0.02</v>
      </c>
    </row>
    <row r="11" spans="1:7" x14ac:dyDescent="0.2">
      <c r="A11" s="6" t="s">
        <v>10</v>
      </c>
      <c r="B11" s="6" t="s">
        <v>17</v>
      </c>
      <c r="C11" s="24">
        <v>0.32</v>
      </c>
      <c r="D11" s="24">
        <v>0.39</v>
      </c>
      <c r="E11" s="24">
        <v>0.2</v>
      </c>
      <c r="F11" s="24">
        <v>0.08</v>
      </c>
      <c r="G11" s="24">
        <v>0.01</v>
      </c>
    </row>
    <row r="12" spans="1:7" x14ac:dyDescent="0.2">
      <c r="A12" s="6" t="s">
        <v>10</v>
      </c>
      <c r="B12" s="6" t="s">
        <v>18</v>
      </c>
      <c r="C12" s="24">
        <v>0.05</v>
      </c>
      <c r="D12" s="24">
        <v>0.16</v>
      </c>
      <c r="E12" s="24">
        <v>0.47</v>
      </c>
      <c r="F12" s="24">
        <v>0.31</v>
      </c>
      <c r="G12" s="24">
        <v>0.02</v>
      </c>
    </row>
    <row r="13" spans="1:7" x14ac:dyDescent="0.2">
      <c r="A13" s="6" t="s">
        <v>10</v>
      </c>
      <c r="B13" s="6" t="s">
        <v>19</v>
      </c>
      <c r="C13" s="24">
        <v>0.04</v>
      </c>
      <c r="D13" s="24">
        <v>0.32</v>
      </c>
      <c r="E13" s="24">
        <v>0.53</v>
      </c>
      <c r="F13" s="24">
        <v>0.11</v>
      </c>
      <c r="G13" s="24">
        <v>0</v>
      </c>
    </row>
    <row r="14" spans="1:7" x14ac:dyDescent="0.2">
      <c r="A14" s="6" t="s">
        <v>10</v>
      </c>
      <c r="B14" s="6" t="s">
        <v>22</v>
      </c>
      <c r="C14" s="24">
        <v>0.05</v>
      </c>
      <c r="D14" s="24">
        <v>0.48</v>
      </c>
      <c r="E14" s="24">
        <v>0.42</v>
      </c>
      <c r="F14" s="24">
        <v>0.03</v>
      </c>
      <c r="G14" s="24">
        <v>0.02</v>
      </c>
    </row>
    <row r="15" spans="1:7" x14ac:dyDescent="0.2">
      <c r="A15" s="6" t="s">
        <v>10</v>
      </c>
      <c r="B15" s="6" t="s">
        <v>23</v>
      </c>
      <c r="C15" s="24">
        <v>0.01</v>
      </c>
      <c r="D15" s="24">
        <v>0.09</v>
      </c>
      <c r="E15" s="24">
        <v>0.25</v>
      </c>
      <c r="F15" s="24">
        <v>0.63</v>
      </c>
      <c r="G15" s="24">
        <v>0.02</v>
      </c>
    </row>
    <row r="16" spans="1:7" x14ac:dyDescent="0.2">
      <c r="A16" s="6" t="s">
        <v>12</v>
      </c>
      <c r="B16" s="6" t="s">
        <v>89</v>
      </c>
      <c r="C16" s="24">
        <v>0.13700000000000001</v>
      </c>
      <c r="D16" s="24">
        <v>0.26799999999999996</v>
      </c>
      <c r="E16" s="24">
        <v>0.38200000000000001</v>
      </c>
      <c r="F16" s="24">
        <v>0.19400000000000001</v>
      </c>
      <c r="G16" s="24">
        <v>2.0999999999999998E-2</v>
      </c>
    </row>
    <row r="19" spans="2:7" ht="16" x14ac:dyDescent="0.2">
      <c r="B19" s="4" t="s">
        <v>125</v>
      </c>
    </row>
    <row r="20" spans="2:7" ht="16" x14ac:dyDescent="0.2">
      <c r="B20" s="4"/>
    </row>
    <row r="21" spans="2:7" ht="34" x14ac:dyDescent="0.2">
      <c r="B21" s="6"/>
      <c r="C21" s="29" t="s">
        <v>5</v>
      </c>
      <c r="D21" s="29" t="s">
        <v>6</v>
      </c>
      <c r="E21" s="29" t="s">
        <v>7</v>
      </c>
      <c r="F21" s="29" t="s">
        <v>8</v>
      </c>
      <c r="G21" s="29" t="s">
        <v>9</v>
      </c>
    </row>
    <row r="22" spans="2:7" x14ac:dyDescent="0.2">
      <c r="B22" s="6" t="s">
        <v>11</v>
      </c>
      <c r="C22" s="24">
        <v>0.03</v>
      </c>
      <c r="D22" s="24">
        <v>0.34</v>
      </c>
      <c r="E22" s="24">
        <v>0.49</v>
      </c>
      <c r="F22" s="24">
        <v>0.12</v>
      </c>
      <c r="G22" s="24">
        <v>0.02</v>
      </c>
    </row>
    <row r="23" spans="2:7" x14ac:dyDescent="0.2">
      <c r="B23" s="6" t="s">
        <v>13</v>
      </c>
      <c r="C23" s="24">
        <v>0.05</v>
      </c>
      <c r="D23" s="24">
        <v>0.08</v>
      </c>
      <c r="E23" s="24">
        <v>0.45</v>
      </c>
      <c r="F23" s="24">
        <v>0.35</v>
      </c>
      <c r="G23" s="24">
        <v>7.0000000000000007E-2</v>
      </c>
    </row>
    <row r="24" spans="2:7" x14ac:dyDescent="0.2">
      <c r="B24" s="6" t="s">
        <v>14</v>
      </c>
      <c r="C24" s="24">
        <v>7.0000000000000007E-2</v>
      </c>
      <c r="D24" s="24">
        <v>0.17</v>
      </c>
      <c r="E24" s="24">
        <v>0.54</v>
      </c>
      <c r="F24" s="24">
        <v>0.2</v>
      </c>
      <c r="G24" s="24">
        <v>0.02</v>
      </c>
    </row>
    <row r="25" spans="2:7" x14ac:dyDescent="0.2">
      <c r="B25" s="6" t="s">
        <v>15</v>
      </c>
      <c r="C25" s="24">
        <v>0.18</v>
      </c>
      <c r="D25" s="24">
        <v>0.16</v>
      </c>
      <c r="E25" s="24">
        <v>0.28000000000000003</v>
      </c>
      <c r="F25" s="24">
        <v>0.28999999999999998</v>
      </c>
      <c r="G25" s="24">
        <v>0.1</v>
      </c>
    </row>
    <row r="26" spans="2:7" x14ac:dyDescent="0.2">
      <c r="B26" s="6" t="s">
        <v>16</v>
      </c>
      <c r="C26" s="24">
        <v>0.03</v>
      </c>
      <c r="D26" s="24">
        <v>0.09</v>
      </c>
      <c r="E26" s="24">
        <v>0.47</v>
      </c>
      <c r="F26" s="24">
        <v>0.37</v>
      </c>
      <c r="G26" s="24">
        <v>0.04</v>
      </c>
    </row>
    <row r="27" spans="2:7" x14ac:dyDescent="0.2">
      <c r="B27" s="6" t="s">
        <v>17</v>
      </c>
      <c r="C27" s="24">
        <v>7.0000000000000007E-2</v>
      </c>
      <c r="D27" s="24">
        <v>0.24</v>
      </c>
      <c r="E27" s="24">
        <v>0.44</v>
      </c>
      <c r="F27" s="24">
        <v>0.18</v>
      </c>
      <c r="G27" s="24">
        <v>7.0000000000000007E-2</v>
      </c>
    </row>
    <row r="28" spans="2:7" x14ac:dyDescent="0.2">
      <c r="B28" s="6" t="s">
        <v>18</v>
      </c>
      <c r="C28" s="24">
        <v>0.04</v>
      </c>
      <c r="D28" s="24">
        <v>0.12</v>
      </c>
      <c r="E28" s="24">
        <v>0.47</v>
      </c>
      <c r="F28" s="24">
        <v>0.35</v>
      </c>
      <c r="G28" s="24">
        <v>0.02</v>
      </c>
    </row>
    <row r="29" spans="2:7" x14ac:dyDescent="0.2">
      <c r="B29" s="6" t="s">
        <v>19</v>
      </c>
      <c r="C29" s="24">
        <v>0.01</v>
      </c>
      <c r="D29" s="24">
        <v>0.1</v>
      </c>
      <c r="E29" s="24">
        <v>0.73</v>
      </c>
      <c r="F29" s="24">
        <v>0.16</v>
      </c>
      <c r="G29" s="24">
        <v>0</v>
      </c>
    </row>
    <row r="30" spans="2:7" x14ac:dyDescent="0.2">
      <c r="B30" s="6" t="s">
        <v>22</v>
      </c>
      <c r="C30" s="24">
        <v>0.02</v>
      </c>
      <c r="D30" s="24">
        <v>0.27</v>
      </c>
      <c r="E30" s="24">
        <v>0.63</v>
      </c>
      <c r="F30" s="24">
        <v>0.05</v>
      </c>
      <c r="G30" s="24">
        <v>0.03</v>
      </c>
    </row>
    <row r="31" spans="2:7" x14ac:dyDescent="0.2">
      <c r="B31" s="6" t="s">
        <v>23</v>
      </c>
      <c r="C31" s="24">
        <v>0.01</v>
      </c>
      <c r="D31" s="24">
        <v>0.04</v>
      </c>
      <c r="E31" s="24">
        <v>0.27</v>
      </c>
      <c r="F31" s="24">
        <v>0.67</v>
      </c>
      <c r="G31" s="24">
        <v>0.02</v>
      </c>
    </row>
    <row r="32" spans="2:7" x14ac:dyDescent="0.2">
      <c r="B32" s="6" t="s">
        <v>89</v>
      </c>
      <c r="C32" s="24">
        <v>5.1000000000000004E-2</v>
      </c>
      <c r="D32" s="24">
        <v>0.16100000000000003</v>
      </c>
      <c r="E32" s="24">
        <v>0.47699999999999998</v>
      </c>
      <c r="F32" s="24">
        <v>0.27399999999999997</v>
      </c>
      <c r="G32" s="24">
        <v>3.9E-2</v>
      </c>
    </row>
    <row r="35" spans="2:7" ht="16" x14ac:dyDescent="0.2">
      <c r="B35" s="4" t="s">
        <v>126</v>
      </c>
    </row>
    <row r="36" spans="2:7" ht="16" x14ac:dyDescent="0.2">
      <c r="B36" s="4"/>
    </row>
    <row r="37" spans="2:7" ht="34" x14ac:dyDescent="0.2">
      <c r="B37" s="6"/>
      <c r="C37" s="29" t="s">
        <v>5</v>
      </c>
      <c r="D37" s="29" t="s">
        <v>6</v>
      </c>
      <c r="E37" s="29" t="s">
        <v>7</v>
      </c>
      <c r="F37" s="29" t="s">
        <v>8</v>
      </c>
      <c r="G37" s="29" t="s">
        <v>9</v>
      </c>
    </row>
    <row r="38" spans="2:7" x14ac:dyDescent="0.2">
      <c r="B38" s="6" t="s">
        <v>11</v>
      </c>
      <c r="C38" s="24">
        <v>0.1</v>
      </c>
      <c r="D38" s="24">
        <v>0.43</v>
      </c>
      <c r="E38" s="24">
        <v>0.37</v>
      </c>
      <c r="F38" s="24">
        <v>0.09</v>
      </c>
      <c r="G38" s="24">
        <v>0</v>
      </c>
    </row>
    <row r="39" spans="2:7" x14ac:dyDescent="0.2">
      <c r="B39" s="6" t="s">
        <v>13</v>
      </c>
      <c r="C39" s="24">
        <v>7.0000000000000007E-2</v>
      </c>
      <c r="D39" s="24">
        <v>0.12</v>
      </c>
      <c r="E39" s="24">
        <v>0.41</v>
      </c>
      <c r="F39" s="24">
        <v>0.38</v>
      </c>
      <c r="G39" s="24">
        <v>0.02</v>
      </c>
    </row>
    <row r="40" spans="2:7" x14ac:dyDescent="0.2">
      <c r="B40" s="6" t="s">
        <v>14</v>
      </c>
      <c r="C40" s="24">
        <v>0.11</v>
      </c>
      <c r="D40" s="24">
        <v>0.23</v>
      </c>
      <c r="E40" s="24">
        <v>0.5</v>
      </c>
      <c r="F40" s="24">
        <v>0.17</v>
      </c>
      <c r="G40" s="24">
        <v>0</v>
      </c>
    </row>
    <row r="41" spans="2:7" x14ac:dyDescent="0.2">
      <c r="B41" s="6" t="s">
        <v>15</v>
      </c>
      <c r="C41" s="24">
        <v>0.15</v>
      </c>
      <c r="D41" s="24">
        <v>0.18</v>
      </c>
      <c r="E41" s="24">
        <v>0.33</v>
      </c>
      <c r="F41" s="24">
        <v>0.28999999999999998</v>
      </c>
      <c r="G41" s="24">
        <v>0.05</v>
      </c>
    </row>
    <row r="42" spans="2:7" x14ac:dyDescent="0.2">
      <c r="B42" s="6" t="s">
        <v>16</v>
      </c>
      <c r="C42" s="24">
        <v>0.04</v>
      </c>
      <c r="D42" s="24">
        <v>0.17</v>
      </c>
      <c r="E42" s="24">
        <v>0.44</v>
      </c>
      <c r="F42" s="24">
        <v>0.34</v>
      </c>
      <c r="G42" s="24">
        <v>0.01</v>
      </c>
    </row>
    <row r="43" spans="2:7" x14ac:dyDescent="0.2">
      <c r="B43" s="6" t="s">
        <v>17</v>
      </c>
      <c r="C43" s="24">
        <v>0.05</v>
      </c>
      <c r="D43" s="24">
        <v>0.15</v>
      </c>
      <c r="E43" s="24">
        <v>0.55000000000000004</v>
      </c>
      <c r="F43" s="24">
        <v>0.25</v>
      </c>
      <c r="G43" s="24">
        <v>0</v>
      </c>
    </row>
    <row r="44" spans="2:7" x14ac:dyDescent="0.2">
      <c r="B44" s="6" t="s">
        <v>18</v>
      </c>
      <c r="C44" s="24">
        <v>0.05</v>
      </c>
      <c r="D44" s="24">
        <v>0.13</v>
      </c>
      <c r="E44" s="24">
        <v>0.43</v>
      </c>
      <c r="F44" s="24">
        <v>0.36</v>
      </c>
      <c r="G44" s="24">
        <v>0.03</v>
      </c>
    </row>
    <row r="45" spans="2:7" x14ac:dyDescent="0.2">
      <c r="B45" s="6" t="s">
        <v>19</v>
      </c>
      <c r="C45" s="24">
        <v>0.04</v>
      </c>
      <c r="D45" s="24">
        <v>0.26</v>
      </c>
      <c r="E45" s="24">
        <v>0.56000000000000005</v>
      </c>
      <c r="F45" s="24">
        <v>0.14000000000000001</v>
      </c>
      <c r="G45" s="24">
        <v>0</v>
      </c>
    </row>
    <row r="46" spans="2:7" x14ac:dyDescent="0.2">
      <c r="B46" s="6" t="s">
        <v>22</v>
      </c>
      <c r="C46" s="24">
        <v>0.11</v>
      </c>
      <c r="D46" s="24">
        <v>0.36</v>
      </c>
      <c r="E46" s="24">
        <v>0.49</v>
      </c>
      <c r="F46" s="24">
        <v>0.04</v>
      </c>
      <c r="G46" s="24">
        <v>0.01</v>
      </c>
    </row>
    <row r="47" spans="2:7" x14ac:dyDescent="0.2">
      <c r="B47" s="6" t="s">
        <v>23</v>
      </c>
      <c r="C47" s="24">
        <v>0</v>
      </c>
      <c r="D47" s="24">
        <v>0.03</v>
      </c>
      <c r="E47" s="24">
        <v>0.25</v>
      </c>
      <c r="F47" s="24">
        <v>0.69</v>
      </c>
      <c r="G47" s="24">
        <v>0.02</v>
      </c>
    </row>
    <row r="48" spans="2:7" x14ac:dyDescent="0.2">
      <c r="B48" s="6" t="s">
        <v>89</v>
      </c>
      <c r="C48" s="24">
        <v>7.2000000000000008E-2</v>
      </c>
      <c r="D48" s="24">
        <v>0.20599999999999996</v>
      </c>
      <c r="E48" s="24">
        <v>0.43300000000000011</v>
      </c>
      <c r="F48" s="24">
        <v>0.27500000000000002</v>
      </c>
      <c r="G48" s="24">
        <v>1.3999999999999999E-2</v>
      </c>
    </row>
    <row r="51" spans="2:7" ht="16" x14ac:dyDescent="0.2">
      <c r="B51" s="4" t="s">
        <v>127</v>
      </c>
    </row>
    <row r="52" spans="2:7" ht="16" x14ac:dyDescent="0.2">
      <c r="B52" s="4"/>
    </row>
    <row r="53" spans="2:7" ht="34" x14ac:dyDescent="0.2">
      <c r="B53" s="6"/>
      <c r="C53" s="29" t="s">
        <v>5</v>
      </c>
      <c r="D53" s="29" t="s">
        <v>6</v>
      </c>
      <c r="E53" s="29" t="s">
        <v>7</v>
      </c>
      <c r="F53" s="29" t="s">
        <v>8</v>
      </c>
      <c r="G53" s="29" t="s">
        <v>9</v>
      </c>
    </row>
    <row r="54" spans="2:7" x14ac:dyDescent="0.2">
      <c r="B54" s="6" t="s">
        <v>11</v>
      </c>
      <c r="C54" s="24">
        <v>0.04</v>
      </c>
      <c r="D54" s="24">
        <v>0.33</v>
      </c>
      <c r="E54" s="24">
        <v>0.54</v>
      </c>
      <c r="F54" s="24">
        <v>0.08</v>
      </c>
      <c r="G54" s="24">
        <v>0.01</v>
      </c>
    </row>
    <row r="55" spans="2:7" x14ac:dyDescent="0.2">
      <c r="B55" s="6" t="s">
        <v>13</v>
      </c>
      <c r="C55" s="24">
        <v>0.05</v>
      </c>
      <c r="D55" s="24">
        <v>0.1</v>
      </c>
      <c r="E55" s="24">
        <v>0.51</v>
      </c>
      <c r="F55" s="24">
        <v>0.28999999999999998</v>
      </c>
      <c r="G55" s="24">
        <v>0.04</v>
      </c>
    </row>
    <row r="56" spans="2:7" x14ac:dyDescent="0.2">
      <c r="B56" s="6" t="s">
        <v>14</v>
      </c>
      <c r="C56" s="24">
        <v>0.06</v>
      </c>
      <c r="D56" s="24">
        <v>0.13</v>
      </c>
      <c r="E56" s="24">
        <v>0.5</v>
      </c>
      <c r="F56" s="24">
        <v>0.28999999999999998</v>
      </c>
      <c r="G56" s="24">
        <v>0.02</v>
      </c>
    </row>
    <row r="57" spans="2:7" x14ac:dyDescent="0.2">
      <c r="B57" s="6" t="s">
        <v>15</v>
      </c>
      <c r="C57" s="24">
        <v>0.23</v>
      </c>
      <c r="D57" s="24">
        <v>0.26</v>
      </c>
      <c r="E57" s="24">
        <v>0.18</v>
      </c>
      <c r="F57" s="24">
        <v>0.06</v>
      </c>
      <c r="G57" s="24">
        <v>0.26</v>
      </c>
    </row>
    <row r="58" spans="2:7" x14ac:dyDescent="0.2">
      <c r="B58" s="6" t="s">
        <v>16</v>
      </c>
      <c r="C58" s="24">
        <v>0.02</v>
      </c>
      <c r="D58" s="24">
        <v>0.13</v>
      </c>
      <c r="E58" s="24">
        <v>0.54</v>
      </c>
      <c r="F58" s="24">
        <v>0.26</v>
      </c>
      <c r="G58" s="24">
        <v>0.05</v>
      </c>
    </row>
    <row r="59" spans="2:7" x14ac:dyDescent="0.2">
      <c r="B59" s="6" t="s">
        <v>17</v>
      </c>
      <c r="C59" s="24">
        <v>0.12</v>
      </c>
      <c r="D59" s="24">
        <v>0.35</v>
      </c>
      <c r="E59" s="24">
        <v>0.32</v>
      </c>
      <c r="F59" s="24">
        <v>0.08</v>
      </c>
      <c r="G59" s="24">
        <v>0.13</v>
      </c>
    </row>
    <row r="60" spans="2:7" x14ac:dyDescent="0.2">
      <c r="B60" s="6" t="s">
        <v>18</v>
      </c>
      <c r="C60" s="24">
        <v>0.03</v>
      </c>
      <c r="D60" s="24">
        <v>0.15</v>
      </c>
      <c r="E60" s="24">
        <v>0.49</v>
      </c>
      <c r="F60" s="24">
        <v>0.28999999999999998</v>
      </c>
      <c r="G60" s="24">
        <v>0.05</v>
      </c>
    </row>
    <row r="61" spans="2:7" x14ac:dyDescent="0.2">
      <c r="B61" s="6" t="s">
        <v>19</v>
      </c>
      <c r="C61" s="24">
        <v>0.02</v>
      </c>
      <c r="D61" s="24">
        <v>0.21</v>
      </c>
      <c r="E61" s="24">
        <v>0.68</v>
      </c>
      <c r="F61" s="24">
        <v>0.1</v>
      </c>
      <c r="G61" s="24">
        <v>0</v>
      </c>
    </row>
    <row r="62" spans="2:7" x14ac:dyDescent="0.2">
      <c r="B62" s="6" t="s">
        <v>22</v>
      </c>
      <c r="C62" s="24">
        <v>0.04</v>
      </c>
      <c r="D62" s="24">
        <v>0.41</v>
      </c>
      <c r="E62" s="24">
        <v>0.48</v>
      </c>
      <c r="F62" s="24">
        <v>0.04</v>
      </c>
      <c r="G62" s="24">
        <v>0.03</v>
      </c>
    </row>
    <row r="63" spans="2:7" x14ac:dyDescent="0.2">
      <c r="B63" s="6" t="s">
        <v>23</v>
      </c>
      <c r="C63" s="24">
        <v>0</v>
      </c>
      <c r="D63" s="24">
        <v>0.05</v>
      </c>
      <c r="E63" s="24">
        <v>0.38</v>
      </c>
      <c r="F63" s="24">
        <v>0.55000000000000004</v>
      </c>
      <c r="G63" s="24">
        <v>0.02</v>
      </c>
    </row>
    <row r="64" spans="2:7" x14ac:dyDescent="0.2">
      <c r="B64" s="6" t="s">
        <v>89</v>
      </c>
      <c r="C64" s="24">
        <v>6.1000000000000013E-2</v>
      </c>
      <c r="D64" s="24">
        <v>0.21199999999999997</v>
      </c>
      <c r="E64" s="24">
        <v>0.46200000000000002</v>
      </c>
      <c r="F64" s="24">
        <v>0.20400000000000001</v>
      </c>
      <c r="G64" s="24">
        <v>6.1000000000000013E-2</v>
      </c>
    </row>
    <row r="67" spans="2:7" ht="16" x14ac:dyDescent="0.2">
      <c r="B67" s="4" t="s">
        <v>128</v>
      </c>
    </row>
    <row r="68" spans="2:7" ht="16" x14ac:dyDescent="0.2">
      <c r="B68" s="4"/>
    </row>
    <row r="69" spans="2:7" ht="34" x14ac:dyDescent="0.2">
      <c r="B69" s="6"/>
      <c r="C69" s="29" t="s">
        <v>5</v>
      </c>
      <c r="D69" s="29" t="s">
        <v>6</v>
      </c>
      <c r="E69" s="29" t="s">
        <v>7</v>
      </c>
      <c r="F69" s="29" t="s">
        <v>8</v>
      </c>
      <c r="G69" s="29" t="s">
        <v>9</v>
      </c>
    </row>
    <row r="70" spans="2:7" x14ac:dyDescent="0.2">
      <c r="B70" s="6" t="s">
        <v>11</v>
      </c>
      <c r="C70" s="24">
        <v>0.01</v>
      </c>
      <c r="D70" s="24">
        <v>0.22</v>
      </c>
      <c r="E70" s="24">
        <v>0.44</v>
      </c>
      <c r="F70" s="24">
        <v>0.28000000000000003</v>
      </c>
      <c r="G70" s="24">
        <v>0.06</v>
      </c>
    </row>
    <row r="71" spans="2:7" x14ac:dyDescent="0.2">
      <c r="B71" s="6" t="s">
        <v>13</v>
      </c>
      <c r="C71" s="24">
        <v>0.06</v>
      </c>
      <c r="D71" s="24">
        <v>0.08</v>
      </c>
      <c r="E71" s="24">
        <v>0.36</v>
      </c>
      <c r="F71" s="24">
        <v>0.45</v>
      </c>
      <c r="G71" s="24">
        <v>0.05</v>
      </c>
    </row>
    <row r="72" spans="2:7" x14ac:dyDescent="0.2">
      <c r="B72" s="6" t="s">
        <v>15</v>
      </c>
      <c r="C72" s="24">
        <v>0.13</v>
      </c>
      <c r="D72" s="24">
        <v>0.12</v>
      </c>
      <c r="E72" s="24">
        <v>0.2</v>
      </c>
      <c r="F72" s="24">
        <v>0.46</v>
      </c>
      <c r="G72" s="24">
        <v>0.08</v>
      </c>
    </row>
    <row r="73" spans="2:7" x14ac:dyDescent="0.2">
      <c r="B73" s="6" t="s">
        <v>16</v>
      </c>
      <c r="C73" s="24">
        <v>0.04</v>
      </c>
      <c r="D73" s="24">
        <v>0.11</v>
      </c>
      <c r="E73" s="24">
        <v>0.46</v>
      </c>
      <c r="F73" s="24">
        <v>0.39</v>
      </c>
      <c r="G73" s="24">
        <v>0.01</v>
      </c>
    </row>
    <row r="74" spans="2:7" x14ac:dyDescent="0.2">
      <c r="B74" s="6" t="s">
        <v>17</v>
      </c>
      <c r="C74" s="24">
        <v>0.05</v>
      </c>
      <c r="D74" s="24">
        <v>0.14000000000000001</v>
      </c>
      <c r="E74" s="24">
        <v>0.41</v>
      </c>
      <c r="F74" s="24">
        <v>0.37</v>
      </c>
      <c r="G74" s="24">
        <v>0.03</v>
      </c>
    </row>
    <row r="75" spans="2:7" x14ac:dyDescent="0.2">
      <c r="B75" s="6" t="s">
        <v>19</v>
      </c>
      <c r="C75" s="24">
        <v>0.02</v>
      </c>
      <c r="D75" s="24">
        <v>0.1</v>
      </c>
      <c r="E75" s="24">
        <v>0.68</v>
      </c>
      <c r="F75" s="24">
        <v>0.2</v>
      </c>
      <c r="G75" s="24">
        <v>0</v>
      </c>
    </row>
    <row r="76" spans="2:7" x14ac:dyDescent="0.2">
      <c r="B76" s="6" t="s">
        <v>20</v>
      </c>
      <c r="C76" s="24">
        <v>0.03</v>
      </c>
      <c r="D76" s="24">
        <v>0</v>
      </c>
      <c r="E76" s="24">
        <v>0.15</v>
      </c>
      <c r="F76" s="24">
        <v>0.03</v>
      </c>
      <c r="G76" s="24">
        <v>0.79</v>
      </c>
    </row>
    <row r="77" spans="2:7" x14ac:dyDescent="0.2">
      <c r="B77" s="6" t="s">
        <v>21</v>
      </c>
      <c r="C77" s="24">
        <v>0.01</v>
      </c>
      <c r="D77" s="24">
        <v>0.01</v>
      </c>
      <c r="E77" s="24">
        <v>0</v>
      </c>
      <c r="F77" s="24">
        <v>0.47</v>
      </c>
      <c r="G77" s="24">
        <v>0.5</v>
      </c>
    </row>
    <row r="78" spans="2:7" x14ac:dyDescent="0.2">
      <c r="B78" s="6" t="s">
        <v>89</v>
      </c>
      <c r="C78" s="24">
        <v>4.3750000000000011E-2</v>
      </c>
      <c r="D78" s="24">
        <v>9.7500000000000003E-2</v>
      </c>
      <c r="E78" s="24">
        <v>0.33749999999999997</v>
      </c>
      <c r="F78" s="24">
        <v>0.33125000000000004</v>
      </c>
      <c r="G78" s="24">
        <v>0.19</v>
      </c>
    </row>
    <row r="81" spans="2:7" ht="16" x14ac:dyDescent="0.2">
      <c r="B81" s="4" t="s">
        <v>129</v>
      </c>
    </row>
    <row r="82" spans="2:7" ht="16" x14ac:dyDescent="0.2">
      <c r="B82" s="4"/>
    </row>
    <row r="83" spans="2:7" ht="34" x14ac:dyDescent="0.2">
      <c r="B83" s="6"/>
      <c r="C83" s="29" t="s">
        <v>5</v>
      </c>
      <c r="D83" s="29" t="s">
        <v>6</v>
      </c>
      <c r="E83" s="29" t="s">
        <v>7</v>
      </c>
      <c r="F83" s="29" t="s">
        <v>8</v>
      </c>
      <c r="G83" s="29" t="s">
        <v>9</v>
      </c>
    </row>
    <row r="84" spans="2:7" x14ac:dyDescent="0.2">
      <c r="B84" s="6" t="s">
        <v>11</v>
      </c>
      <c r="C84" s="24">
        <v>0.02</v>
      </c>
      <c r="D84" s="24">
        <v>0.32</v>
      </c>
      <c r="E84" s="24">
        <v>0.53</v>
      </c>
      <c r="F84" s="24">
        <v>0.11</v>
      </c>
      <c r="G84" s="24">
        <v>0.02</v>
      </c>
    </row>
    <row r="85" spans="2:7" x14ac:dyDescent="0.2">
      <c r="B85" s="6" t="s">
        <v>13</v>
      </c>
      <c r="C85" s="24">
        <v>0.04</v>
      </c>
      <c r="D85" s="24">
        <v>7.0000000000000007E-2</v>
      </c>
      <c r="E85" s="24">
        <v>0.43</v>
      </c>
      <c r="F85" s="24">
        <v>0.42</v>
      </c>
      <c r="G85" s="24">
        <v>0.03</v>
      </c>
    </row>
    <row r="86" spans="2:7" x14ac:dyDescent="0.2">
      <c r="B86" s="6" t="s">
        <v>14</v>
      </c>
      <c r="C86" s="24">
        <v>0.04</v>
      </c>
      <c r="D86" s="24">
        <v>0.16</v>
      </c>
      <c r="E86" s="24">
        <v>0.55000000000000004</v>
      </c>
      <c r="F86" s="24">
        <v>0.25</v>
      </c>
      <c r="G86" s="24">
        <v>0.01</v>
      </c>
    </row>
    <row r="87" spans="2:7" x14ac:dyDescent="0.2">
      <c r="B87" s="6" t="s">
        <v>15</v>
      </c>
      <c r="C87" s="24">
        <v>0.2</v>
      </c>
      <c r="D87" s="24">
        <v>0.13</v>
      </c>
      <c r="E87" s="24">
        <v>0.28999999999999998</v>
      </c>
      <c r="F87" s="24">
        <v>0.3</v>
      </c>
      <c r="G87" s="24">
        <v>0.08</v>
      </c>
    </row>
    <row r="88" spans="2:7" x14ac:dyDescent="0.2">
      <c r="B88" s="6" t="s">
        <v>16</v>
      </c>
      <c r="C88" s="24">
        <v>0.03</v>
      </c>
      <c r="D88" s="24">
        <v>0.09</v>
      </c>
      <c r="E88" s="24">
        <v>0.46</v>
      </c>
      <c r="F88" s="24">
        <v>0.39</v>
      </c>
      <c r="G88" s="24">
        <v>0.03</v>
      </c>
    </row>
    <row r="89" spans="2:7" x14ac:dyDescent="0.2">
      <c r="B89" s="6" t="s">
        <v>17</v>
      </c>
      <c r="C89" s="24">
        <v>0.14000000000000001</v>
      </c>
      <c r="D89" s="24">
        <v>0.3</v>
      </c>
      <c r="E89" s="24">
        <v>0.45</v>
      </c>
      <c r="F89" s="24">
        <v>0.09</v>
      </c>
      <c r="G89" s="24">
        <v>0.02</v>
      </c>
    </row>
    <row r="90" spans="2:7" x14ac:dyDescent="0.2">
      <c r="B90" s="6" t="s">
        <v>18</v>
      </c>
      <c r="C90" s="24">
        <v>0.04</v>
      </c>
      <c r="D90" s="24">
        <v>0.11</v>
      </c>
      <c r="E90" s="24">
        <v>0.47</v>
      </c>
      <c r="F90" s="24">
        <v>0.35</v>
      </c>
      <c r="G90" s="24">
        <v>0.03</v>
      </c>
    </row>
    <row r="91" spans="2:7" x14ac:dyDescent="0.2">
      <c r="B91" s="6" t="s">
        <v>19</v>
      </c>
      <c r="C91" s="24">
        <v>0.01</v>
      </c>
      <c r="D91" s="24">
        <v>0.08</v>
      </c>
      <c r="E91" s="24">
        <v>0.77</v>
      </c>
      <c r="F91" s="24">
        <v>0.14000000000000001</v>
      </c>
      <c r="G91" s="24">
        <v>0</v>
      </c>
    </row>
    <row r="92" spans="2:7" x14ac:dyDescent="0.2">
      <c r="B92" s="6" t="s">
        <v>22</v>
      </c>
      <c r="C92" s="24">
        <v>0.01</v>
      </c>
      <c r="D92" s="24">
        <v>0.21</v>
      </c>
      <c r="E92" s="24">
        <v>0.63</v>
      </c>
      <c r="F92" s="24">
        <v>0.13</v>
      </c>
      <c r="G92" s="24">
        <v>0.02</v>
      </c>
    </row>
    <row r="93" spans="2:7" x14ac:dyDescent="0.2">
      <c r="B93" s="6" t="s">
        <v>23</v>
      </c>
      <c r="C93" s="24">
        <v>0.01</v>
      </c>
      <c r="D93" s="24">
        <v>0.03</v>
      </c>
      <c r="E93" s="24">
        <v>0.26</v>
      </c>
      <c r="F93" s="24">
        <v>0.69</v>
      </c>
      <c r="G93" s="24">
        <v>0.02</v>
      </c>
    </row>
    <row r="94" spans="2:7" x14ac:dyDescent="0.2">
      <c r="B94" s="6" t="s">
        <v>88</v>
      </c>
      <c r="C94" s="24">
        <v>5.4000000000000013E-2</v>
      </c>
      <c r="D94" s="24">
        <v>0.15000000000000002</v>
      </c>
      <c r="E94" s="24">
        <v>0.4840000000000001</v>
      </c>
      <c r="F94" s="24">
        <v>0.28700000000000003</v>
      </c>
      <c r="G94" s="24">
        <v>2.6000000000000002E-2</v>
      </c>
    </row>
    <row r="97" spans="2:7" ht="16" x14ac:dyDescent="0.2">
      <c r="B97" s="4" t="s">
        <v>130</v>
      </c>
    </row>
    <row r="98" spans="2:7" ht="16" x14ac:dyDescent="0.2">
      <c r="B98" s="4"/>
    </row>
    <row r="99" spans="2:7" ht="34" x14ac:dyDescent="0.2">
      <c r="B99" s="6"/>
      <c r="C99" s="29" t="s">
        <v>5</v>
      </c>
      <c r="D99" s="29" t="s">
        <v>6</v>
      </c>
      <c r="E99" s="29" t="s">
        <v>7</v>
      </c>
      <c r="F99" s="29" t="s">
        <v>8</v>
      </c>
      <c r="G99" s="29" t="s">
        <v>9</v>
      </c>
    </row>
    <row r="100" spans="2:7" x14ac:dyDescent="0.2">
      <c r="B100" s="6" t="s">
        <v>11</v>
      </c>
      <c r="C100" s="24">
        <v>0.02</v>
      </c>
      <c r="D100" s="24">
        <v>0.24</v>
      </c>
      <c r="E100" s="24">
        <v>0.53</v>
      </c>
      <c r="F100" s="24">
        <v>0.18</v>
      </c>
      <c r="G100" s="24">
        <v>0.04</v>
      </c>
    </row>
    <row r="101" spans="2:7" x14ac:dyDescent="0.2">
      <c r="B101" s="6" t="s">
        <v>13</v>
      </c>
      <c r="C101" s="24">
        <v>0.03</v>
      </c>
      <c r="D101" s="24">
        <v>0.08</v>
      </c>
      <c r="E101" s="24">
        <v>0.52</v>
      </c>
      <c r="F101" s="24">
        <v>0.32</v>
      </c>
      <c r="G101" s="24">
        <v>0.06</v>
      </c>
    </row>
    <row r="102" spans="2:7" x14ac:dyDescent="0.2">
      <c r="B102" s="6" t="s">
        <v>14</v>
      </c>
      <c r="C102" s="24">
        <v>0.05</v>
      </c>
      <c r="D102" s="24">
        <v>0.11</v>
      </c>
      <c r="E102" s="24">
        <v>0.51</v>
      </c>
      <c r="F102" s="24">
        <v>0.31</v>
      </c>
      <c r="G102" s="24">
        <v>0.02</v>
      </c>
    </row>
    <row r="103" spans="2:7" x14ac:dyDescent="0.2">
      <c r="B103" s="6" t="s">
        <v>15</v>
      </c>
      <c r="C103" s="24">
        <v>0.12</v>
      </c>
      <c r="D103" s="24">
        <v>0.18</v>
      </c>
      <c r="E103" s="24">
        <v>0.25</v>
      </c>
      <c r="F103" s="24">
        <v>0.18</v>
      </c>
      <c r="G103" s="24">
        <v>0.27</v>
      </c>
    </row>
    <row r="104" spans="2:7" x14ac:dyDescent="0.2">
      <c r="B104" s="6" t="s">
        <v>16</v>
      </c>
      <c r="C104" s="24">
        <v>0.02</v>
      </c>
      <c r="D104" s="24">
        <v>0.09</v>
      </c>
      <c r="E104" s="24">
        <v>0.55000000000000004</v>
      </c>
      <c r="F104" s="24">
        <v>0.31</v>
      </c>
      <c r="G104" s="24">
        <v>0.03</v>
      </c>
    </row>
    <row r="105" spans="2:7" x14ac:dyDescent="0.2">
      <c r="B105" s="6" t="s">
        <v>17</v>
      </c>
      <c r="C105" s="24">
        <v>0.09</v>
      </c>
      <c r="D105" s="24">
        <v>0.25</v>
      </c>
      <c r="E105" s="24">
        <v>0.4</v>
      </c>
      <c r="F105" s="24">
        <v>0.11</v>
      </c>
      <c r="G105" s="24">
        <v>0.15</v>
      </c>
    </row>
    <row r="106" spans="2:7" x14ac:dyDescent="0.2">
      <c r="B106" s="6" t="s">
        <v>18</v>
      </c>
      <c r="C106" s="24">
        <v>0.02</v>
      </c>
      <c r="D106" s="24">
        <v>0.15</v>
      </c>
      <c r="E106" s="24">
        <v>0.46</v>
      </c>
      <c r="F106" s="24">
        <v>0.33</v>
      </c>
      <c r="G106" s="24">
        <v>0.04</v>
      </c>
    </row>
    <row r="107" spans="2:7" x14ac:dyDescent="0.2">
      <c r="B107" s="6" t="s">
        <v>19</v>
      </c>
      <c r="C107" s="24">
        <v>0.02</v>
      </c>
      <c r="D107" s="24">
        <v>0.13</v>
      </c>
      <c r="E107" s="24">
        <v>0.74</v>
      </c>
      <c r="F107" s="24">
        <v>0.11</v>
      </c>
      <c r="G107" s="24">
        <v>0</v>
      </c>
    </row>
    <row r="108" spans="2:7" x14ac:dyDescent="0.2">
      <c r="B108" s="6" t="s">
        <v>22</v>
      </c>
      <c r="C108" s="24">
        <v>0.02</v>
      </c>
      <c r="D108" s="24">
        <v>0.34</v>
      </c>
      <c r="E108" s="24">
        <v>0.54</v>
      </c>
      <c r="F108" s="24">
        <v>0.04</v>
      </c>
      <c r="G108" s="24">
        <v>0.05</v>
      </c>
    </row>
    <row r="109" spans="2:7" x14ac:dyDescent="0.2">
      <c r="B109" s="6" t="s">
        <v>23</v>
      </c>
      <c r="C109" s="24">
        <v>0</v>
      </c>
      <c r="D109" s="24">
        <v>0.04</v>
      </c>
      <c r="E109" s="24">
        <v>0.43</v>
      </c>
      <c r="F109" s="24">
        <v>0.5</v>
      </c>
      <c r="G109" s="24">
        <v>0.02</v>
      </c>
    </row>
    <row r="110" spans="2:7" x14ac:dyDescent="0.2">
      <c r="B110" s="6" t="s">
        <v>88</v>
      </c>
      <c r="C110" s="24">
        <v>3.9E-2</v>
      </c>
      <c r="D110" s="24">
        <v>0.161</v>
      </c>
      <c r="E110" s="24">
        <v>0.49299999999999999</v>
      </c>
      <c r="F110" s="24">
        <v>0.23900000000000005</v>
      </c>
      <c r="G110" s="24">
        <v>6.8000000000000019E-2</v>
      </c>
    </row>
    <row r="113" spans="2:7" ht="16" x14ac:dyDescent="0.2">
      <c r="B113" s="4" t="s">
        <v>131</v>
      </c>
    </row>
    <row r="114" spans="2:7" ht="16" x14ac:dyDescent="0.2">
      <c r="B114" s="4"/>
    </row>
    <row r="115" spans="2:7" ht="34" x14ac:dyDescent="0.2">
      <c r="B115" s="6"/>
      <c r="C115" s="29" t="s">
        <v>5</v>
      </c>
      <c r="D115" s="29" t="s">
        <v>6</v>
      </c>
      <c r="E115" s="29" t="s">
        <v>7</v>
      </c>
      <c r="F115" s="29" t="s">
        <v>8</v>
      </c>
      <c r="G115" s="29" t="s">
        <v>9</v>
      </c>
    </row>
    <row r="116" spans="2:7" x14ac:dyDescent="0.2">
      <c r="B116" s="6" t="s">
        <v>11</v>
      </c>
      <c r="C116" s="24">
        <v>0.01</v>
      </c>
      <c r="D116" s="24">
        <v>0.3</v>
      </c>
      <c r="E116" s="24">
        <v>0.55000000000000004</v>
      </c>
      <c r="F116" s="24">
        <v>0.15</v>
      </c>
      <c r="G116" s="24">
        <v>0</v>
      </c>
    </row>
    <row r="117" spans="2:7" x14ac:dyDescent="0.2">
      <c r="B117" s="6" t="s">
        <v>13</v>
      </c>
      <c r="C117" s="24">
        <v>0.04</v>
      </c>
      <c r="D117" s="24">
        <v>0.09</v>
      </c>
      <c r="E117" s="24">
        <v>0.46</v>
      </c>
      <c r="F117" s="24">
        <v>0.4</v>
      </c>
      <c r="G117" s="24">
        <v>0.02</v>
      </c>
    </row>
    <row r="118" spans="2:7" x14ac:dyDescent="0.2">
      <c r="B118" s="6" t="s">
        <v>14</v>
      </c>
      <c r="C118" s="24">
        <v>0.06</v>
      </c>
      <c r="D118" s="24">
        <v>0.17</v>
      </c>
      <c r="E118" s="24">
        <v>0.55000000000000004</v>
      </c>
      <c r="F118" s="24">
        <v>0.23</v>
      </c>
      <c r="G118" s="24">
        <v>0</v>
      </c>
    </row>
    <row r="119" spans="2:7" x14ac:dyDescent="0.2">
      <c r="B119" s="6" t="s">
        <v>15</v>
      </c>
      <c r="C119" s="24">
        <v>0.14000000000000001</v>
      </c>
      <c r="D119" s="24">
        <v>0.16</v>
      </c>
      <c r="E119" s="24">
        <v>0.27</v>
      </c>
      <c r="F119" s="24">
        <v>0.31</v>
      </c>
      <c r="G119" s="24">
        <v>0.13</v>
      </c>
    </row>
    <row r="120" spans="2:7" x14ac:dyDescent="0.2">
      <c r="B120" s="6" t="s">
        <v>16</v>
      </c>
      <c r="C120" s="24">
        <v>0.04</v>
      </c>
      <c r="D120" s="24">
        <v>0.12</v>
      </c>
      <c r="E120" s="24">
        <v>0.48</v>
      </c>
      <c r="F120" s="24">
        <v>0.35</v>
      </c>
      <c r="G120" s="24">
        <v>0.01</v>
      </c>
    </row>
    <row r="121" spans="2:7" x14ac:dyDescent="0.2">
      <c r="B121" s="6" t="s">
        <v>17</v>
      </c>
      <c r="C121" s="24">
        <v>7.0000000000000007E-2</v>
      </c>
      <c r="D121" s="24">
        <v>0.24</v>
      </c>
      <c r="E121" s="24">
        <v>0.39</v>
      </c>
      <c r="F121" s="24">
        <v>0.18</v>
      </c>
      <c r="G121" s="24">
        <v>0.12</v>
      </c>
    </row>
    <row r="122" spans="2:7" x14ac:dyDescent="0.2">
      <c r="B122" s="6" t="s">
        <v>18</v>
      </c>
      <c r="C122" s="24">
        <v>0.02</v>
      </c>
      <c r="D122" s="24">
        <v>0.14000000000000001</v>
      </c>
      <c r="E122" s="24">
        <v>0.4</v>
      </c>
      <c r="F122" s="24">
        <v>0.41</v>
      </c>
      <c r="G122" s="24">
        <v>0.03</v>
      </c>
    </row>
    <row r="123" spans="2:7" x14ac:dyDescent="0.2">
      <c r="B123" s="6" t="s">
        <v>19</v>
      </c>
      <c r="C123" s="24">
        <v>0.02</v>
      </c>
      <c r="D123" s="24">
        <v>0.11</v>
      </c>
      <c r="E123" s="24">
        <v>0.76</v>
      </c>
      <c r="F123" s="24">
        <v>0.11</v>
      </c>
      <c r="G123" s="24">
        <v>0</v>
      </c>
    </row>
    <row r="124" spans="2:7" x14ac:dyDescent="0.2">
      <c r="B124" s="6" t="s">
        <v>22</v>
      </c>
      <c r="C124" s="24">
        <v>0.02</v>
      </c>
      <c r="D124" s="24">
        <v>0.33</v>
      </c>
      <c r="E124" s="24">
        <v>0.56999999999999995</v>
      </c>
      <c r="F124" s="24">
        <v>7.0000000000000007E-2</v>
      </c>
      <c r="G124" s="24">
        <v>0.02</v>
      </c>
    </row>
    <row r="125" spans="2:7" x14ac:dyDescent="0.2">
      <c r="B125" s="6" t="s">
        <v>23</v>
      </c>
      <c r="C125" s="24">
        <v>0.01</v>
      </c>
      <c r="D125" s="24">
        <v>0.03</v>
      </c>
      <c r="E125" s="24">
        <v>0.41</v>
      </c>
      <c r="F125" s="24">
        <v>0.53</v>
      </c>
      <c r="G125" s="24">
        <v>0.02</v>
      </c>
    </row>
    <row r="126" spans="2:7" x14ac:dyDescent="0.2">
      <c r="B126" s="6" t="s">
        <v>88</v>
      </c>
      <c r="C126" s="24">
        <v>4.3000000000000003E-2</v>
      </c>
      <c r="D126" s="24">
        <v>0.16900000000000004</v>
      </c>
      <c r="E126" s="24">
        <v>0.4840000000000001</v>
      </c>
      <c r="F126" s="24">
        <v>0.27399999999999991</v>
      </c>
      <c r="G126" s="24">
        <v>3.500000000000001E-2</v>
      </c>
    </row>
  </sheetData>
  <hyperlinks>
    <hyperlink ref="B1" location="Contents!B4" tooltip="Link to contents" display="Back to contents" xr:uid="{00000000-0004-0000-0100-000000000000}"/>
  </hyperlinks>
  <pageMargins left="0.7" right="0.7" top="0.75" bottom="0.75" header="0.3" footer="0.3"/>
  <pageSetup paperSize="9" fitToWidth="0" fitToHeight="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2"/>
  <sheetViews>
    <sheetView showGridLines="0" topLeftCell="B1" zoomScaleNormal="100" workbookViewId="0">
      <selection activeCell="B1" sqref="B1"/>
    </sheetView>
  </sheetViews>
  <sheetFormatPr baseColWidth="10" defaultColWidth="8.83203125" defaultRowHeight="13" x14ac:dyDescent="0.15"/>
  <cols>
    <col min="1" max="1" width="0" hidden="1" customWidth="1"/>
    <col min="2" max="2" width="20.5" customWidth="1"/>
    <col min="3" max="7" width="14.33203125" customWidth="1"/>
  </cols>
  <sheetData>
    <row r="1" spans="1:8" ht="15" x14ac:dyDescent="0.2">
      <c r="A1" s="1" t="s">
        <v>1</v>
      </c>
      <c r="B1" s="21" t="s">
        <v>2</v>
      </c>
      <c r="C1" s="22"/>
      <c r="D1" s="22"/>
      <c r="E1" s="22"/>
      <c r="F1" s="22"/>
      <c r="G1" s="22"/>
    </row>
    <row r="2" spans="1:8" ht="16" x14ac:dyDescent="0.2">
      <c r="A2" s="1" t="s">
        <v>0</v>
      </c>
      <c r="B2" s="4"/>
      <c r="C2" s="22"/>
      <c r="D2" s="22"/>
      <c r="E2" s="22"/>
      <c r="F2" s="22"/>
      <c r="G2" s="22"/>
    </row>
    <row r="3" spans="1:8" ht="16" x14ac:dyDescent="0.2">
      <c r="A3" s="1" t="s">
        <v>0</v>
      </c>
      <c r="B3" s="4" t="s">
        <v>135</v>
      </c>
      <c r="C3" s="22"/>
      <c r="D3" s="22"/>
      <c r="E3" s="22"/>
      <c r="F3" s="22"/>
      <c r="G3" s="22"/>
    </row>
    <row r="4" spans="1:8" ht="16" x14ac:dyDescent="0.2">
      <c r="A4" s="1"/>
      <c r="B4" s="4"/>
      <c r="C4" s="22"/>
      <c r="D4" s="22"/>
      <c r="E4" s="22"/>
      <c r="F4" s="22"/>
      <c r="G4" s="22"/>
    </row>
    <row r="5" spans="1:8" ht="34" x14ac:dyDescent="0.2">
      <c r="A5" s="1" t="s">
        <v>3</v>
      </c>
      <c r="B5" s="6"/>
      <c r="C5" s="29" t="s">
        <v>25</v>
      </c>
      <c r="D5" s="29" t="s">
        <v>26</v>
      </c>
      <c r="E5" s="29" t="s">
        <v>27</v>
      </c>
      <c r="F5" s="29" t="s">
        <v>28</v>
      </c>
      <c r="G5" s="29" t="s">
        <v>9</v>
      </c>
    </row>
    <row r="6" spans="1:8" ht="15" x14ac:dyDescent="0.2">
      <c r="A6" s="1" t="s">
        <v>10</v>
      </c>
      <c r="B6" s="6" t="s">
        <v>11</v>
      </c>
      <c r="C6" s="32">
        <v>0</v>
      </c>
      <c r="D6" s="33">
        <v>0.04</v>
      </c>
      <c r="E6" s="33">
        <v>0.15</v>
      </c>
      <c r="F6" s="33">
        <v>0.81</v>
      </c>
      <c r="G6" s="33">
        <v>0.01</v>
      </c>
    </row>
    <row r="7" spans="1:8" ht="15" x14ac:dyDescent="0.2">
      <c r="A7" s="1" t="s">
        <v>10</v>
      </c>
      <c r="B7" s="6" t="s">
        <v>13</v>
      </c>
      <c r="C7" s="33">
        <v>0.09</v>
      </c>
      <c r="D7" s="33">
        <v>0.14000000000000001</v>
      </c>
      <c r="E7" s="33">
        <v>0.23</v>
      </c>
      <c r="F7" s="33">
        <v>0.45</v>
      </c>
      <c r="G7" s="33">
        <v>0.09</v>
      </c>
    </row>
    <row r="8" spans="1:8" ht="15" x14ac:dyDescent="0.2">
      <c r="A8" s="1" t="s">
        <v>10</v>
      </c>
      <c r="B8" s="6" t="s">
        <v>14</v>
      </c>
      <c r="C8" s="32">
        <v>0</v>
      </c>
      <c r="D8" s="33">
        <v>0.02</v>
      </c>
      <c r="E8" s="33">
        <v>0.13</v>
      </c>
      <c r="F8" s="33">
        <v>0.84</v>
      </c>
      <c r="G8" s="33">
        <v>0</v>
      </c>
    </row>
    <row r="9" spans="1:8" ht="15" x14ac:dyDescent="0.2">
      <c r="A9" s="1" t="s">
        <v>10</v>
      </c>
      <c r="B9" s="6" t="s">
        <v>15</v>
      </c>
      <c r="C9" s="33">
        <v>0.48</v>
      </c>
      <c r="D9" s="33">
        <v>0.26</v>
      </c>
      <c r="E9" s="33">
        <v>0.14000000000000001</v>
      </c>
      <c r="F9" s="33">
        <v>0.03</v>
      </c>
      <c r="G9" s="33">
        <v>0.08</v>
      </c>
    </row>
    <row r="10" spans="1:8" ht="15" x14ac:dyDescent="0.2">
      <c r="A10" s="1" t="s">
        <v>10</v>
      </c>
      <c r="B10" s="6" t="s">
        <v>16</v>
      </c>
      <c r="C10" s="33">
        <v>0.05</v>
      </c>
      <c r="D10" s="33">
        <v>0.18</v>
      </c>
      <c r="E10" s="33">
        <v>0.26</v>
      </c>
      <c r="F10" s="33">
        <v>0.47</v>
      </c>
      <c r="G10" s="33">
        <v>0.03</v>
      </c>
    </row>
    <row r="11" spans="1:8" ht="15" x14ac:dyDescent="0.2">
      <c r="A11" s="1" t="s">
        <v>10</v>
      </c>
      <c r="B11" s="6" t="s">
        <v>17</v>
      </c>
      <c r="C11" s="33">
        <v>0.52</v>
      </c>
      <c r="D11" s="33">
        <v>0.26</v>
      </c>
      <c r="E11" s="33">
        <v>0.13</v>
      </c>
      <c r="F11" s="33">
        <v>0.03</v>
      </c>
      <c r="G11" s="33">
        <v>0.06</v>
      </c>
    </row>
    <row r="12" spans="1:8" ht="15" x14ac:dyDescent="0.2">
      <c r="A12" s="1" t="s">
        <v>10</v>
      </c>
      <c r="B12" s="6" t="s">
        <v>18</v>
      </c>
      <c r="C12" s="33">
        <v>0.18</v>
      </c>
      <c r="D12" s="33">
        <v>0.25</v>
      </c>
      <c r="E12" s="33">
        <v>0.28000000000000003</v>
      </c>
      <c r="F12" s="33">
        <v>0.21</v>
      </c>
      <c r="G12" s="33">
        <v>0.08</v>
      </c>
    </row>
    <row r="13" spans="1:8" ht="15" x14ac:dyDescent="0.2">
      <c r="A13" s="1" t="s">
        <v>10</v>
      </c>
      <c r="B13" s="6" t="s">
        <v>19</v>
      </c>
      <c r="C13" s="33">
        <v>0.05</v>
      </c>
      <c r="D13" s="33">
        <v>0.32</v>
      </c>
      <c r="E13" s="33">
        <v>0.32</v>
      </c>
      <c r="F13" s="33">
        <v>0.3</v>
      </c>
      <c r="G13" s="33">
        <v>0.01</v>
      </c>
    </row>
    <row r="14" spans="1:8" ht="15" x14ac:dyDescent="0.2">
      <c r="A14" s="1" t="s">
        <v>10</v>
      </c>
      <c r="B14" s="6" t="s">
        <v>22</v>
      </c>
      <c r="C14" s="33">
        <v>0.04</v>
      </c>
      <c r="D14" s="33">
        <v>0.13</v>
      </c>
      <c r="E14" s="33">
        <v>0.47</v>
      </c>
      <c r="F14" s="33">
        <v>0.33</v>
      </c>
      <c r="G14" s="33">
        <v>0.03</v>
      </c>
    </row>
    <row r="15" spans="1:8" ht="15" x14ac:dyDescent="0.2">
      <c r="A15" s="1" t="s">
        <v>10</v>
      </c>
      <c r="B15" s="6" t="s">
        <v>23</v>
      </c>
      <c r="C15" s="33">
        <v>0.15</v>
      </c>
      <c r="D15" s="33">
        <v>0.26</v>
      </c>
      <c r="E15" s="33">
        <v>0.04</v>
      </c>
      <c r="F15" s="33">
        <v>0.51</v>
      </c>
      <c r="G15" s="33">
        <v>0.04</v>
      </c>
    </row>
    <row r="16" spans="1:8" ht="15" x14ac:dyDescent="0.2">
      <c r="A16" s="1" t="s">
        <v>12</v>
      </c>
      <c r="B16" s="6" t="s">
        <v>89</v>
      </c>
      <c r="C16" s="34">
        <v>0.156</v>
      </c>
      <c r="D16" s="34">
        <v>0.186</v>
      </c>
      <c r="E16" s="34">
        <v>0.21500000000000002</v>
      </c>
      <c r="F16" s="34">
        <v>0.39799999999999996</v>
      </c>
      <c r="G16" s="34">
        <v>4.2999999999999997E-2</v>
      </c>
      <c r="H16" s="2"/>
    </row>
    <row r="17" spans="2:7" ht="15" x14ac:dyDescent="0.2">
      <c r="B17" s="22"/>
      <c r="C17" s="22"/>
      <c r="D17" s="22"/>
      <c r="E17" s="22"/>
      <c r="F17" s="22"/>
      <c r="G17" s="22"/>
    </row>
    <row r="18" spans="2:7" ht="15" x14ac:dyDescent="0.2">
      <c r="B18" s="22"/>
      <c r="C18" s="22"/>
      <c r="D18" s="24"/>
      <c r="E18" s="22"/>
      <c r="F18" s="22"/>
      <c r="G18" s="22"/>
    </row>
    <row r="19" spans="2:7" ht="16" x14ac:dyDescent="0.2">
      <c r="B19" s="4" t="s">
        <v>134</v>
      </c>
      <c r="C19" s="22"/>
      <c r="D19" s="22"/>
      <c r="E19" s="22"/>
      <c r="F19" s="22"/>
      <c r="G19" s="22"/>
    </row>
    <row r="20" spans="2:7" ht="16" x14ac:dyDescent="0.2">
      <c r="B20" s="4"/>
      <c r="C20" s="22"/>
      <c r="D20" s="22"/>
      <c r="E20" s="22"/>
      <c r="F20" s="22"/>
      <c r="G20" s="22"/>
    </row>
    <row r="21" spans="2:7" ht="34" x14ac:dyDescent="0.2">
      <c r="B21" s="6"/>
      <c r="C21" s="29" t="s">
        <v>25</v>
      </c>
      <c r="D21" s="29" t="s">
        <v>26</v>
      </c>
      <c r="E21" s="29" t="s">
        <v>27</v>
      </c>
      <c r="F21" s="29" t="s">
        <v>28</v>
      </c>
      <c r="G21" s="29" t="s">
        <v>9</v>
      </c>
    </row>
    <row r="22" spans="2:7" ht="15" x14ac:dyDescent="0.2">
      <c r="B22" s="6" t="s">
        <v>11</v>
      </c>
      <c r="C22" s="24">
        <v>0.02</v>
      </c>
      <c r="D22" s="24">
        <v>0.14000000000000001</v>
      </c>
      <c r="E22" s="24">
        <v>0.39</v>
      </c>
      <c r="F22" s="24">
        <v>0.43</v>
      </c>
      <c r="G22" s="24">
        <v>0.02</v>
      </c>
    </row>
    <row r="23" spans="2:7" ht="15" x14ac:dyDescent="0.2">
      <c r="B23" s="6" t="s">
        <v>13</v>
      </c>
      <c r="C23" s="24">
        <v>0.08</v>
      </c>
      <c r="D23" s="24">
        <v>0.19</v>
      </c>
      <c r="E23" s="24">
        <v>0.26</v>
      </c>
      <c r="F23" s="24">
        <v>0.35</v>
      </c>
      <c r="G23" s="24">
        <v>0.11</v>
      </c>
    </row>
    <row r="24" spans="2:7" ht="15" x14ac:dyDescent="0.2">
      <c r="B24" s="6" t="s">
        <v>14</v>
      </c>
      <c r="C24" s="24">
        <v>0.01</v>
      </c>
      <c r="D24" s="24">
        <v>0.08</v>
      </c>
      <c r="E24" s="24">
        <v>0.28999999999999998</v>
      </c>
      <c r="F24" s="24">
        <v>0.61</v>
      </c>
      <c r="G24" s="24">
        <v>0.01</v>
      </c>
    </row>
    <row r="25" spans="2:7" ht="15" x14ac:dyDescent="0.2">
      <c r="B25" s="6" t="s">
        <v>15</v>
      </c>
      <c r="C25" s="24">
        <v>0.18</v>
      </c>
      <c r="D25" s="24">
        <v>0.27</v>
      </c>
      <c r="E25" s="24">
        <v>0.25</v>
      </c>
      <c r="F25" s="24">
        <v>7.0000000000000007E-2</v>
      </c>
      <c r="G25" s="24">
        <v>0.22</v>
      </c>
    </row>
    <row r="26" spans="2:7" ht="15" x14ac:dyDescent="0.2">
      <c r="B26" s="6" t="s">
        <v>16</v>
      </c>
      <c r="C26" s="24">
        <v>7.0000000000000007E-2</v>
      </c>
      <c r="D26" s="24">
        <v>0.26</v>
      </c>
      <c r="E26" s="24">
        <v>0.28999999999999998</v>
      </c>
      <c r="F26" s="24">
        <v>0.28999999999999998</v>
      </c>
      <c r="G26" s="24">
        <v>0.09</v>
      </c>
    </row>
    <row r="27" spans="2:7" ht="15" x14ac:dyDescent="0.2">
      <c r="B27" s="6" t="s">
        <v>17</v>
      </c>
      <c r="C27" s="24">
        <v>0.21</v>
      </c>
      <c r="D27" s="24">
        <v>0.34</v>
      </c>
      <c r="E27" s="24">
        <v>0.15</v>
      </c>
      <c r="F27" s="24">
        <v>0.03</v>
      </c>
      <c r="G27" s="24">
        <v>0.27</v>
      </c>
    </row>
    <row r="28" spans="2:7" ht="15" x14ac:dyDescent="0.2">
      <c r="B28" s="6" t="s">
        <v>18</v>
      </c>
      <c r="C28" s="24">
        <v>0.16</v>
      </c>
      <c r="D28" s="24">
        <v>0.28000000000000003</v>
      </c>
      <c r="E28" s="24">
        <v>0.3</v>
      </c>
      <c r="F28" s="24">
        <v>0.15</v>
      </c>
      <c r="G28" s="24">
        <v>0.11</v>
      </c>
    </row>
    <row r="29" spans="2:7" ht="15" x14ac:dyDescent="0.2">
      <c r="B29" s="6" t="s">
        <v>19</v>
      </c>
      <c r="C29" s="24">
        <v>7.0000000000000007E-2</v>
      </c>
      <c r="D29" s="24">
        <v>0.38</v>
      </c>
      <c r="E29" s="24">
        <v>0.39</v>
      </c>
      <c r="F29" s="24">
        <v>0.13</v>
      </c>
      <c r="G29" s="24">
        <v>0.04</v>
      </c>
    </row>
    <row r="30" spans="2:7" ht="15" x14ac:dyDescent="0.2">
      <c r="B30" s="6" t="s">
        <v>22</v>
      </c>
      <c r="C30" s="24">
        <v>0.04</v>
      </c>
      <c r="D30" s="24">
        <v>0.19</v>
      </c>
      <c r="E30" s="24">
        <v>0.48</v>
      </c>
      <c r="F30" s="24">
        <v>0.25</v>
      </c>
      <c r="G30" s="24">
        <v>0.05</v>
      </c>
    </row>
    <row r="31" spans="2:7" ht="15" x14ac:dyDescent="0.2">
      <c r="B31" s="6" t="s">
        <v>23</v>
      </c>
      <c r="C31" s="24">
        <v>0.12</v>
      </c>
      <c r="D31" s="24">
        <v>0.28000000000000003</v>
      </c>
      <c r="E31" s="24">
        <v>0.06</v>
      </c>
      <c r="F31" s="24">
        <v>0.47</v>
      </c>
      <c r="G31" s="24">
        <v>0.06</v>
      </c>
    </row>
    <row r="32" spans="2:7" ht="15" x14ac:dyDescent="0.2">
      <c r="B32" s="6" t="s">
        <v>88</v>
      </c>
      <c r="C32" s="24">
        <v>9.6000000000000002E-2</v>
      </c>
      <c r="D32" s="24">
        <v>0.24100000000000002</v>
      </c>
      <c r="E32" s="24">
        <v>0.28599999999999998</v>
      </c>
      <c r="F32" s="24">
        <v>0.27800000000000002</v>
      </c>
      <c r="G32" s="24">
        <v>9.8000000000000004E-2</v>
      </c>
    </row>
  </sheetData>
  <hyperlinks>
    <hyperlink ref="B1" location="Contents!B4" tooltip="Link to contents" display="Back to contents" xr:uid="{6A5BF6E6-03F1-DB44-A9E5-6CA8706EC436}"/>
  </hyperlinks>
  <pageMargins left="0.7" right="0.7" top="0.75" bottom="0.75" header="0.3" footer="0.3"/>
  <pageSetup paperSize="9" fitToWidth="0" fitToHeight="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0"/>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8" width="14.33203125" style="22" customWidth="1"/>
    <col min="9" max="16384" width="8.83203125" style="22"/>
  </cols>
  <sheetData>
    <row r="1" spans="1:8" x14ac:dyDescent="0.2">
      <c r="A1" s="6" t="s">
        <v>1</v>
      </c>
      <c r="B1" s="21" t="s">
        <v>2</v>
      </c>
    </row>
    <row r="2" spans="1:8" x14ac:dyDescent="0.2">
      <c r="A2" s="6" t="s">
        <v>1</v>
      </c>
      <c r="B2" s="6"/>
    </row>
    <row r="3" spans="1:8" ht="16" x14ac:dyDescent="0.2">
      <c r="A3" s="6" t="s">
        <v>0</v>
      </c>
      <c r="B3" s="4" t="s">
        <v>144</v>
      </c>
    </row>
    <row r="4" spans="1:8" ht="16" x14ac:dyDescent="0.2">
      <c r="A4" s="6"/>
      <c r="B4" s="4"/>
    </row>
    <row r="5" spans="1:8" s="35" customFormat="1" ht="34" x14ac:dyDescent="0.15">
      <c r="A5" s="35" t="s">
        <v>3</v>
      </c>
      <c r="C5" s="29" t="s">
        <v>29</v>
      </c>
      <c r="D5" s="29" t="s">
        <v>30</v>
      </c>
      <c r="E5" s="29" t="s">
        <v>31</v>
      </c>
      <c r="F5" s="29" t="s">
        <v>32</v>
      </c>
      <c r="G5" s="29" t="s">
        <v>33</v>
      </c>
      <c r="H5" s="29" t="s">
        <v>9</v>
      </c>
    </row>
    <row r="6" spans="1:8" x14ac:dyDescent="0.2">
      <c r="A6" s="6" t="s">
        <v>10</v>
      </c>
      <c r="B6" s="6" t="s">
        <v>11</v>
      </c>
      <c r="C6" s="24">
        <v>0.34</v>
      </c>
      <c r="D6" s="24">
        <v>0.26</v>
      </c>
      <c r="E6" s="24">
        <v>0.22</v>
      </c>
      <c r="F6" s="24">
        <v>0.14000000000000001</v>
      </c>
      <c r="G6" s="24">
        <v>0.03</v>
      </c>
      <c r="H6" s="24">
        <v>0.01</v>
      </c>
    </row>
    <row r="7" spans="1:8" x14ac:dyDescent="0.2">
      <c r="A7" s="6" t="s">
        <v>10</v>
      </c>
      <c r="B7" s="6" t="s">
        <v>13</v>
      </c>
      <c r="C7" s="24">
        <v>0.38</v>
      </c>
      <c r="D7" s="24">
        <v>0.17</v>
      </c>
      <c r="E7" s="24">
        <v>0.15</v>
      </c>
      <c r="F7" s="24">
        <v>0.1</v>
      </c>
      <c r="G7" s="24">
        <v>0.08</v>
      </c>
      <c r="H7" s="24">
        <v>0.11</v>
      </c>
    </row>
    <row r="8" spans="1:8" x14ac:dyDescent="0.2">
      <c r="A8" s="6" t="s">
        <v>10</v>
      </c>
      <c r="B8" s="6" t="s">
        <v>14</v>
      </c>
      <c r="C8" s="24">
        <v>0.47</v>
      </c>
      <c r="D8" s="24">
        <v>0.2</v>
      </c>
      <c r="E8" s="24">
        <v>0.16</v>
      </c>
      <c r="F8" s="24">
        <v>0.14000000000000001</v>
      </c>
      <c r="G8" s="24">
        <v>0.02</v>
      </c>
      <c r="H8" s="24">
        <v>0.01</v>
      </c>
    </row>
    <row r="9" spans="1:8" x14ac:dyDescent="0.2">
      <c r="A9" s="6" t="s">
        <v>10</v>
      </c>
      <c r="B9" s="6" t="s">
        <v>15</v>
      </c>
      <c r="C9" s="24">
        <v>0.45</v>
      </c>
      <c r="D9" s="24">
        <v>0.17</v>
      </c>
      <c r="E9" s="24">
        <v>0.16</v>
      </c>
      <c r="F9" s="24">
        <v>0.05</v>
      </c>
      <c r="G9" s="24">
        <v>0.03</v>
      </c>
      <c r="H9" s="24">
        <v>0.14000000000000001</v>
      </c>
    </row>
    <row r="10" spans="1:8" x14ac:dyDescent="0.2">
      <c r="A10" s="6" t="s">
        <v>10</v>
      </c>
      <c r="B10" s="6" t="s">
        <v>16</v>
      </c>
      <c r="C10" s="24">
        <v>0.27</v>
      </c>
      <c r="D10" s="24">
        <v>0.31</v>
      </c>
      <c r="E10" s="24">
        <v>0.21</v>
      </c>
      <c r="F10" s="24">
        <v>0.12</v>
      </c>
      <c r="G10" s="24">
        <v>0.05</v>
      </c>
      <c r="H10" s="24">
        <v>0.05</v>
      </c>
    </row>
    <row r="11" spans="1:8" x14ac:dyDescent="0.2">
      <c r="A11" s="6" t="s">
        <v>10</v>
      </c>
      <c r="B11" s="6" t="s">
        <v>17</v>
      </c>
      <c r="C11" s="24">
        <v>0.4</v>
      </c>
      <c r="D11" s="24">
        <v>0.16</v>
      </c>
      <c r="E11" s="24">
        <v>0.31</v>
      </c>
      <c r="F11" s="24">
        <v>0.05</v>
      </c>
      <c r="G11" s="24">
        <v>0.03</v>
      </c>
      <c r="H11" s="24">
        <v>0.05</v>
      </c>
    </row>
    <row r="12" spans="1:8" x14ac:dyDescent="0.2">
      <c r="A12" s="6" t="s">
        <v>10</v>
      </c>
      <c r="B12" s="6" t="s">
        <v>18</v>
      </c>
      <c r="C12" s="24">
        <v>0.09</v>
      </c>
      <c r="D12" s="24">
        <v>0.24</v>
      </c>
      <c r="E12" s="24">
        <v>0.23</v>
      </c>
      <c r="F12" s="24">
        <v>0.17</v>
      </c>
      <c r="G12" s="24">
        <v>0.09</v>
      </c>
      <c r="H12" s="24">
        <v>0.18</v>
      </c>
    </row>
    <row r="13" spans="1:8" x14ac:dyDescent="0.2">
      <c r="A13" s="6" t="s">
        <v>10</v>
      </c>
      <c r="B13" s="6" t="s">
        <v>19</v>
      </c>
      <c r="C13" s="24">
        <v>0.36</v>
      </c>
      <c r="D13" s="24">
        <v>0.3</v>
      </c>
      <c r="E13" s="24">
        <v>0.28000000000000003</v>
      </c>
      <c r="F13" s="24">
        <v>0.04</v>
      </c>
      <c r="G13" s="24">
        <v>0.01</v>
      </c>
      <c r="H13" s="24">
        <v>0.02</v>
      </c>
    </row>
    <row r="14" spans="1:8" x14ac:dyDescent="0.2">
      <c r="A14" s="6" t="s">
        <v>10</v>
      </c>
      <c r="B14" s="6" t="s">
        <v>22</v>
      </c>
      <c r="C14" s="24">
        <v>0.14000000000000001</v>
      </c>
      <c r="D14" s="24">
        <v>0.46</v>
      </c>
      <c r="E14" s="24">
        <v>0.19</v>
      </c>
      <c r="F14" s="24">
        <v>0.14000000000000001</v>
      </c>
      <c r="G14" s="24">
        <v>0.01</v>
      </c>
      <c r="H14" s="24">
        <v>0.05</v>
      </c>
    </row>
    <row r="15" spans="1:8" x14ac:dyDescent="0.2">
      <c r="A15" s="6" t="s">
        <v>10</v>
      </c>
      <c r="B15" s="6" t="s">
        <v>23</v>
      </c>
      <c r="C15" s="24">
        <v>0.35</v>
      </c>
      <c r="D15" s="24">
        <v>7.0000000000000007E-2</v>
      </c>
      <c r="E15" s="24">
        <v>0.09</v>
      </c>
      <c r="F15" s="24">
        <v>0.22</v>
      </c>
      <c r="G15" s="24">
        <v>0.22</v>
      </c>
      <c r="H15" s="24">
        <v>0.05</v>
      </c>
    </row>
    <row r="16" spans="1:8" x14ac:dyDescent="0.2">
      <c r="A16" s="6" t="s">
        <v>12</v>
      </c>
      <c r="B16" s="6"/>
    </row>
    <row r="18" spans="2:6" ht="16" x14ac:dyDescent="0.2">
      <c r="B18" s="4" t="s">
        <v>143</v>
      </c>
    </row>
    <row r="19" spans="2:6" ht="16" x14ac:dyDescent="0.2">
      <c r="B19" s="4"/>
    </row>
    <row r="20" spans="2:6" s="35" customFormat="1" ht="41" customHeight="1" x14ac:dyDescent="0.15">
      <c r="C20" s="29" t="s">
        <v>34</v>
      </c>
      <c r="D20" s="29" t="s">
        <v>35</v>
      </c>
      <c r="E20" s="29" t="s">
        <v>31</v>
      </c>
      <c r="F20" s="29" t="s">
        <v>9</v>
      </c>
    </row>
    <row r="21" spans="2:6" x14ac:dyDescent="0.2">
      <c r="B21" s="6" t="s">
        <v>11</v>
      </c>
      <c r="C21" s="24">
        <v>0.6</v>
      </c>
      <c r="D21" s="24">
        <v>0.17</v>
      </c>
      <c r="E21" s="24">
        <v>0.22</v>
      </c>
      <c r="F21" s="24">
        <v>0.01</v>
      </c>
    </row>
    <row r="22" spans="2:6" x14ac:dyDescent="0.2">
      <c r="B22" s="6" t="s">
        <v>13</v>
      </c>
      <c r="C22" s="24">
        <v>0.56000000000000005</v>
      </c>
      <c r="D22" s="24">
        <v>0.18</v>
      </c>
      <c r="E22" s="24">
        <v>0.15</v>
      </c>
      <c r="F22" s="24">
        <v>0.11</v>
      </c>
    </row>
    <row r="23" spans="2:6" x14ac:dyDescent="0.2">
      <c r="B23" s="6" t="s">
        <v>14</v>
      </c>
      <c r="C23" s="24">
        <v>0.66</v>
      </c>
      <c r="D23" s="24">
        <v>0.17</v>
      </c>
      <c r="E23" s="24">
        <v>0.16</v>
      </c>
      <c r="F23" s="24">
        <v>0.01</v>
      </c>
    </row>
    <row r="24" spans="2:6" x14ac:dyDescent="0.2">
      <c r="B24" s="6" t="s">
        <v>15</v>
      </c>
      <c r="C24" s="24">
        <v>0.62</v>
      </c>
      <c r="D24" s="24">
        <v>0.08</v>
      </c>
      <c r="E24" s="24">
        <v>0.16</v>
      </c>
      <c r="F24" s="24">
        <v>0.14000000000000001</v>
      </c>
    </row>
    <row r="25" spans="2:6" x14ac:dyDescent="0.2">
      <c r="B25" s="6" t="s">
        <v>16</v>
      </c>
      <c r="C25" s="24">
        <v>0.57999999999999996</v>
      </c>
      <c r="D25" s="24">
        <v>0.16</v>
      </c>
      <c r="E25" s="24">
        <v>0.21</v>
      </c>
      <c r="F25" s="24">
        <v>0.05</v>
      </c>
    </row>
    <row r="26" spans="2:6" x14ac:dyDescent="0.2">
      <c r="B26" s="6" t="s">
        <v>17</v>
      </c>
      <c r="C26" s="24">
        <v>0.56000000000000005</v>
      </c>
      <c r="D26" s="24">
        <v>0.08</v>
      </c>
      <c r="E26" s="24">
        <v>0.31</v>
      </c>
      <c r="F26" s="24">
        <v>0.05</v>
      </c>
    </row>
    <row r="27" spans="2:6" x14ac:dyDescent="0.2">
      <c r="B27" s="6" t="s">
        <v>18</v>
      </c>
      <c r="C27" s="24">
        <v>0.32</v>
      </c>
      <c r="D27" s="24">
        <v>0.27</v>
      </c>
      <c r="E27" s="24">
        <v>0.23</v>
      </c>
      <c r="F27" s="24">
        <v>0.18</v>
      </c>
    </row>
    <row r="28" spans="2:6" x14ac:dyDescent="0.2">
      <c r="B28" s="6" t="s">
        <v>19</v>
      </c>
      <c r="C28" s="24">
        <v>0.66</v>
      </c>
      <c r="D28" s="24">
        <v>0.04</v>
      </c>
      <c r="E28" s="24">
        <v>0.28000000000000003</v>
      </c>
      <c r="F28" s="24">
        <v>0.02</v>
      </c>
    </row>
    <row r="29" spans="2:6" x14ac:dyDescent="0.2">
      <c r="B29" s="6" t="s">
        <v>22</v>
      </c>
      <c r="C29" s="24">
        <v>0.6</v>
      </c>
      <c r="D29" s="24">
        <v>0.15</v>
      </c>
      <c r="E29" s="24">
        <v>0.19</v>
      </c>
      <c r="F29" s="24">
        <v>0.05</v>
      </c>
    </row>
    <row r="30" spans="2:6" x14ac:dyDescent="0.2">
      <c r="B30" s="6" t="s">
        <v>23</v>
      </c>
      <c r="C30" s="24">
        <v>0.42</v>
      </c>
      <c r="D30" s="24">
        <v>0.44</v>
      </c>
      <c r="E30" s="24">
        <v>0.09</v>
      </c>
      <c r="F30" s="24">
        <v>0.05</v>
      </c>
    </row>
    <row r="33" spans="2:9" ht="16" x14ac:dyDescent="0.2">
      <c r="B33" s="4" t="s">
        <v>141</v>
      </c>
      <c r="H33"/>
      <c r="I33"/>
    </row>
    <row r="34" spans="2:9" ht="16" x14ac:dyDescent="0.2">
      <c r="B34" s="4"/>
      <c r="H34"/>
      <c r="I34"/>
    </row>
    <row r="35" spans="2:9" ht="34" x14ac:dyDescent="0.2">
      <c r="B35" s="6"/>
      <c r="C35" s="29" t="s">
        <v>29</v>
      </c>
      <c r="D35" s="29" t="s">
        <v>30</v>
      </c>
      <c r="E35" s="29" t="s">
        <v>31</v>
      </c>
      <c r="F35" s="29" t="s">
        <v>32</v>
      </c>
      <c r="G35" s="29" t="s">
        <v>33</v>
      </c>
      <c r="H35" s="3" t="s">
        <v>9</v>
      </c>
    </row>
    <row r="36" spans="2:9" x14ac:dyDescent="0.2">
      <c r="B36" s="6" t="s">
        <v>11</v>
      </c>
      <c r="C36" s="24">
        <v>0.17</v>
      </c>
      <c r="D36" s="24">
        <v>0.28000000000000003</v>
      </c>
      <c r="E36" s="24">
        <v>0.31</v>
      </c>
      <c r="F36" s="24">
        <v>0.15</v>
      </c>
      <c r="G36" s="24">
        <v>0.04</v>
      </c>
      <c r="H36" s="2">
        <v>0.05</v>
      </c>
    </row>
    <row r="37" spans="2:9" x14ac:dyDescent="0.2">
      <c r="B37" s="6" t="s">
        <v>13</v>
      </c>
      <c r="C37" s="24">
        <v>0.3</v>
      </c>
      <c r="D37" s="24">
        <v>0.17</v>
      </c>
      <c r="E37" s="24">
        <v>0.2</v>
      </c>
      <c r="F37" s="24">
        <v>0.09</v>
      </c>
      <c r="G37" s="24">
        <v>0.09</v>
      </c>
      <c r="H37" s="2">
        <v>0.15</v>
      </c>
    </row>
    <row r="38" spans="2:9" x14ac:dyDescent="0.2">
      <c r="B38" s="6" t="s">
        <v>14</v>
      </c>
      <c r="C38" s="24">
        <v>0.35</v>
      </c>
      <c r="D38" s="24">
        <v>0.28000000000000003</v>
      </c>
      <c r="E38" s="24">
        <v>0.22</v>
      </c>
      <c r="F38" s="24">
        <v>0.12</v>
      </c>
      <c r="G38" s="24">
        <v>0.02</v>
      </c>
      <c r="H38" s="2">
        <v>0.01</v>
      </c>
    </row>
    <row r="39" spans="2:9" x14ac:dyDescent="0.2">
      <c r="B39" s="6" t="s">
        <v>15</v>
      </c>
      <c r="C39" s="24">
        <v>0.13</v>
      </c>
      <c r="D39" s="24">
        <v>0.2</v>
      </c>
      <c r="E39" s="24">
        <v>0.33</v>
      </c>
      <c r="F39" s="24">
        <v>0.06</v>
      </c>
      <c r="G39" s="24">
        <v>0.02</v>
      </c>
      <c r="H39" s="2">
        <v>0.26</v>
      </c>
    </row>
    <row r="40" spans="2:9" x14ac:dyDescent="0.2">
      <c r="B40" s="6" t="s">
        <v>16</v>
      </c>
      <c r="C40" s="24">
        <v>0.15</v>
      </c>
      <c r="D40" s="24">
        <v>0.27</v>
      </c>
      <c r="E40" s="24">
        <v>0.28999999999999998</v>
      </c>
      <c r="F40" s="24">
        <v>0.13</v>
      </c>
      <c r="G40" s="24">
        <v>0.04</v>
      </c>
      <c r="H40" s="2">
        <v>0.11</v>
      </c>
    </row>
    <row r="41" spans="2:9" x14ac:dyDescent="0.2">
      <c r="B41" s="6" t="s">
        <v>17</v>
      </c>
      <c r="C41" s="24">
        <v>0.14000000000000001</v>
      </c>
      <c r="D41" s="24">
        <v>0.22</v>
      </c>
      <c r="E41" s="24">
        <v>0.27</v>
      </c>
      <c r="F41" s="24">
        <v>0.05</v>
      </c>
      <c r="G41" s="24">
        <v>0.02</v>
      </c>
      <c r="H41" s="2">
        <v>0.3</v>
      </c>
    </row>
    <row r="42" spans="2:9" x14ac:dyDescent="0.2">
      <c r="B42" s="6" t="s">
        <v>18</v>
      </c>
      <c r="C42" s="24">
        <v>0.06</v>
      </c>
      <c r="D42" s="24">
        <v>0.18</v>
      </c>
      <c r="E42" s="24">
        <v>0.3</v>
      </c>
      <c r="F42" s="24">
        <v>0.17</v>
      </c>
      <c r="G42" s="24">
        <v>0.08</v>
      </c>
      <c r="H42" s="2">
        <v>0.22</v>
      </c>
    </row>
    <row r="43" spans="2:9" x14ac:dyDescent="0.2">
      <c r="B43" s="6" t="s">
        <v>19</v>
      </c>
      <c r="C43" s="24">
        <v>0.14000000000000001</v>
      </c>
      <c r="D43" s="24">
        <v>0.41</v>
      </c>
      <c r="E43" s="24">
        <v>0.35</v>
      </c>
      <c r="F43" s="24">
        <v>0.03</v>
      </c>
      <c r="G43" s="24">
        <v>0.01</v>
      </c>
      <c r="H43" s="2">
        <v>0.06</v>
      </c>
    </row>
    <row r="44" spans="2:9" x14ac:dyDescent="0.2">
      <c r="B44" s="6" t="s">
        <v>22</v>
      </c>
      <c r="C44" s="24">
        <v>0.14000000000000001</v>
      </c>
      <c r="D44" s="24">
        <v>0.45</v>
      </c>
      <c r="E44" s="24">
        <v>0.22</v>
      </c>
      <c r="F44" s="24">
        <v>0.11</v>
      </c>
      <c r="G44" s="24">
        <v>0.01</v>
      </c>
      <c r="H44" s="2">
        <v>7.0000000000000007E-2</v>
      </c>
    </row>
    <row r="45" spans="2:9" x14ac:dyDescent="0.2">
      <c r="B45" s="6" t="s">
        <v>23</v>
      </c>
      <c r="C45" s="24">
        <v>0.3</v>
      </c>
      <c r="D45" s="24">
        <v>0.1</v>
      </c>
      <c r="E45" s="24">
        <v>0.1</v>
      </c>
      <c r="F45" s="24">
        <v>0.18</v>
      </c>
      <c r="G45" s="24">
        <v>0.25</v>
      </c>
      <c r="H45" s="2">
        <v>0.06</v>
      </c>
    </row>
    <row r="48" spans="2:9" ht="16" x14ac:dyDescent="0.2">
      <c r="B48" s="4" t="s">
        <v>142</v>
      </c>
    </row>
    <row r="49" spans="2:6" ht="16" x14ac:dyDescent="0.2">
      <c r="B49" s="4"/>
    </row>
    <row r="50" spans="2:6" ht="51" x14ac:dyDescent="0.2">
      <c r="B50" s="6"/>
      <c r="C50" s="29" t="s">
        <v>34</v>
      </c>
      <c r="D50" s="29" t="s">
        <v>35</v>
      </c>
      <c r="E50" s="29" t="s">
        <v>31</v>
      </c>
      <c r="F50" s="29" t="s">
        <v>9</v>
      </c>
    </row>
    <row r="51" spans="2:6" x14ac:dyDescent="0.2">
      <c r="B51" s="6" t="s">
        <v>11</v>
      </c>
      <c r="C51" s="24">
        <v>0.46</v>
      </c>
      <c r="D51" s="24">
        <v>0.19</v>
      </c>
      <c r="E51" s="24">
        <v>0.31</v>
      </c>
      <c r="F51" s="24">
        <v>0.05</v>
      </c>
    </row>
    <row r="52" spans="2:6" x14ac:dyDescent="0.2">
      <c r="B52" s="6" t="s">
        <v>13</v>
      </c>
      <c r="C52" s="24">
        <v>0.47</v>
      </c>
      <c r="D52" s="24">
        <v>0.18</v>
      </c>
      <c r="E52" s="24">
        <v>0.2</v>
      </c>
      <c r="F52" s="24">
        <v>0.15</v>
      </c>
    </row>
    <row r="53" spans="2:6" x14ac:dyDescent="0.2">
      <c r="B53" s="6" t="s">
        <v>14</v>
      </c>
      <c r="C53" s="24">
        <v>0.63</v>
      </c>
      <c r="D53" s="24">
        <v>0.14000000000000001</v>
      </c>
      <c r="E53" s="24">
        <v>0.22</v>
      </c>
      <c r="F53" s="24">
        <v>0.01</v>
      </c>
    </row>
    <row r="54" spans="2:6" x14ac:dyDescent="0.2">
      <c r="B54" s="6" t="s">
        <v>15</v>
      </c>
      <c r="C54" s="24">
        <v>0.33</v>
      </c>
      <c r="D54" s="24">
        <v>0.08</v>
      </c>
      <c r="E54" s="24">
        <v>0.33</v>
      </c>
      <c r="F54" s="24">
        <v>0.26</v>
      </c>
    </row>
    <row r="55" spans="2:6" x14ac:dyDescent="0.2">
      <c r="B55" s="6" t="s">
        <v>16</v>
      </c>
      <c r="C55" s="24">
        <v>0.42</v>
      </c>
      <c r="D55" s="24">
        <v>0.17</v>
      </c>
      <c r="E55" s="24">
        <v>0.28999999999999998</v>
      </c>
      <c r="F55" s="24">
        <v>0.11</v>
      </c>
    </row>
    <row r="56" spans="2:6" x14ac:dyDescent="0.2">
      <c r="B56" s="6" t="s">
        <v>17</v>
      </c>
      <c r="C56" s="24">
        <v>0.36</v>
      </c>
      <c r="D56" s="24">
        <v>7.0000000000000007E-2</v>
      </c>
      <c r="E56" s="24">
        <v>0.27</v>
      </c>
      <c r="F56" s="24">
        <v>0.3</v>
      </c>
    </row>
    <row r="57" spans="2:6" x14ac:dyDescent="0.2">
      <c r="B57" s="6" t="s">
        <v>18</v>
      </c>
      <c r="C57" s="24">
        <v>0.24</v>
      </c>
      <c r="D57" s="24">
        <v>0.25</v>
      </c>
      <c r="E57" s="24">
        <v>0.3</v>
      </c>
      <c r="F57" s="24">
        <v>0.22</v>
      </c>
    </row>
    <row r="58" spans="2:6" x14ac:dyDescent="0.2">
      <c r="B58" s="6" t="s">
        <v>19</v>
      </c>
      <c r="C58" s="24">
        <v>0.55000000000000004</v>
      </c>
      <c r="D58" s="24">
        <v>0.04</v>
      </c>
      <c r="E58" s="24">
        <v>0.35</v>
      </c>
      <c r="F58" s="24">
        <v>0.06</v>
      </c>
    </row>
    <row r="59" spans="2:6" x14ac:dyDescent="0.2">
      <c r="B59" s="6" t="s">
        <v>22</v>
      </c>
      <c r="C59" s="24">
        <v>0.59</v>
      </c>
      <c r="D59" s="24">
        <v>0.12</v>
      </c>
      <c r="E59" s="24">
        <v>0.22</v>
      </c>
      <c r="F59" s="24">
        <v>7.0000000000000007E-2</v>
      </c>
    </row>
    <row r="60" spans="2:6" x14ac:dyDescent="0.2">
      <c r="B60" s="6" t="s">
        <v>23</v>
      </c>
      <c r="C60" s="24">
        <v>0.41</v>
      </c>
      <c r="D60" s="24">
        <v>0.43</v>
      </c>
      <c r="E60" s="24">
        <v>0.1</v>
      </c>
      <c r="F60" s="24">
        <v>0.06</v>
      </c>
    </row>
  </sheetData>
  <hyperlinks>
    <hyperlink ref="B1" location="Contents!B4" tooltip="Link to contents" display="Back to contents" xr:uid="{FA6D825F-9900-724B-9D4B-88E4B4BF35C5}"/>
  </hyperlinks>
  <pageMargins left="0.7" right="0.7" top="0.75" bottom="0.75" header="0.3" footer="0.3"/>
  <pageSetup paperSize="9" fitToWidth="0" fitToHeight="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0"/>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8" width="14.33203125" style="22" customWidth="1"/>
    <col min="9" max="16384" width="8.83203125" style="22"/>
  </cols>
  <sheetData>
    <row r="1" spans="1:7" x14ac:dyDescent="0.2">
      <c r="A1" s="6" t="s">
        <v>1</v>
      </c>
      <c r="B1" s="21" t="s">
        <v>2</v>
      </c>
    </row>
    <row r="2" spans="1:7" x14ac:dyDescent="0.2">
      <c r="A2" s="6" t="s">
        <v>1</v>
      </c>
      <c r="B2" s="6"/>
    </row>
    <row r="3" spans="1:7" ht="16" x14ac:dyDescent="0.2">
      <c r="A3" s="6" t="s">
        <v>0</v>
      </c>
      <c r="B3" s="4" t="s">
        <v>146</v>
      </c>
    </row>
    <row r="4" spans="1:7" ht="16" x14ac:dyDescent="0.2">
      <c r="A4" s="6"/>
      <c r="B4" s="4"/>
    </row>
    <row r="5" spans="1:7" ht="17" x14ac:dyDescent="0.2">
      <c r="A5" s="6" t="s">
        <v>3</v>
      </c>
      <c r="B5" s="6"/>
      <c r="C5" s="29" t="s">
        <v>36</v>
      </c>
      <c r="D5" s="29" t="s">
        <v>37</v>
      </c>
      <c r="E5" s="29" t="s">
        <v>38</v>
      </c>
      <c r="F5" s="29" t="s">
        <v>39</v>
      </c>
      <c r="G5" s="29" t="s">
        <v>40</v>
      </c>
    </row>
    <row r="6" spans="1:7" x14ac:dyDescent="0.2">
      <c r="A6" s="6" t="s">
        <v>10</v>
      </c>
      <c r="B6" s="6" t="s">
        <v>11</v>
      </c>
      <c r="C6" s="24">
        <v>0.05</v>
      </c>
      <c r="D6" s="24">
        <v>0.23</v>
      </c>
      <c r="E6" s="24">
        <v>0.51</v>
      </c>
      <c r="F6" s="24">
        <v>0.19</v>
      </c>
      <c r="G6" s="24">
        <v>0.02</v>
      </c>
    </row>
    <row r="7" spans="1:7" x14ac:dyDescent="0.2">
      <c r="A7" s="6" t="s">
        <v>10</v>
      </c>
      <c r="B7" s="6" t="s">
        <v>13</v>
      </c>
      <c r="C7" s="24">
        <v>0.21</v>
      </c>
      <c r="D7" s="24">
        <v>0.17</v>
      </c>
      <c r="E7" s="24">
        <v>0.35</v>
      </c>
      <c r="F7" s="24">
        <v>0.21</v>
      </c>
      <c r="G7" s="24">
        <v>0.05</v>
      </c>
    </row>
    <row r="8" spans="1:7" x14ac:dyDescent="0.2">
      <c r="A8" s="6" t="s">
        <v>10</v>
      </c>
      <c r="B8" s="6" t="s">
        <v>14</v>
      </c>
      <c r="C8" s="24">
        <v>0.28000000000000003</v>
      </c>
      <c r="D8" s="24">
        <v>0.24</v>
      </c>
      <c r="E8" s="24">
        <v>0.43</v>
      </c>
      <c r="F8" s="24">
        <v>0.04</v>
      </c>
      <c r="G8" s="24">
        <v>0.02</v>
      </c>
    </row>
    <row r="9" spans="1:7" x14ac:dyDescent="0.2">
      <c r="A9" s="6" t="s">
        <v>10</v>
      </c>
      <c r="B9" s="6" t="s">
        <v>15</v>
      </c>
      <c r="C9" s="24">
        <v>0.02</v>
      </c>
      <c r="D9" s="24">
        <v>0.1</v>
      </c>
      <c r="E9" s="24">
        <v>0.22</v>
      </c>
      <c r="F9" s="24">
        <v>0.5</v>
      </c>
      <c r="G9" s="24">
        <v>0.16</v>
      </c>
    </row>
    <row r="10" spans="1:7" x14ac:dyDescent="0.2">
      <c r="A10" s="6" t="s">
        <v>10</v>
      </c>
      <c r="B10" s="6" t="s">
        <v>16</v>
      </c>
      <c r="C10" s="24">
        <v>0.06</v>
      </c>
      <c r="D10" s="24">
        <v>0.24</v>
      </c>
      <c r="E10" s="24">
        <v>0.52</v>
      </c>
      <c r="F10" s="24">
        <v>0.13</v>
      </c>
      <c r="G10" s="24">
        <v>0.04</v>
      </c>
    </row>
    <row r="11" spans="1:7" x14ac:dyDescent="0.2">
      <c r="A11" s="6" t="s">
        <v>10</v>
      </c>
      <c r="B11" s="6" t="s">
        <v>17</v>
      </c>
      <c r="C11" s="24">
        <v>0.05</v>
      </c>
      <c r="D11" s="24">
        <v>0.15</v>
      </c>
      <c r="E11" s="24">
        <v>0.33</v>
      </c>
      <c r="F11" s="24">
        <v>0.41</v>
      </c>
      <c r="G11" s="24">
        <v>7.0000000000000007E-2</v>
      </c>
    </row>
    <row r="12" spans="1:7" x14ac:dyDescent="0.2">
      <c r="A12" s="6" t="s">
        <v>10</v>
      </c>
      <c r="B12" s="6" t="s">
        <v>18</v>
      </c>
      <c r="C12" s="24">
        <v>7.0000000000000007E-2</v>
      </c>
      <c r="D12" s="24">
        <v>0.2</v>
      </c>
      <c r="E12" s="24">
        <v>0.44</v>
      </c>
      <c r="F12" s="24">
        <v>0.19</v>
      </c>
      <c r="G12" s="24">
        <v>0.1</v>
      </c>
    </row>
    <row r="13" spans="1:7" x14ac:dyDescent="0.2">
      <c r="A13" s="6" t="s">
        <v>10</v>
      </c>
      <c r="B13" s="6" t="s">
        <v>19</v>
      </c>
      <c r="C13" s="24">
        <v>0.16</v>
      </c>
      <c r="D13" s="24">
        <v>0.28999999999999998</v>
      </c>
      <c r="E13" s="24">
        <v>0.47</v>
      </c>
      <c r="F13" s="24">
        <v>0.04</v>
      </c>
      <c r="G13" s="24">
        <v>0.05</v>
      </c>
    </row>
    <row r="14" spans="1:7" x14ac:dyDescent="0.2">
      <c r="A14" s="6" t="s">
        <v>10</v>
      </c>
      <c r="B14" s="6" t="s">
        <v>22</v>
      </c>
      <c r="C14" s="24">
        <v>0.15</v>
      </c>
      <c r="D14" s="24">
        <v>0.36</v>
      </c>
      <c r="E14" s="24">
        <v>0.34</v>
      </c>
      <c r="F14" s="24">
        <v>0.08</v>
      </c>
      <c r="G14" s="24">
        <v>7.0000000000000007E-2</v>
      </c>
    </row>
    <row r="15" spans="1:7" x14ac:dyDescent="0.2">
      <c r="A15" s="6" t="s">
        <v>10</v>
      </c>
      <c r="B15" s="6" t="s">
        <v>23</v>
      </c>
      <c r="C15" s="24">
        <v>0.03</v>
      </c>
      <c r="D15" s="24">
        <v>0.08</v>
      </c>
      <c r="E15" s="24">
        <v>0.63</v>
      </c>
      <c r="F15" s="24">
        <v>0.2</v>
      </c>
      <c r="G15" s="24">
        <v>0.06</v>
      </c>
    </row>
    <row r="16" spans="1:7" x14ac:dyDescent="0.2">
      <c r="A16" s="6" t="s">
        <v>12</v>
      </c>
      <c r="B16" s="6"/>
    </row>
    <row r="18" spans="2:5" ht="16" x14ac:dyDescent="0.2">
      <c r="B18" s="4" t="s">
        <v>147</v>
      </c>
    </row>
    <row r="19" spans="2:5" ht="16" x14ac:dyDescent="0.2">
      <c r="B19" s="4"/>
    </row>
    <row r="20" spans="2:5" ht="34" x14ac:dyDescent="0.2">
      <c r="B20" s="6"/>
      <c r="C20" s="29" t="s">
        <v>41</v>
      </c>
      <c r="D20" s="29" t="s">
        <v>42</v>
      </c>
      <c r="E20" s="29" t="s">
        <v>40</v>
      </c>
    </row>
    <row r="21" spans="2:5" x14ac:dyDescent="0.2">
      <c r="B21" s="36" t="s">
        <v>11</v>
      </c>
      <c r="C21" s="37">
        <v>0.28000000000000003</v>
      </c>
      <c r="D21" s="37">
        <v>0.7</v>
      </c>
      <c r="E21" s="37">
        <v>0.02</v>
      </c>
    </row>
    <row r="22" spans="2:5" x14ac:dyDescent="0.2">
      <c r="B22" s="36" t="s">
        <v>13</v>
      </c>
      <c r="C22" s="37">
        <v>0.38</v>
      </c>
      <c r="D22" s="37">
        <v>0.56000000000000005</v>
      </c>
      <c r="E22" s="37">
        <v>0.05</v>
      </c>
    </row>
    <row r="23" spans="2:5" x14ac:dyDescent="0.2">
      <c r="B23" s="36" t="s">
        <v>14</v>
      </c>
      <c r="C23" s="37">
        <v>0.52</v>
      </c>
      <c r="D23" s="37">
        <v>0.46</v>
      </c>
      <c r="E23" s="37">
        <v>0.02</v>
      </c>
    </row>
    <row r="24" spans="2:5" x14ac:dyDescent="0.2">
      <c r="B24" s="36" t="s">
        <v>15</v>
      </c>
      <c r="C24" s="37">
        <v>0.12</v>
      </c>
      <c r="D24" s="37">
        <v>0.72</v>
      </c>
      <c r="E24" s="37">
        <v>0.16</v>
      </c>
    </row>
    <row r="25" spans="2:5" x14ac:dyDescent="0.2">
      <c r="B25" s="36" t="s">
        <v>16</v>
      </c>
      <c r="C25" s="37">
        <v>0.31</v>
      </c>
      <c r="D25" s="37">
        <v>0.65</v>
      </c>
      <c r="E25" s="37">
        <v>0.04</v>
      </c>
    </row>
    <row r="26" spans="2:5" x14ac:dyDescent="0.2">
      <c r="B26" s="36" t="s">
        <v>17</v>
      </c>
      <c r="C26" s="37">
        <v>0.2</v>
      </c>
      <c r="D26" s="37">
        <v>0.73</v>
      </c>
      <c r="E26" s="37">
        <v>7.0000000000000007E-2</v>
      </c>
    </row>
    <row r="27" spans="2:5" x14ac:dyDescent="0.2">
      <c r="B27" s="36" t="s">
        <v>18</v>
      </c>
      <c r="C27" s="37">
        <v>0.27</v>
      </c>
      <c r="D27" s="37">
        <v>0.63</v>
      </c>
      <c r="E27" s="37">
        <v>0.1</v>
      </c>
    </row>
    <row r="28" spans="2:5" x14ac:dyDescent="0.2">
      <c r="B28" s="36" t="s">
        <v>19</v>
      </c>
      <c r="C28" s="37">
        <v>0.45</v>
      </c>
      <c r="D28" s="37">
        <v>0.5</v>
      </c>
      <c r="E28" s="37">
        <v>0.05</v>
      </c>
    </row>
    <row r="29" spans="2:5" x14ac:dyDescent="0.2">
      <c r="B29" s="36" t="s">
        <v>22</v>
      </c>
      <c r="C29" s="37">
        <v>0.51</v>
      </c>
      <c r="D29" s="37">
        <v>0.42</v>
      </c>
      <c r="E29" s="37">
        <v>7.0000000000000007E-2</v>
      </c>
    </row>
    <row r="30" spans="2:5" x14ac:dyDescent="0.2">
      <c r="B30" s="36" t="s">
        <v>23</v>
      </c>
      <c r="C30" s="37">
        <v>0.11</v>
      </c>
      <c r="D30" s="37">
        <v>0.83</v>
      </c>
      <c r="E30" s="37">
        <v>0.06</v>
      </c>
    </row>
  </sheetData>
  <hyperlinks>
    <hyperlink ref="B1" location="Contents!B4" tooltip="Link to contents" display="Back to contents" xr:uid="{C4AD8423-A10E-264F-A205-B8033B4DA1CE}"/>
  </hyperlinks>
  <pageMargins left="0.7" right="0.7" top="0.75" bottom="0.75" header="0.3" footer="0.3"/>
  <pageSetup paperSize="9" fitToWidth="0" fitToHeight="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03"/>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3" width="10" style="22" customWidth="1"/>
    <col min="4" max="4" width="11.33203125" style="22" customWidth="1"/>
    <col min="5" max="5" width="12.83203125" style="22" customWidth="1"/>
    <col min="6" max="6" width="9.1640625" style="22" customWidth="1"/>
    <col min="7" max="7" width="13" style="22" customWidth="1"/>
    <col min="8" max="16384" width="8.83203125" style="22"/>
  </cols>
  <sheetData>
    <row r="1" spans="1:7" x14ac:dyDescent="0.2">
      <c r="A1" s="6" t="s">
        <v>1</v>
      </c>
      <c r="B1" s="21" t="s">
        <v>2</v>
      </c>
    </row>
    <row r="2" spans="1:7" x14ac:dyDescent="0.2">
      <c r="A2" s="6" t="s">
        <v>1</v>
      </c>
      <c r="B2" s="6"/>
    </row>
    <row r="3" spans="1:7" ht="16" x14ac:dyDescent="0.2">
      <c r="A3" s="6" t="s">
        <v>0</v>
      </c>
      <c r="B3" s="4" t="s">
        <v>164</v>
      </c>
    </row>
    <row r="4" spans="1:7" ht="16" x14ac:dyDescent="0.2">
      <c r="A4" s="6"/>
      <c r="B4" s="4"/>
    </row>
    <row r="5" spans="1:7" ht="51" x14ac:dyDescent="0.2">
      <c r="A5" s="6" t="s">
        <v>3</v>
      </c>
      <c r="B5" s="6"/>
      <c r="C5" s="29" t="s">
        <v>43</v>
      </c>
      <c r="D5" s="29" t="s">
        <v>44</v>
      </c>
      <c r="E5" s="29" t="s">
        <v>45</v>
      </c>
      <c r="F5" s="29" t="s">
        <v>46</v>
      </c>
      <c r="G5" s="29" t="s">
        <v>47</v>
      </c>
    </row>
    <row r="6" spans="1:7" x14ac:dyDescent="0.2">
      <c r="B6" s="6" t="s">
        <v>15</v>
      </c>
      <c r="C6" s="24">
        <v>0.03</v>
      </c>
      <c r="D6" s="24">
        <v>0.33</v>
      </c>
      <c r="E6" s="24">
        <v>0.18</v>
      </c>
      <c r="F6" s="24">
        <v>7.0000000000000007E-2</v>
      </c>
      <c r="G6" s="24">
        <v>0.39</v>
      </c>
    </row>
    <row r="7" spans="1:7" x14ac:dyDescent="0.2">
      <c r="B7" s="6" t="s">
        <v>17</v>
      </c>
      <c r="C7" s="24">
        <v>0.06</v>
      </c>
      <c r="D7" s="24">
        <v>0.41</v>
      </c>
      <c r="E7" s="24">
        <v>0.27</v>
      </c>
      <c r="F7" s="24">
        <v>0.16</v>
      </c>
      <c r="G7" s="24">
        <v>0.09</v>
      </c>
    </row>
    <row r="8" spans="1:7" x14ac:dyDescent="0.2">
      <c r="B8" s="6" t="s">
        <v>22</v>
      </c>
      <c r="C8" s="24">
        <v>0.14000000000000001</v>
      </c>
      <c r="D8" s="24">
        <v>0.55000000000000004</v>
      </c>
      <c r="E8" s="24">
        <v>0.23</v>
      </c>
      <c r="F8" s="24">
        <v>0.04</v>
      </c>
      <c r="G8" s="24">
        <v>0.03</v>
      </c>
    </row>
    <row r="9" spans="1:7" x14ac:dyDescent="0.2">
      <c r="B9" s="6" t="s">
        <v>23</v>
      </c>
      <c r="C9" s="24">
        <v>0.04</v>
      </c>
      <c r="D9" s="24">
        <v>0.18</v>
      </c>
      <c r="E9" s="24">
        <v>0.18</v>
      </c>
      <c r="F9" s="24">
        <v>0.47</v>
      </c>
      <c r="G9" s="24">
        <v>0.13</v>
      </c>
    </row>
    <row r="10" spans="1:7" x14ac:dyDescent="0.2">
      <c r="B10" s="6"/>
      <c r="C10" s="24"/>
      <c r="D10" s="24"/>
      <c r="E10" s="24"/>
      <c r="F10" s="24"/>
      <c r="G10" s="24"/>
    </row>
    <row r="12" spans="1:7" ht="16" x14ac:dyDescent="0.2">
      <c r="B12" s="4" t="s">
        <v>167</v>
      </c>
    </row>
    <row r="14" spans="1:7" ht="68" x14ac:dyDescent="0.2">
      <c r="B14" s="42"/>
      <c r="C14" s="29" t="s">
        <v>48</v>
      </c>
      <c r="D14" s="29" t="s">
        <v>49</v>
      </c>
      <c r="E14" s="29" t="s">
        <v>47</v>
      </c>
    </row>
    <row r="15" spans="1:7" x14ac:dyDescent="0.2">
      <c r="B15" s="6" t="s">
        <v>15</v>
      </c>
      <c r="C15" s="24">
        <v>0.36</v>
      </c>
      <c r="D15" s="24">
        <v>0.25</v>
      </c>
      <c r="E15" s="24">
        <v>0.39</v>
      </c>
    </row>
    <row r="16" spans="1:7" x14ac:dyDescent="0.2">
      <c r="B16" s="6" t="s">
        <v>17</v>
      </c>
      <c r="C16" s="24">
        <v>0.47</v>
      </c>
      <c r="D16" s="24">
        <v>0.44</v>
      </c>
      <c r="E16" s="24">
        <v>0.09</v>
      </c>
    </row>
    <row r="17" spans="2:7" x14ac:dyDescent="0.2">
      <c r="B17" s="6" t="s">
        <v>22</v>
      </c>
      <c r="C17" s="24">
        <v>0.69</v>
      </c>
      <c r="D17" s="24">
        <v>0.27</v>
      </c>
      <c r="E17" s="24">
        <v>0.03</v>
      </c>
    </row>
    <row r="18" spans="2:7" x14ac:dyDescent="0.2">
      <c r="B18" s="6" t="s">
        <v>23</v>
      </c>
      <c r="C18" s="24">
        <v>0.23</v>
      </c>
      <c r="D18" s="24">
        <v>0.65</v>
      </c>
      <c r="E18" s="24">
        <v>0.13</v>
      </c>
    </row>
    <row r="21" spans="2:7" ht="16" x14ac:dyDescent="0.2">
      <c r="B21" s="4" t="s">
        <v>165</v>
      </c>
    </row>
    <row r="22" spans="2:7" ht="16" x14ac:dyDescent="0.2">
      <c r="B22" s="4"/>
    </row>
    <row r="23" spans="2:7" ht="51" x14ac:dyDescent="0.2">
      <c r="B23" s="6"/>
      <c r="C23" s="29" t="s">
        <v>43</v>
      </c>
      <c r="D23" s="29" t="s">
        <v>44</v>
      </c>
      <c r="E23" s="29" t="s">
        <v>45</v>
      </c>
      <c r="F23" s="29" t="s">
        <v>46</v>
      </c>
      <c r="G23" s="29" t="s">
        <v>47</v>
      </c>
    </row>
    <row r="24" spans="2:7" x14ac:dyDescent="0.2">
      <c r="B24" s="6" t="s">
        <v>11</v>
      </c>
      <c r="C24" s="24">
        <v>0.03</v>
      </c>
      <c r="D24" s="24">
        <v>0.51</v>
      </c>
      <c r="E24" s="24">
        <v>0.38</v>
      </c>
      <c r="F24" s="24">
        <v>0.05</v>
      </c>
      <c r="G24" s="24">
        <v>0.04</v>
      </c>
    </row>
    <row r="25" spans="2:7" x14ac:dyDescent="0.2">
      <c r="B25" s="6" t="s">
        <v>13</v>
      </c>
      <c r="C25" s="24">
        <v>0.18</v>
      </c>
      <c r="D25" s="24">
        <v>0.5</v>
      </c>
      <c r="E25" s="24">
        <v>7.0000000000000007E-2</v>
      </c>
      <c r="F25" s="24">
        <v>0.05</v>
      </c>
      <c r="G25" s="24">
        <v>0.2</v>
      </c>
    </row>
    <row r="26" spans="2:7" x14ac:dyDescent="0.2">
      <c r="B26" s="6" t="s">
        <v>14</v>
      </c>
      <c r="C26" s="24">
        <v>0.01</v>
      </c>
      <c r="D26" s="24">
        <v>0.52</v>
      </c>
      <c r="E26" s="24">
        <v>0.24</v>
      </c>
      <c r="F26" s="24">
        <v>0.2</v>
      </c>
      <c r="G26" s="24">
        <v>0.03</v>
      </c>
    </row>
    <row r="27" spans="2:7" x14ac:dyDescent="0.2">
      <c r="B27" s="6" t="s">
        <v>16</v>
      </c>
      <c r="C27" s="24">
        <v>0.11</v>
      </c>
      <c r="D27" s="24">
        <v>0.56999999999999995</v>
      </c>
      <c r="E27" s="24">
        <v>0.15</v>
      </c>
      <c r="F27" s="24">
        <v>0.02</v>
      </c>
      <c r="G27" s="24">
        <v>0.14000000000000001</v>
      </c>
    </row>
    <row r="28" spans="2:7" x14ac:dyDescent="0.2">
      <c r="B28" s="6" t="s">
        <v>18</v>
      </c>
      <c r="C28" s="24">
        <v>0.2</v>
      </c>
      <c r="D28" s="24">
        <v>0.55000000000000004</v>
      </c>
      <c r="E28" s="24">
        <v>0.1</v>
      </c>
      <c r="F28" s="24">
        <v>0.01</v>
      </c>
      <c r="G28" s="24">
        <v>0.15</v>
      </c>
    </row>
    <row r="29" spans="2:7" x14ac:dyDescent="0.2">
      <c r="B29" s="6" t="s">
        <v>19</v>
      </c>
      <c r="C29" s="24">
        <v>0.04</v>
      </c>
      <c r="D29" s="24">
        <v>0.63</v>
      </c>
      <c r="E29" s="24">
        <v>0.32</v>
      </c>
      <c r="F29" s="24">
        <v>0.01</v>
      </c>
      <c r="G29" s="24">
        <v>0.01</v>
      </c>
    </row>
    <row r="32" spans="2:7" ht="16" x14ac:dyDescent="0.2">
      <c r="B32" s="4" t="s">
        <v>166</v>
      </c>
    </row>
    <row r="33" spans="2:5" ht="16" x14ac:dyDescent="0.2">
      <c r="B33" s="4"/>
    </row>
    <row r="34" spans="2:5" ht="60" customHeight="1" x14ac:dyDescent="0.2">
      <c r="B34" s="35"/>
      <c r="C34" s="29" t="s">
        <v>48</v>
      </c>
      <c r="D34" s="29" t="s">
        <v>49</v>
      </c>
      <c r="E34" s="29" t="s">
        <v>47</v>
      </c>
    </row>
    <row r="35" spans="2:5" x14ac:dyDescent="0.2">
      <c r="B35" s="6" t="s">
        <v>11</v>
      </c>
      <c r="C35" s="24">
        <v>0.54</v>
      </c>
      <c r="D35" s="24">
        <v>0.43</v>
      </c>
      <c r="E35" s="24">
        <v>0.04</v>
      </c>
    </row>
    <row r="36" spans="2:5" x14ac:dyDescent="0.2">
      <c r="B36" s="6" t="s">
        <v>13</v>
      </c>
      <c r="C36" s="24">
        <v>0.68</v>
      </c>
      <c r="D36" s="24">
        <v>0.12</v>
      </c>
      <c r="E36" s="24">
        <v>0.2</v>
      </c>
    </row>
    <row r="37" spans="2:5" x14ac:dyDescent="0.2">
      <c r="B37" s="6" t="s">
        <v>14</v>
      </c>
      <c r="C37" s="24">
        <v>0.53</v>
      </c>
      <c r="D37" s="24">
        <v>0.45</v>
      </c>
      <c r="E37" s="24">
        <v>0.03</v>
      </c>
    </row>
    <row r="38" spans="2:5" x14ac:dyDescent="0.2">
      <c r="B38" s="6" t="s">
        <v>16</v>
      </c>
      <c r="C38" s="24">
        <v>0.69</v>
      </c>
      <c r="D38" s="24">
        <v>0.17</v>
      </c>
      <c r="E38" s="24">
        <v>0.14000000000000001</v>
      </c>
    </row>
    <row r="39" spans="2:5" x14ac:dyDescent="0.2">
      <c r="B39" s="6" t="s">
        <v>18</v>
      </c>
      <c r="C39" s="24">
        <v>0.75</v>
      </c>
      <c r="D39" s="24">
        <v>0.1</v>
      </c>
      <c r="E39" s="24">
        <v>0.15</v>
      </c>
    </row>
    <row r="40" spans="2:5" x14ac:dyDescent="0.2">
      <c r="B40" s="6" t="s">
        <v>19</v>
      </c>
      <c r="C40" s="24">
        <v>0.67</v>
      </c>
      <c r="D40" s="24">
        <v>0.32</v>
      </c>
      <c r="E40" s="24">
        <v>0.01</v>
      </c>
    </row>
    <row r="43" spans="2:5" ht="16" x14ac:dyDescent="0.2">
      <c r="B43" s="43" t="s">
        <v>168</v>
      </c>
      <c r="C43" s="44"/>
      <c r="D43" s="44"/>
      <c r="E43" s="44"/>
    </row>
    <row r="44" spans="2:5" ht="16" x14ac:dyDescent="0.2">
      <c r="B44" s="43"/>
      <c r="C44" s="44"/>
      <c r="D44" s="44"/>
      <c r="E44" s="44"/>
    </row>
    <row r="45" spans="2:5" ht="57" customHeight="1" x14ac:dyDescent="0.2">
      <c r="B45" s="45"/>
      <c r="C45" s="29" t="s">
        <v>48</v>
      </c>
      <c r="D45" s="29" t="s">
        <v>49</v>
      </c>
      <c r="E45" s="29" t="s">
        <v>47</v>
      </c>
    </row>
    <row r="46" spans="2:5" x14ac:dyDescent="0.2">
      <c r="B46" s="45" t="s">
        <v>11</v>
      </c>
      <c r="C46" s="46">
        <v>0.54</v>
      </c>
      <c r="D46" s="46">
        <v>0.43</v>
      </c>
      <c r="E46" s="46">
        <v>0.04</v>
      </c>
    </row>
    <row r="47" spans="2:5" x14ac:dyDescent="0.2">
      <c r="B47" s="45" t="s">
        <v>13</v>
      </c>
      <c r="C47" s="46">
        <v>0.68</v>
      </c>
      <c r="D47" s="46">
        <v>0.12</v>
      </c>
      <c r="E47" s="46">
        <v>0.2</v>
      </c>
    </row>
    <row r="48" spans="2:5" x14ac:dyDescent="0.2">
      <c r="B48" s="45" t="s">
        <v>14</v>
      </c>
      <c r="C48" s="46">
        <v>0.53</v>
      </c>
      <c r="D48" s="46">
        <v>0.45</v>
      </c>
      <c r="E48" s="46">
        <v>0.03</v>
      </c>
    </row>
    <row r="49" spans="2:12" x14ac:dyDescent="0.2">
      <c r="B49" s="45" t="s">
        <v>15</v>
      </c>
      <c r="C49" s="46">
        <v>0.36</v>
      </c>
      <c r="D49" s="46">
        <v>0.25</v>
      </c>
      <c r="E49" s="46">
        <v>0.39</v>
      </c>
    </row>
    <row r="50" spans="2:12" x14ac:dyDescent="0.2">
      <c r="B50" s="45" t="s">
        <v>16</v>
      </c>
      <c r="C50" s="46">
        <v>0.69</v>
      </c>
      <c r="D50" s="46">
        <v>0.17</v>
      </c>
      <c r="E50" s="46">
        <v>0.14000000000000001</v>
      </c>
    </row>
    <row r="51" spans="2:12" x14ac:dyDescent="0.2">
      <c r="B51" s="45" t="s">
        <v>17</v>
      </c>
      <c r="C51" s="46">
        <v>0.47</v>
      </c>
      <c r="D51" s="46">
        <v>0.44</v>
      </c>
      <c r="E51" s="46">
        <v>0.09</v>
      </c>
    </row>
    <row r="52" spans="2:12" x14ac:dyDescent="0.2">
      <c r="B52" s="45" t="s">
        <v>18</v>
      </c>
      <c r="C52" s="46">
        <v>0.75</v>
      </c>
      <c r="D52" s="46">
        <v>0.1</v>
      </c>
      <c r="E52" s="46">
        <v>0.15</v>
      </c>
    </row>
    <row r="53" spans="2:12" x14ac:dyDescent="0.2">
      <c r="B53" s="45" t="s">
        <v>19</v>
      </c>
      <c r="C53" s="46">
        <v>0.67</v>
      </c>
      <c r="D53" s="46">
        <v>0.32</v>
      </c>
      <c r="E53" s="46">
        <v>0.01</v>
      </c>
    </row>
    <row r="54" spans="2:12" x14ac:dyDescent="0.2">
      <c r="B54" s="45" t="s">
        <v>22</v>
      </c>
      <c r="C54" s="46">
        <v>0.69</v>
      </c>
      <c r="D54" s="46">
        <v>0.27</v>
      </c>
      <c r="E54" s="46">
        <v>0.03</v>
      </c>
    </row>
    <row r="55" spans="2:12" x14ac:dyDescent="0.2">
      <c r="B55" s="45" t="s">
        <v>23</v>
      </c>
      <c r="C55" s="46">
        <v>0.23</v>
      </c>
      <c r="D55" s="46">
        <v>0.65</v>
      </c>
      <c r="E55" s="46">
        <v>0.13</v>
      </c>
    </row>
    <row r="58" spans="2:12" ht="16" x14ac:dyDescent="0.2">
      <c r="B58" s="4" t="s">
        <v>169</v>
      </c>
    </row>
    <row r="59" spans="2:12" ht="16" x14ac:dyDescent="0.2">
      <c r="B59" s="4"/>
    </row>
    <row r="60" spans="2:12" ht="51" x14ac:dyDescent="0.2">
      <c r="B60" s="6"/>
      <c r="C60" s="29" t="s">
        <v>43</v>
      </c>
      <c r="D60" s="29" t="s">
        <v>44</v>
      </c>
      <c r="E60" s="29" t="s">
        <v>45</v>
      </c>
      <c r="F60" s="29" t="s">
        <v>46</v>
      </c>
      <c r="G60" s="29" t="s">
        <v>47</v>
      </c>
    </row>
    <row r="61" spans="2:12" x14ac:dyDescent="0.2">
      <c r="B61" s="6" t="s">
        <v>11</v>
      </c>
      <c r="C61" s="24">
        <v>0</v>
      </c>
      <c r="D61" s="24">
        <v>0.41</v>
      </c>
      <c r="E61" s="24">
        <v>0.44</v>
      </c>
      <c r="F61" s="24">
        <v>0.14000000000000001</v>
      </c>
      <c r="G61" s="24">
        <v>0.01</v>
      </c>
    </row>
    <row r="62" spans="2:12" x14ac:dyDescent="0.2">
      <c r="B62" s="6" t="s">
        <v>13</v>
      </c>
      <c r="C62" s="24">
        <v>0.09</v>
      </c>
      <c r="D62" s="24">
        <v>0.56000000000000005</v>
      </c>
      <c r="E62" s="24">
        <v>0.13</v>
      </c>
      <c r="F62" s="24">
        <v>0.04</v>
      </c>
      <c r="G62" s="24">
        <v>0.17</v>
      </c>
    </row>
    <row r="63" spans="2:12" x14ac:dyDescent="0.2">
      <c r="B63" s="6" t="s">
        <v>14</v>
      </c>
      <c r="C63" s="24">
        <v>0.01</v>
      </c>
      <c r="D63" s="24">
        <v>0.43</v>
      </c>
      <c r="E63" s="24">
        <v>0.3</v>
      </c>
      <c r="F63" s="24">
        <v>0.25</v>
      </c>
      <c r="G63" s="24">
        <v>0.01</v>
      </c>
    </row>
    <row r="64" spans="2:12" x14ac:dyDescent="0.2">
      <c r="B64" s="6" t="s">
        <v>15</v>
      </c>
      <c r="C64" s="24">
        <v>0.04</v>
      </c>
      <c r="D64" s="24">
        <v>0.3</v>
      </c>
      <c r="E64" s="24">
        <v>0.17</v>
      </c>
      <c r="F64" s="24">
        <v>0.08</v>
      </c>
      <c r="G64" s="24">
        <v>0.41</v>
      </c>
      <c r="L64" s="22" t="s">
        <v>171</v>
      </c>
    </row>
    <row r="65" spans="2:7" x14ac:dyDescent="0.2">
      <c r="B65" s="6" t="s">
        <v>16</v>
      </c>
      <c r="C65" s="24">
        <v>0.05</v>
      </c>
      <c r="D65" s="24">
        <v>0.6</v>
      </c>
      <c r="E65" s="24">
        <v>0.18</v>
      </c>
      <c r="F65" s="24">
        <v>7.0000000000000007E-2</v>
      </c>
      <c r="G65" s="24">
        <v>0.1</v>
      </c>
    </row>
    <row r="66" spans="2:7" x14ac:dyDescent="0.2">
      <c r="B66" s="6" t="s">
        <v>17</v>
      </c>
      <c r="C66" s="24">
        <v>0.06</v>
      </c>
      <c r="D66" s="24">
        <v>0.35</v>
      </c>
      <c r="E66" s="24">
        <v>0.25</v>
      </c>
      <c r="F66" s="24">
        <v>0.15</v>
      </c>
      <c r="G66" s="24">
        <v>0.18</v>
      </c>
    </row>
    <row r="67" spans="2:7" x14ac:dyDescent="0.2">
      <c r="B67" s="6" t="s">
        <v>18</v>
      </c>
      <c r="C67" s="24">
        <v>0.17</v>
      </c>
      <c r="D67" s="24">
        <v>0.57999999999999996</v>
      </c>
      <c r="E67" s="24">
        <v>0.11</v>
      </c>
      <c r="F67" s="24">
        <v>0.01</v>
      </c>
      <c r="G67" s="24">
        <v>0.13</v>
      </c>
    </row>
    <row r="68" spans="2:7" x14ac:dyDescent="0.2">
      <c r="B68" s="6" t="s">
        <v>19</v>
      </c>
      <c r="C68" s="24">
        <v>0.04</v>
      </c>
      <c r="D68" s="24">
        <v>0.63</v>
      </c>
      <c r="E68" s="24">
        <v>0.31</v>
      </c>
      <c r="F68" s="24">
        <v>0.01</v>
      </c>
      <c r="G68" s="24">
        <v>0.01</v>
      </c>
    </row>
    <row r="69" spans="2:7" x14ac:dyDescent="0.2">
      <c r="B69" s="6" t="s">
        <v>22</v>
      </c>
      <c r="C69" s="24">
        <v>0.04</v>
      </c>
      <c r="D69" s="24">
        <v>0.6</v>
      </c>
      <c r="E69" s="24">
        <v>0.23</v>
      </c>
      <c r="F69" s="24">
        <v>0.09</v>
      </c>
      <c r="G69" s="24">
        <v>0.03</v>
      </c>
    </row>
    <row r="70" spans="2:7" x14ac:dyDescent="0.2">
      <c r="B70" s="6" t="s">
        <v>23</v>
      </c>
      <c r="C70" s="24">
        <v>0.05</v>
      </c>
      <c r="D70" s="24">
        <v>0.19</v>
      </c>
      <c r="E70" s="24">
        <v>0.16</v>
      </c>
      <c r="F70" s="24">
        <v>0.49</v>
      </c>
      <c r="G70" s="24">
        <v>0.11</v>
      </c>
    </row>
    <row r="73" spans="2:7" ht="16" x14ac:dyDescent="0.2">
      <c r="B73" s="4" t="s">
        <v>170</v>
      </c>
    </row>
    <row r="74" spans="2:7" ht="16" x14ac:dyDescent="0.2">
      <c r="B74" s="4"/>
    </row>
    <row r="75" spans="2:7" ht="61" customHeight="1" x14ac:dyDescent="0.2">
      <c r="B75" s="6"/>
      <c r="C75" s="29" t="s">
        <v>48</v>
      </c>
      <c r="D75" s="29" t="s">
        <v>49</v>
      </c>
      <c r="E75" s="29" t="s">
        <v>47</v>
      </c>
    </row>
    <row r="76" spans="2:7" x14ac:dyDescent="0.2">
      <c r="B76" s="6" t="s">
        <v>23</v>
      </c>
      <c r="C76" s="24">
        <v>0.24</v>
      </c>
      <c r="D76" s="24">
        <v>0.64</v>
      </c>
      <c r="E76" s="24">
        <v>0.11</v>
      </c>
    </row>
    <row r="77" spans="2:7" x14ac:dyDescent="0.2">
      <c r="B77" s="6" t="s">
        <v>11</v>
      </c>
      <c r="C77" s="24">
        <v>0.41</v>
      </c>
      <c r="D77" s="24">
        <v>0.57999999999999996</v>
      </c>
      <c r="E77" s="24">
        <v>0.01</v>
      </c>
    </row>
    <row r="78" spans="2:7" x14ac:dyDescent="0.2">
      <c r="B78" s="6" t="s">
        <v>14</v>
      </c>
      <c r="C78" s="24">
        <v>0.44</v>
      </c>
      <c r="D78" s="24">
        <v>0.55000000000000004</v>
      </c>
      <c r="E78" s="24">
        <v>0.01</v>
      </c>
    </row>
    <row r="79" spans="2:7" x14ac:dyDescent="0.2">
      <c r="B79" s="6" t="s">
        <v>17</v>
      </c>
      <c r="C79" s="24">
        <v>0.41</v>
      </c>
      <c r="D79" s="24">
        <v>0.4</v>
      </c>
      <c r="E79" s="24">
        <v>0.18</v>
      </c>
    </row>
    <row r="80" spans="2:7" x14ac:dyDescent="0.2">
      <c r="B80" s="6" t="s">
        <v>19</v>
      </c>
      <c r="C80" s="24">
        <v>0.67</v>
      </c>
      <c r="D80" s="24">
        <v>0.32</v>
      </c>
      <c r="E80" s="24">
        <v>0.01</v>
      </c>
    </row>
    <row r="81" spans="2:7" x14ac:dyDescent="0.2">
      <c r="B81" s="6" t="s">
        <v>22</v>
      </c>
      <c r="C81" s="24">
        <v>0.65</v>
      </c>
      <c r="D81" s="24">
        <v>0.32</v>
      </c>
      <c r="E81" s="24">
        <v>0.03</v>
      </c>
    </row>
    <row r="82" spans="2:7" x14ac:dyDescent="0.2">
      <c r="B82" s="6" t="s">
        <v>15</v>
      </c>
      <c r="C82" s="24">
        <v>0.34</v>
      </c>
      <c r="D82" s="24">
        <v>0.25</v>
      </c>
      <c r="E82" s="24">
        <v>0.41</v>
      </c>
    </row>
    <row r="83" spans="2:7" x14ac:dyDescent="0.2">
      <c r="B83" s="6" t="s">
        <v>16</v>
      </c>
      <c r="C83" s="24">
        <v>0.65</v>
      </c>
      <c r="D83" s="24">
        <v>0.25</v>
      </c>
      <c r="E83" s="24">
        <v>0.1</v>
      </c>
    </row>
    <row r="84" spans="2:7" x14ac:dyDescent="0.2">
      <c r="B84" s="6" t="s">
        <v>13</v>
      </c>
      <c r="C84" s="24">
        <v>0.65</v>
      </c>
      <c r="D84" s="24">
        <v>0.17</v>
      </c>
      <c r="E84" s="24">
        <v>0.17</v>
      </c>
    </row>
    <row r="85" spans="2:7" x14ac:dyDescent="0.2">
      <c r="B85" s="6" t="s">
        <v>18</v>
      </c>
      <c r="C85" s="24">
        <v>0.75</v>
      </c>
      <c r="D85" s="24">
        <v>0.12</v>
      </c>
      <c r="E85" s="24">
        <v>0.13</v>
      </c>
    </row>
    <row r="88" spans="2:7" ht="16" x14ac:dyDescent="0.2">
      <c r="B88" s="4" t="s">
        <v>172</v>
      </c>
    </row>
    <row r="89" spans="2:7" ht="16" x14ac:dyDescent="0.2">
      <c r="B89" s="4"/>
    </row>
    <row r="90" spans="2:7" ht="51" x14ac:dyDescent="0.2">
      <c r="B90" s="6"/>
      <c r="C90" s="29" t="s">
        <v>43</v>
      </c>
      <c r="D90" s="29" t="s">
        <v>44</v>
      </c>
      <c r="E90" s="29" t="s">
        <v>45</v>
      </c>
      <c r="F90" s="29" t="s">
        <v>46</v>
      </c>
      <c r="G90" s="29" t="s">
        <v>47</v>
      </c>
    </row>
    <row r="91" spans="2:7" x14ac:dyDescent="0.2">
      <c r="B91" s="6" t="s">
        <v>11</v>
      </c>
      <c r="C91" s="24">
        <v>0.01</v>
      </c>
      <c r="D91" s="24">
        <v>0.48</v>
      </c>
      <c r="E91" s="24">
        <v>0.42</v>
      </c>
      <c r="F91" s="24">
        <v>0.09</v>
      </c>
      <c r="G91" s="24">
        <v>0.01</v>
      </c>
    </row>
    <row r="92" spans="2:7" x14ac:dyDescent="0.2">
      <c r="B92" s="6" t="s">
        <v>13</v>
      </c>
      <c r="C92" s="24">
        <v>0.1</v>
      </c>
      <c r="D92" s="24">
        <v>0.65</v>
      </c>
      <c r="E92" s="24">
        <v>0.08</v>
      </c>
      <c r="F92" s="24">
        <v>0.03</v>
      </c>
      <c r="G92" s="24">
        <v>0.14000000000000001</v>
      </c>
    </row>
    <row r="93" spans="2:7" x14ac:dyDescent="0.2">
      <c r="B93" s="6" t="s">
        <v>14</v>
      </c>
      <c r="C93" s="24">
        <v>0.01</v>
      </c>
      <c r="D93" s="24">
        <v>0.7</v>
      </c>
      <c r="E93" s="24">
        <v>0.18</v>
      </c>
      <c r="F93" s="24">
        <v>0.09</v>
      </c>
      <c r="G93" s="24">
        <v>0.01</v>
      </c>
    </row>
    <row r="94" spans="2:7" x14ac:dyDescent="0.2">
      <c r="B94" s="6" t="s">
        <v>15</v>
      </c>
      <c r="C94" s="24">
        <v>0.08</v>
      </c>
      <c r="D94" s="24">
        <v>0.37</v>
      </c>
      <c r="E94" s="24">
        <v>0.15</v>
      </c>
      <c r="F94" s="24">
        <v>0.08</v>
      </c>
      <c r="G94" s="24">
        <v>0.32</v>
      </c>
    </row>
    <row r="95" spans="2:7" x14ac:dyDescent="0.2">
      <c r="B95" s="6" t="s">
        <v>16</v>
      </c>
      <c r="C95" s="24">
        <v>0.06</v>
      </c>
      <c r="D95" s="24">
        <v>0.69</v>
      </c>
      <c r="E95" s="24">
        <v>0.15</v>
      </c>
      <c r="F95" s="24">
        <v>0.02</v>
      </c>
      <c r="G95" s="24">
        <v>0.08</v>
      </c>
    </row>
    <row r="96" spans="2:7" x14ac:dyDescent="0.2">
      <c r="B96" s="6" t="s">
        <v>17</v>
      </c>
      <c r="C96" s="24">
        <v>0.05</v>
      </c>
      <c r="D96" s="24">
        <v>0.56000000000000005</v>
      </c>
      <c r="E96" s="24">
        <v>0.18</v>
      </c>
      <c r="F96" s="24">
        <v>0.08</v>
      </c>
      <c r="G96" s="24">
        <v>0.13</v>
      </c>
    </row>
    <row r="97" spans="2:7" x14ac:dyDescent="0.2">
      <c r="B97" s="6" t="s">
        <v>18</v>
      </c>
      <c r="C97" s="24">
        <v>0.16</v>
      </c>
      <c r="D97" s="24">
        <v>0.59</v>
      </c>
      <c r="E97" s="24">
        <v>0.11</v>
      </c>
      <c r="F97" s="24">
        <v>0.01</v>
      </c>
      <c r="G97" s="24">
        <v>0.12</v>
      </c>
    </row>
    <row r="98" spans="2:7" x14ac:dyDescent="0.2">
      <c r="B98" s="6" t="s">
        <v>19</v>
      </c>
      <c r="C98" s="24">
        <v>0.03</v>
      </c>
      <c r="D98" s="24">
        <v>0.79</v>
      </c>
      <c r="E98" s="24">
        <v>0.16</v>
      </c>
      <c r="F98" s="24">
        <v>0.01</v>
      </c>
      <c r="G98" s="24">
        <v>0.01</v>
      </c>
    </row>
    <row r="99" spans="2:7" x14ac:dyDescent="0.2">
      <c r="B99" s="6" t="s">
        <v>22</v>
      </c>
      <c r="C99" s="24">
        <v>0.06</v>
      </c>
      <c r="D99" s="24">
        <v>0.78</v>
      </c>
      <c r="E99" s="24">
        <v>0.12</v>
      </c>
      <c r="F99" s="24">
        <v>0.01</v>
      </c>
      <c r="G99" s="24">
        <v>0.03</v>
      </c>
    </row>
    <row r="100" spans="2:7" x14ac:dyDescent="0.2">
      <c r="B100" s="6" t="s">
        <v>23</v>
      </c>
      <c r="C100" s="24">
        <v>0.05</v>
      </c>
      <c r="D100" s="24">
        <v>0.2</v>
      </c>
      <c r="E100" s="24">
        <v>0.36</v>
      </c>
      <c r="F100" s="24">
        <v>0.26</v>
      </c>
      <c r="G100" s="24">
        <v>0.12</v>
      </c>
    </row>
    <row r="103" spans="2:7" ht="16" x14ac:dyDescent="0.2">
      <c r="B103" s="4" t="s">
        <v>173</v>
      </c>
    </row>
    <row r="104" spans="2:7" ht="16" x14ac:dyDescent="0.2">
      <c r="B104" s="4"/>
    </row>
    <row r="105" spans="2:7" ht="56" customHeight="1" x14ac:dyDescent="0.2">
      <c r="B105" s="6"/>
      <c r="C105" s="29" t="s">
        <v>48</v>
      </c>
      <c r="D105" s="29" t="s">
        <v>49</v>
      </c>
      <c r="E105" s="29" t="s">
        <v>47</v>
      </c>
    </row>
    <row r="106" spans="2:7" x14ac:dyDescent="0.2">
      <c r="B106" s="6" t="s">
        <v>11</v>
      </c>
      <c r="C106" s="24">
        <v>0.49</v>
      </c>
      <c r="D106" s="24">
        <v>0.51</v>
      </c>
      <c r="E106" s="24">
        <v>0.01</v>
      </c>
    </row>
    <row r="107" spans="2:7" x14ac:dyDescent="0.2">
      <c r="B107" s="6" t="s">
        <v>13</v>
      </c>
      <c r="C107" s="24">
        <v>0.75</v>
      </c>
      <c r="D107" s="24">
        <v>0.11</v>
      </c>
      <c r="E107" s="24">
        <v>0.14000000000000001</v>
      </c>
    </row>
    <row r="108" spans="2:7" x14ac:dyDescent="0.2">
      <c r="B108" s="6" t="s">
        <v>14</v>
      </c>
      <c r="C108" s="24">
        <v>0.71</v>
      </c>
      <c r="D108" s="24">
        <v>0.27</v>
      </c>
      <c r="E108" s="24">
        <v>0.01</v>
      </c>
    </row>
    <row r="109" spans="2:7" x14ac:dyDescent="0.2">
      <c r="B109" s="6" t="s">
        <v>15</v>
      </c>
      <c r="C109" s="24">
        <v>0.45</v>
      </c>
      <c r="D109" s="24">
        <v>0.23</v>
      </c>
      <c r="E109" s="24">
        <v>0.32</v>
      </c>
    </row>
    <row r="110" spans="2:7" x14ac:dyDescent="0.2">
      <c r="B110" s="6" t="s">
        <v>16</v>
      </c>
      <c r="C110" s="24">
        <v>0.75</v>
      </c>
      <c r="D110" s="24">
        <v>0.16</v>
      </c>
      <c r="E110" s="24">
        <v>0.08</v>
      </c>
    </row>
    <row r="111" spans="2:7" x14ac:dyDescent="0.2">
      <c r="B111" s="6" t="s">
        <v>17</v>
      </c>
      <c r="C111" s="24">
        <v>0.61</v>
      </c>
      <c r="D111" s="24">
        <v>0.25</v>
      </c>
      <c r="E111" s="24">
        <v>0.13</v>
      </c>
    </row>
    <row r="112" spans="2:7" x14ac:dyDescent="0.2">
      <c r="B112" s="6" t="s">
        <v>18</v>
      </c>
      <c r="C112" s="24">
        <v>0.76</v>
      </c>
      <c r="D112" s="24">
        <v>0.12</v>
      </c>
      <c r="E112" s="24">
        <v>0.12</v>
      </c>
    </row>
    <row r="113" spans="2:7" x14ac:dyDescent="0.2">
      <c r="B113" s="6" t="s">
        <v>19</v>
      </c>
      <c r="C113" s="24">
        <v>0.83</v>
      </c>
      <c r="D113" s="24">
        <v>0.17</v>
      </c>
      <c r="E113" s="24">
        <v>0.01</v>
      </c>
    </row>
    <row r="114" spans="2:7" x14ac:dyDescent="0.2">
      <c r="B114" s="6" t="s">
        <v>22</v>
      </c>
      <c r="C114" s="24">
        <v>0.84</v>
      </c>
      <c r="D114" s="24">
        <v>0.13</v>
      </c>
      <c r="E114" s="24">
        <v>0.03</v>
      </c>
    </row>
    <row r="115" spans="2:7" x14ac:dyDescent="0.2">
      <c r="B115" s="6" t="s">
        <v>23</v>
      </c>
      <c r="C115" s="24">
        <v>0.25</v>
      </c>
      <c r="D115" s="24">
        <v>0.62</v>
      </c>
      <c r="E115" s="24">
        <v>0.12</v>
      </c>
    </row>
    <row r="118" spans="2:7" ht="16" x14ac:dyDescent="0.2">
      <c r="B118" s="4" t="s">
        <v>174</v>
      </c>
    </row>
    <row r="119" spans="2:7" ht="16" x14ac:dyDescent="0.2">
      <c r="B119" s="4"/>
    </row>
    <row r="120" spans="2:7" ht="51" x14ac:dyDescent="0.2">
      <c r="B120" s="6"/>
      <c r="C120" s="29" t="s">
        <v>43</v>
      </c>
      <c r="D120" s="29" t="s">
        <v>44</v>
      </c>
      <c r="E120" s="29" t="s">
        <v>45</v>
      </c>
      <c r="F120" s="29" t="s">
        <v>46</v>
      </c>
      <c r="G120" s="29" t="s">
        <v>47</v>
      </c>
    </row>
    <row r="121" spans="2:7" x14ac:dyDescent="0.2">
      <c r="B121" s="6" t="s">
        <v>11</v>
      </c>
      <c r="C121" s="24">
        <v>0.01</v>
      </c>
      <c r="D121" s="24">
        <v>0.6</v>
      </c>
      <c r="E121" s="24">
        <v>0.33</v>
      </c>
      <c r="F121" s="24">
        <v>0.04</v>
      </c>
      <c r="G121" s="24">
        <v>0.01</v>
      </c>
    </row>
    <row r="122" spans="2:7" x14ac:dyDescent="0.2">
      <c r="B122" s="6" t="s">
        <v>13</v>
      </c>
      <c r="C122" s="24">
        <v>0.12</v>
      </c>
      <c r="D122" s="24">
        <v>0.59</v>
      </c>
      <c r="E122" s="24">
        <v>0.09</v>
      </c>
      <c r="F122" s="24">
        <v>0.03</v>
      </c>
      <c r="G122" s="24">
        <v>0.17</v>
      </c>
    </row>
    <row r="123" spans="2:7" x14ac:dyDescent="0.2">
      <c r="B123" s="6" t="s">
        <v>15</v>
      </c>
      <c r="C123" s="24">
        <v>0.03</v>
      </c>
      <c r="D123" s="24">
        <v>0.38</v>
      </c>
      <c r="E123" s="24">
        <v>0.21</v>
      </c>
      <c r="F123" s="24">
        <v>0.18</v>
      </c>
      <c r="G123" s="24">
        <v>0.2</v>
      </c>
    </row>
    <row r="124" spans="2:7" x14ac:dyDescent="0.2">
      <c r="B124" s="6" t="s">
        <v>16</v>
      </c>
      <c r="C124" s="24">
        <v>7.0000000000000007E-2</v>
      </c>
      <c r="D124" s="24">
        <v>0.7</v>
      </c>
      <c r="E124" s="24">
        <v>0.11</v>
      </c>
      <c r="F124" s="24">
        <v>0.03</v>
      </c>
      <c r="G124" s="24">
        <v>0.09</v>
      </c>
    </row>
    <row r="125" spans="2:7" x14ac:dyDescent="0.2">
      <c r="B125" s="6" t="s">
        <v>17</v>
      </c>
      <c r="C125" s="24">
        <v>0.05</v>
      </c>
      <c r="D125" s="24">
        <v>0.56000000000000005</v>
      </c>
      <c r="E125" s="24">
        <v>0.24</v>
      </c>
      <c r="F125" s="24">
        <v>0.1</v>
      </c>
      <c r="G125" s="24">
        <v>0.04</v>
      </c>
    </row>
    <row r="126" spans="2:7" x14ac:dyDescent="0.2">
      <c r="B126" s="6" t="s">
        <v>19</v>
      </c>
      <c r="C126" s="24">
        <v>0.04</v>
      </c>
      <c r="D126" s="24">
        <v>0.82</v>
      </c>
      <c r="E126" s="24">
        <v>0.12</v>
      </c>
      <c r="F126" s="22" t="s">
        <v>24</v>
      </c>
      <c r="G126" s="24">
        <v>0.01</v>
      </c>
    </row>
    <row r="127" spans="2:7" x14ac:dyDescent="0.2">
      <c r="B127" s="6" t="s">
        <v>22</v>
      </c>
      <c r="C127" s="24">
        <v>0.04</v>
      </c>
      <c r="D127" s="24">
        <v>0.75</v>
      </c>
      <c r="E127" s="24">
        <v>0.16</v>
      </c>
      <c r="F127" s="24">
        <v>0.02</v>
      </c>
      <c r="G127" s="24">
        <v>0.04</v>
      </c>
    </row>
    <row r="128" spans="2:7" x14ac:dyDescent="0.2">
      <c r="B128" s="6" t="s">
        <v>23</v>
      </c>
      <c r="C128" s="24">
        <v>0.04</v>
      </c>
      <c r="D128" s="24">
        <v>0.23</v>
      </c>
      <c r="E128" s="24">
        <v>0.28000000000000003</v>
      </c>
      <c r="F128" s="24">
        <v>0.32</v>
      </c>
      <c r="G128" s="24">
        <v>0.13</v>
      </c>
    </row>
    <row r="131" spans="2:5" ht="16" x14ac:dyDescent="0.2">
      <c r="B131" s="4" t="s">
        <v>175</v>
      </c>
    </row>
    <row r="132" spans="2:5" ht="16" x14ac:dyDescent="0.2">
      <c r="B132" s="4"/>
    </row>
    <row r="133" spans="2:5" ht="68" x14ac:dyDescent="0.2">
      <c r="B133" s="6"/>
      <c r="C133" s="29" t="s">
        <v>48</v>
      </c>
      <c r="D133" s="29" t="s">
        <v>49</v>
      </c>
      <c r="E133" s="29" t="s">
        <v>47</v>
      </c>
    </row>
    <row r="134" spans="2:5" x14ac:dyDescent="0.2">
      <c r="B134" s="6" t="s">
        <v>11</v>
      </c>
      <c r="C134" s="24">
        <v>0.61</v>
      </c>
      <c r="D134" s="24">
        <v>0.37</v>
      </c>
      <c r="E134" s="24">
        <v>0.01</v>
      </c>
    </row>
    <row r="135" spans="2:5" x14ac:dyDescent="0.2">
      <c r="B135" s="6" t="s">
        <v>13</v>
      </c>
      <c r="C135" s="24">
        <v>0.71</v>
      </c>
      <c r="D135" s="24">
        <v>0.12</v>
      </c>
      <c r="E135" s="24">
        <v>0.17</v>
      </c>
    </row>
    <row r="136" spans="2:5" x14ac:dyDescent="0.2">
      <c r="B136" s="6" t="s">
        <v>15</v>
      </c>
      <c r="C136" s="24">
        <v>0.41</v>
      </c>
      <c r="D136" s="24">
        <v>0.39</v>
      </c>
      <c r="E136" s="24">
        <v>0.2</v>
      </c>
    </row>
    <row r="137" spans="2:5" x14ac:dyDescent="0.2">
      <c r="B137" s="6" t="s">
        <v>16</v>
      </c>
      <c r="C137" s="24">
        <v>0.77</v>
      </c>
      <c r="D137" s="24">
        <v>0.14000000000000001</v>
      </c>
      <c r="E137" s="24">
        <v>0.09</v>
      </c>
    </row>
    <row r="138" spans="2:5" x14ac:dyDescent="0.2">
      <c r="B138" s="6" t="s">
        <v>17</v>
      </c>
      <c r="C138" s="24">
        <v>0.62</v>
      </c>
      <c r="D138" s="24">
        <v>0.34</v>
      </c>
      <c r="E138" s="24">
        <v>0.04</v>
      </c>
    </row>
    <row r="139" spans="2:5" x14ac:dyDescent="0.2">
      <c r="B139" s="6" t="s">
        <v>19</v>
      </c>
      <c r="C139" s="24">
        <v>0.86</v>
      </c>
      <c r="D139" s="24">
        <v>0.13</v>
      </c>
      <c r="E139" s="24">
        <v>0.01</v>
      </c>
    </row>
    <row r="140" spans="2:5" x14ac:dyDescent="0.2">
      <c r="B140" s="6" t="s">
        <v>22</v>
      </c>
      <c r="C140" s="24">
        <v>0.79</v>
      </c>
      <c r="D140" s="24">
        <v>0.18</v>
      </c>
      <c r="E140" s="24">
        <v>0.04</v>
      </c>
    </row>
    <row r="141" spans="2:5" x14ac:dyDescent="0.2">
      <c r="B141" s="6" t="s">
        <v>23</v>
      </c>
      <c r="C141" s="24">
        <v>0.27</v>
      </c>
      <c r="D141" s="24">
        <v>0.6</v>
      </c>
      <c r="E141" s="24">
        <v>0.13</v>
      </c>
    </row>
    <row r="144" spans="2:5" ht="16" x14ac:dyDescent="0.2">
      <c r="B144" s="4" t="s">
        <v>183</v>
      </c>
    </row>
    <row r="145" spans="2:8" ht="16" x14ac:dyDescent="0.2">
      <c r="B145" s="4"/>
    </row>
    <row r="146" spans="2:8" ht="51" x14ac:dyDescent="0.2">
      <c r="B146" s="6"/>
      <c r="C146" s="29" t="s">
        <v>43</v>
      </c>
      <c r="D146" s="29" t="s">
        <v>44</v>
      </c>
      <c r="E146" s="29" t="s">
        <v>45</v>
      </c>
      <c r="F146" s="29" t="s">
        <v>46</v>
      </c>
      <c r="G146" s="29" t="s">
        <v>47</v>
      </c>
      <c r="H146" s="35"/>
    </row>
    <row r="147" spans="2:8" x14ac:dyDescent="0.2">
      <c r="B147" s="6" t="s">
        <v>11</v>
      </c>
      <c r="C147" s="24">
        <v>0.01</v>
      </c>
      <c r="D147" s="24">
        <v>0.42</v>
      </c>
      <c r="E147" s="24">
        <v>0.4</v>
      </c>
      <c r="F147" s="24">
        <v>0.17</v>
      </c>
      <c r="G147" s="24">
        <v>0</v>
      </c>
    </row>
    <row r="148" spans="2:8" x14ac:dyDescent="0.2">
      <c r="B148" s="6" t="s">
        <v>13</v>
      </c>
      <c r="C148" s="24">
        <v>0.09</v>
      </c>
      <c r="D148" s="24">
        <v>0.6</v>
      </c>
      <c r="E148" s="24">
        <v>0.14000000000000001</v>
      </c>
      <c r="F148" s="24">
        <v>0.04</v>
      </c>
      <c r="G148" s="24">
        <v>0.13</v>
      </c>
    </row>
    <row r="149" spans="2:8" x14ac:dyDescent="0.2">
      <c r="B149" s="6" t="s">
        <v>14</v>
      </c>
      <c r="C149" s="24">
        <v>0.02</v>
      </c>
      <c r="D149" s="24">
        <v>0.69</v>
      </c>
      <c r="E149" s="24">
        <v>0.18</v>
      </c>
      <c r="F149" s="24">
        <v>0.09</v>
      </c>
      <c r="G149" s="24">
        <v>0.02</v>
      </c>
    </row>
    <row r="150" spans="2:8" x14ac:dyDescent="0.2">
      <c r="B150" s="6" t="s">
        <v>15</v>
      </c>
      <c r="C150" s="24">
        <v>0.09</v>
      </c>
      <c r="D150" s="24">
        <v>0.41</v>
      </c>
      <c r="E150" s="24">
        <v>0.15</v>
      </c>
      <c r="F150" s="24">
        <v>0.08</v>
      </c>
      <c r="G150" s="24">
        <v>0.27</v>
      </c>
    </row>
    <row r="151" spans="2:8" x14ac:dyDescent="0.2">
      <c r="B151" s="6" t="s">
        <v>16</v>
      </c>
      <c r="C151" s="24">
        <v>0.08</v>
      </c>
      <c r="D151" s="24">
        <v>0.68</v>
      </c>
      <c r="E151" s="24">
        <v>0.15</v>
      </c>
      <c r="F151" s="24">
        <v>0.03</v>
      </c>
      <c r="G151" s="24">
        <v>7.0000000000000007E-2</v>
      </c>
    </row>
    <row r="152" spans="2:8" x14ac:dyDescent="0.2">
      <c r="B152" s="6" t="s">
        <v>17</v>
      </c>
      <c r="C152" s="24">
        <v>0.11</v>
      </c>
      <c r="D152" s="24">
        <v>0.76</v>
      </c>
      <c r="E152" s="24">
        <v>0.06</v>
      </c>
      <c r="F152" s="24">
        <v>0.02</v>
      </c>
      <c r="G152" s="24">
        <v>0.05</v>
      </c>
    </row>
    <row r="153" spans="2:8" x14ac:dyDescent="0.2">
      <c r="B153" s="6" t="s">
        <v>18</v>
      </c>
      <c r="C153" s="24">
        <v>0.16</v>
      </c>
      <c r="D153" s="24">
        <v>0.6</v>
      </c>
      <c r="E153" s="24">
        <v>0.12</v>
      </c>
      <c r="F153" s="24">
        <v>0.01</v>
      </c>
      <c r="G153" s="24">
        <v>0.11</v>
      </c>
    </row>
    <row r="154" spans="2:8" x14ac:dyDescent="0.2">
      <c r="B154" s="6" t="s">
        <v>19</v>
      </c>
      <c r="C154" s="24">
        <v>0.04</v>
      </c>
      <c r="D154" s="24">
        <v>0.59</v>
      </c>
      <c r="E154" s="24">
        <v>0.36</v>
      </c>
      <c r="F154" s="24">
        <v>0.01</v>
      </c>
      <c r="G154" s="24">
        <v>0.01</v>
      </c>
    </row>
    <row r="155" spans="2:8" x14ac:dyDescent="0.2">
      <c r="B155" s="6" t="s">
        <v>22</v>
      </c>
      <c r="C155" s="24">
        <v>0.04</v>
      </c>
      <c r="D155" s="24">
        <v>0.68</v>
      </c>
      <c r="E155" s="24">
        <v>0.22</v>
      </c>
      <c r="F155" s="24">
        <v>0.04</v>
      </c>
      <c r="G155" s="24">
        <v>0.01</v>
      </c>
    </row>
    <row r="156" spans="2:8" x14ac:dyDescent="0.2">
      <c r="B156" s="6" t="s">
        <v>23</v>
      </c>
      <c r="C156" s="24">
        <v>0.04</v>
      </c>
      <c r="D156" s="24">
        <v>0.21</v>
      </c>
      <c r="E156" s="24">
        <v>0.13</v>
      </c>
      <c r="F156" s="24">
        <v>0.5</v>
      </c>
      <c r="G156" s="24">
        <v>0.12</v>
      </c>
    </row>
    <row r="159" spans="2:8" ht="16" x14ac:dyDescent="0.2">
      <c r="B159" s="4" t="s">
        <v>176</v>
      </c>
    </row>
    <row r="160" spans="2:8" ht="16" x14ac:dyDescent="0.2">
      <c r="B160" s="4"/>
    </row>
    <row r="161" spans="2:8" ht="68" x14ac:dyDescent="0.2">
      <c r="B161" s="6"/>
      <c r="C161" s="29" t="s">
        <v>48</v>
      </c>
      <c r="D161" s="29" t="s">
        <v>49</v>
      </c>
      <c r="E161" s="29" t="s">
        <v>47</v>
      </c>
    </row>
    <row r="162" spans="2:8" x14ac:dyDescent="0.2">
      <c r="B162" s="6" t="s">
        <v>11</v>
      </c>
      <c r="C162" s="24">
        <v>0.43</v>
      </c>
      <c r="D162" s="24">
        <v>0.56999999999999995</v>
      </c>
      <c r="E162" s="24">
        <v>0</v>
      </c>
    </row>
    <row r="163" spans="2:8" x14ac:dyDescent="0.2">
      <c r="B163" s="6" t="s">
        <v>13</v>
      </c>
      <c r="C163" s="24">
        <v>0.69</v>
      </c>
      <c r="D163" s="24">
        <v>0.17</v>
      </c>
      <c r="E163" s="24">
        <v>0.13</v>
      </c>
    </row>
    <row r="164" spans="2:8" x14ac:dyDescent="0.2">
      <c r="B164" s="6" t="s">
        <v>14</v>
      </c>
      <c r="C164" s="24">
        <v>0.71</v>
      </c>
      <c r="D164" s="24">
        <v>0.27</v>
      </c>
      <c r="E164" s="24">
        <v>0.02</v>
      </c>
    </row>
    <row r="165" spans="2:8" x14ac:dyDescent="0.2">
      <c r="B165" s="6" t="s">
        <v>15</v>
      </c>
      <c r="C165" s="24">
        <v>0.5</v>
      </c>
      <c r="D165" s="24">
        <v>0.23</v>
      </c>
      <c r="E165" s="24">
        <v>0.27</v>
      </c>
    </row>
    <row r="166" spans="2:8" x14ac:dyDescent="0.2">
      <c r="B166" s="6" t="s">
        <v>16</v>
      </c>
      <c r="C166" s="24">
        <v>0.76</v>
      </c>
      <c r="D166" s="24">
        <v>0.17</v>
      </c>
      <c r="E166" s="24">
        <v>7.0000000000000007E-2</v>
      </c>
    </row>
    <row r="167" spans="2:8" x14ac:dyDescent="0.2">
      <c r="B167" s="6" t="s">
        <v>17</v>
      </c>
      <c r="C167" s="24">
        <v>0.87</v>
      </c>
      <c r="D167" s="24">
        <v>0.08</v>
      </c>
      <c r="E167" s="24">
        <v>0.05</v>
      </c>
    </row>
    <row r="168" spans="2:8" x14ac:dyDescent="0.2">
      <c r="B168" s="6" t="s">
        <v>18</v>
      </c>
      <c r="C168" s="24">
        <v>0.76</v>
      </c>
      <c r="D168" s="24">
        <v>0.13</v>
      </c>
      <c r="E168" s="24">
        <v>0.11</v>
      </c>
    </row>
    <row r="169" spans="2:8" x14ac:dyDescent="0.2">
      <c r="B169" s="6" t="s">
        <v>19</v>
      </c>
      <c r="C169" s="24">
        <v>0.63</v>
      </c>
      <c r="D169" s="24">
        <v>0.36</v>
      </c>
      <c r="E169" s="24">
        <v>0.01</v>
      </c>
    </row>
    <row r="170" spans="2:8" x14ac:dyDescent="0.2">
      <c r="B170" s="6" t="s">
        <v>22</v>
      </c>
      <c r="C170" s="24">
        <v>0.72</v>
      </c>
      <c r="D170" s="24">
        <v>0.27</v>
      </c>
      <c r="E170" s="24">
        <v>0.01</v>
      </c>
    </row>
    <row r="171" spans="2:8" x14ac:dyDescent="0.2">
      <c r="B171" s="6" t="s">
        <v>23</v>
      </c>
      <c r="C171" s="24">
        <v>0.25</v>
      </c>
      <c r="D171" s="24">
        <v>0.63</v>
      </c>
      <c r="E171" s="24">
        <v>0.12</v>
      </c>
    </row>
    <row r="174" spans="2:8" ht="16" x14ac:dyDescent="0.2">
      <c r="B174" s="48" t="s">
        <v>177</v>
      </c>
      <c r="C174" s="48"/>
      <c r="D174" s="48"/>
      <c r="E174" s="48"/>
      <c r="F174" s="48"/>
      <c r="G174" s="48"/>
      <c r="H174" s="47"/>
    </row>
    <row r="175" spans="2:8" ht="16" x14ac:dyDescent="0.2">
      <c r="B175" s="48"/>
      <c r="C175" s="48"/>
      <c r="D175" s="48"/>
      <c r="E175" s="48"/>
      <c r="F175" s="48"/>
      <c r="G175" s="48"/>
      <c r="H175" s="47"/>
    </row>
    <row r="176" spans="2:8" ht="51" x14ac:dyDescent="0.2">
      <c r="B176" s="49"/>
      <c r="C176" s="50" t="s">
        <v>43</v>
      </c>
      <c r="D176" s="50" t="s">
        <v>44</v>
      </c>
      <c r="E176" s="50" t="s">
        <v>45</v>
      </c>
      <c r="F176" s="50" t="s">
        <v>46</v>
      </c>
      <c r="G176" s="50" t="s">
        <v>47</v>
      </c>
    </row>
    <row r="177" spans="2:7" x14ac:dyDescent="0.2">
      <c r="B177" s="49" t="s">
        <v>11</v>
      </c>
      <c r="C177" s="51">
        <v>0.06</v>
      </c>
      <c r="D177" s="51">
        <v>0.64</v>
      </c>
      <c r="E177" s="51">
        <v>0.23</v>
      </c>
      <c r="F177" s="51">
        <v>0.03</v>
      </c>
      <c r="G177" s="51">
        <v>0.04</v>
      </c>
    </row>
    <row r="178" spans="2:7" x14ac:dyDescent="0.2">
      <c r="B178" s="49" t="s">
        <v>13</v>
      </c>
      <c r="C178" s="51">
        <v>0.18</v>
      </c>
      <c r="D178" s="51">
        <v>0.56000000000000005</v>
      </c>
      <c r="E178" s="51">
        <v>0.05</v>
      </c>
      <c r="F178" s="51">
        <v>0.03</v>
      </c>
      <c r="G178" s="51">
        <v>0.17</v>
      </c>
    </row>
    <row r="179" spans="2:7" x14ac:dyDescent="0.2">
      <c r="B179" s="49" t="s">
        <v>14</v>
      </c>
      <c r="C179" s="51">
        <v>0.08</v>
      </c>
      <c r="D179" s="51">
        <v>0.75</v>
      </c>
      <c r="E179" s="51">
        <v>0.1</v>
      </c>
      <c r="F179" s="51">
        <v>0.04</v>
      </c>
      <c r="G179" s="51">
        <v>0.03</v>
      </c>
    </row>
    <row r="180" spans="2:7" x14ac:dyDescent="0.2">
      <c r="B180" s="49" t="s">
        <v>15</v>
      </c>
      <c r="C180" s="51">
        <v>0.1</v>
      </c>
      <c r="D180" s="51">
        <v>0.28999999999999998</v>
      </c>
      <c r="E180" s="51">
        <v>0.1</v>
      </c>
      <c r="F180" s="51">
        <v>0.06</v>
      </c>
      <c r="G180" s="51">
        <v>0.45</v>
      </c>
    </row>
    <row r="181" spans="2:7" x14ac:dyDescent="0.2">
      <c r="B181" s="49" t="s">
        <v>16</v>
      </c>
      <c r="C181" s="51">
        <v>0.2</v>
      </c>
      <c r="D181" s="51">
        <v>0.57999999999999996</v>
      </c>
      <c r="E181" s="51">
        <v>7.0000000000000007E-2</v>
      </c>
      <c r="F181" s="51">
        <v>0.01</v>
      </c>
      <c r="G181" s="51">
        <v>0.14000000000000001</v>
      </c>
    </row>
    <row r="182" spans="2:7" x14ac:dyDescent="0.2">
      <c r="B182" s="49" t="s">
        <v>17</v>
      </c>
      <c r="C182" s="51">
        <v>0.16</v>
      </c>
      <c r="D182" s="51">
        <v>0.57999999999999996</v>
      </c>
      <c r="E182" s="51">
        <v>7.0000000000000007E-2</v>
      </c>
      <c r="F182" s="51">
        <v>0.04</v>
      </c>
      <c r="G182" s="51">
        <v>0.15</v>
      </c>
    </row>
    <row r="183" spans="2:7" x14ac:dyDescent="0.2">
      <c r="B183" s="49" t="s">
        <v>18</v>
      </c>
      <c r="C183" s="51">
        <v>0.21</v>
      </c>
      <c r="D183" s="51">
        <v>0.6</v>
      </c>
      <c r="E183" s="51">
        <v>0.06</v>
      </c>
      <c r="F183" s="51">
        <v>0.01</v>
      </c>
      <c r="G183" s="51">
        <v>0.13</v>
      </c>
    </row>
    <row r="184" spans="2:7" x14ac:dyDescent="0.2">
      <c r="B184" s="49" t="s">
        <v>19</v>
      </c>
      <c r="C184" s="51">
        <v>0.06</v>
      </c>
      <c r="D184" s="51">
        <v>0.8</v>
      </c>
      <c r="E184" s="51">
        <v>0.13</v>
      </c>
      <c r="F184" s="51">
        <v>0</v>
      </c>
      <c r="G184" s="51">
        <v>0.01</v>
      </c>
    </row>
    <row r="185" spans="2:7" x14ac:dyDescent="0.2">
      <c r="B185" s="49" t="s">
        <v>22</v>
      </c>
      <c r="C185" s="51">
        <v>0.09</v>
      </c>
      <c r="D185" s="51">
        <v>0.71</v>
      </c>
      <c r="E185" s="51">
        <v>0.14000000000000001</v>
      </c>
      <c r="F185" s="51">
        <v>0.01</v>
      </c>
      <c r="G185" s="51">
        <v>0.05</v>
      </c>
    </row>
    <row r="186" spans="2:7" x14ac:dyDescent="0.2">
      <c r="B186" s="49" t="s">
        <v>23</v>
      </c>
      <c r="C186" s="51">
        <v>0.04</v>
      </c>
      <c r="D186" s="51">
        <v>0.21</v>
      </c>
      <c r="E186" s="51">
        <v>0.33</v>
      </c>
      <c r="F186" s="51">
        <v>0.32</v>
      </c>
      <c r="G186" s="51">
        <v>0.11</v>
      </c>
    </row>
    <row r="189" spans="2:7" ht="16" x14ac:dyDescent="0.2">
      <c r="B189" s="4" t="s">
        <v>178</v>
      </c>
    </row>
    <row r="190" spans="2:7" ht="16" x14ac:dyDescent="0.2">
      <c r="B190" s="4"/>
    </row>
    <row r="191" spans="2:7" ht="68" x14ac:dyDescent="0.2">
      <c r="B191" s="6"/>
      <c r="C191" s="23" t="s">
        <v>48</v>
      </c>
      <c r="D191" s="23" t="s">
        <v>49</v>
      </c>
      <c r="E191" s="23" t="s">
        <v>47</v>
      </c>
    </row>
    <row r="192" spans="2:7" x14ac:dyDescent="0.2">
      <c r="B192" s="6" t="s">
        <v>11</v>
      </c>
      <c r="C192" s="24">
        <v>0.7</v>
      </c>
      <c r="D192" s="24">
        <v>0.26</v>
      </c>
      <c r="E192" s="24">
        <v>0.04</v>
      </c>
    </row>
    <row r="193" spans="2:7" x14ac:dyDescent="0.2">
      <c r="B193" s="6" t="s">
        <v>13</v>
      </c>
      <c r="C193" s="24">
        <v>0.74</v>
      </c>
      <c r="D193" s="24">
        <v>0.08</v>
      </c>
      <c r="E193" s="24">
        <v>0.17</v>
      </c>
    </row>
    <row r="194" spans="2:7" x14ac:dyDescent="0.2">
      <c r="B194" s="6" t="s">
        <v>14</v>
      </c>
      <c r="C194" s="24">
        <v>0.83</v>
      </c>
      <c r="D194" s="24">
        <v>0.14000000000000001</v>
      </c>
      <c r="E194" s="24">
        <v>0.03</v>
      </c>
    </row>
    <row r="195" spans="2:7" x14ac:dyDescent="0.2">
      <c r="B195" s="6" t="s">
        <v>15</v>
      </c>
      <c r="C195" s="24">
        <v>0.39</v>
      </c>
      <c r="D195" s="24">
        <v>0.16</v>
      </c>
      <c r="E195" s="24">
        <v>0.45</v>
      </c>
    </row>
    <row r="196" spans="2:7" x14ac:dyDescent="0.2">
      <c r="B196" s="6" t="s">
        <v>16</v>
      </c>
      <c r="C196" s="24">
        <v>0.77</v>
      </c>
      <c r="D196" s="24">
        <v>0.08</v>
      </c>
      <c r="E196" s="24">
        <v>0.14000000000000001</v>
      </c>
    </row>
    <row r="197" spans="2:7" x14ac:dyDescent="0.2">
      <c r="B197" s="6" t="s">
        <v>17</v>
      </c>
      <c r="C197" s="24">
        <v>0.73</v>
      </c>
      <c r="D197" s="24">
        <v>0.11</v>
      </c>
      <c r="E197" s="24">
        <v>0.15</v>
      </c>
    </row>
    <row r="198" spans="2:7" x14ac:dyDescent="0.2">
      <c r="B198" s="6" t="s">
        <v>18</v>
      </c>
      <c r="C198" s="24">
        <v>0.81</v>
      </c>
      <c r="D198" s="24">
        <v>7.0000000000000007E-2</v>
      </c>
      <c r="E198" s="24">
        <v>0.13</v>
      </c>
    </row>
    <row r="199" spans="2:7" x14ac:dyDescent="0.2">
      <c r="B199" s="6" t="s">
        <v>19</v>
      </c>
      <c r="C199" s="24">
        <v>0.86</v>
      </c>
      <c r="D199" s="24">
        <v>0.13</v>
      </c>
      <c r="E199" s="24">
        <v>0.01</v>
      </c>
    </row>
    <row r="200" spans="2:7" x14ac:dyDescent="0.2">
      <c r="B200" s="6" t="s">
        <v>22</v>
      </c>
      <c r="C200" s="24">
        <v>0.8</v>
      </c>
      <c r="D200" s="24">
        <v>0.15</v>
      </c>
      <c r="E200" s="24">
        <v>0.05</v>
      </c>
    </row>
    <row r="201" spans="2:7" x14ac:dyDescent="0.2">
      <c r="B201" s="6" t="s">
        <v>23</v>
      </c>
      <c r="C201" s="24">
        <v>0.24</v>
      </c>
      <c r="D201" s="24">
        <v>0.65</v>
      </c>
      <c r="E201" s="24">
        <v>0.11</v>
      </c>
    </row>
    <row r="204" spans="2:7" ht="16" x14ac:dyDescent="0.2">
      <c r="B204" s="4" t="s">
        <v>179</v>
      </c>
    </row>
    <row r="205" spans="2:7" ht="16" x14ac:dyDescent="0.2">
      <c r="B205" s="4"/>
    </row>
    <row r="206" spans="2:7" ht="51" x14ac:dyDescent="0.2">
      <c r="B206" s="6"/>
      <c r="C206" s="29" t="s">
        <v>43</v>
      </c>
      <c r="D206" s="29" t="s">
        <v>44</v>
      </c>
      <c r="E206" s="29" t="s">
        <v>45</v>
      </c>
      <c r="F206" s="29" t="s">
        <v>46</v>
      </c>
      <c r="G206" s="29" t="s">
        <v>47</v>
      </c>
    </row>
    <row r="207" spans="2:7" x14ac:dyDescent="0.2">
      <c r="B207" s="6" t="s">
        <v>11</v>
      </c>
      <c r="C207" s="24">
        <v>0.14000000000000001</v>
      </c>
      <c r="D207" s="24">
        <v>0.64</v>
      </c>
      <c r="E207" s="24">
        <v>0.17</v>
      </c>
      <c r="F207" s="24">
        <v>0.02</v>
      </c>
      <c r="G207" s="24">
        <v>0.03</v>
      </c>
    </row>
    <row r="208" spans="2:7" x14ac:dyDescent="0.2">
      <c r="B208" s="6" t="s">
        <v>13</v>
      </c>
      <c r="C208" s="24">
        <v>0.19</v>
      </c>
      <c r="D208" s="24">
        <v>0.6</v>
      </c>
      <c r="E208" s="24">
        <v>0.06</v>
      </c>
      <c r="F208" s="24">
        <v>0.02</v>
      </c>
      <c r="G208" s="24">
        <v>0.14000000000000001</v>
      </c>
    </row>
    <row r="209" spans="2:7" x14ac:dyDescent="0.2">
      <c r="B209" s="6" t="s">
        <v>14</v>
      </c>
      <c r="C209" s="24">
        <v>0.15</v>
      </c>
      <c r="D209" s="24">
        <v>0.75</v>
      </c>
      <c r="E209" s="24">
        <v>0.05</v>
      </c>
      <c r="F209" s="24">
        <v>0.02</v>
      </c>
      <c r="G209" s="24">
        <v>0.03</v>
      </c>
    </row>
    <row r="210" spans="2:7" x14ac:dyDescent="0.2">
      <c r="B210" s="6" t="s">
        <v>15</v>
      </c>
      <c r="C210" s="24">
        <v>0.26</v>
      </c>
      <c r="D210" s="24">
        <v>0.22</v>
      </c>
      <c r="E210" s="24">
        <v>0.08</v>
      </c>
      <c r="F210" s="24">
        <v>0.04</v>
      </c>
      <c r="G210" s="24">
        <v>0.39</v>
      </c>
    </row>
    <row r="211" spans="2:7" x14ac:dyDescent="0.2">
      <c r="B211" s="6" t="s">
        <v>16</v>
      </c>
      <c r="C211" s="24">
        <v>0.21</v>
      </c>
      <c r="D211" s="24">
        <v>0.63</v>
      </c>
      <c r="E211" s="24">
        <v>0.06</v>
      </c>
      <c r="F211" s="24">
        <v>0</v>
      </c>
      <c r="G211" s="24">
        <v>0.1</v>
      </c>
    </row>
    <row r="212" spans="2:7" x14ac:dyDescent="0.2">
      <c r="B212" s="6" t="s">
        <v>17</v>
      </c>
      <c r="C212" s="24">
        <v>0.22</v>
      </c>
      <c r="D212" s="24">
        <v>0.54</v>
      </c>
      <c r="E212" s="24">
        <v>0.03</v>
      </c>
      <c r="F212" s="24">
        <v>0.01</v>
      </c>
      <c r="G212" s="24">
        <v>0.2</v>
      </c>
    </row>
    <row r="213" spans="2:7" x14ac:dyDescent="0.2">
      <c r="B213" s="6" t="s">
        <v>18</v>
      </c>
      <c r="C213" s="24">
        <v>0.28000000000000003</v>
      </c>
      <c r="D213" s="24">
        <v>0.55000000000000004</v>
      </c>
      <c r="E213" s="24">
        <v>0.04</v>
      </c>
      <c r="F213" s="24">
        <v>0</v>
      </c>
      <c r="G213" s="24">
        <v>0.14000000000000001</v>
      </c>
    </row>
    <row r="214" spans="2:7" x14ac:dyDescent="0.2">
      <c r="B214" s="6" t="s">
        <v>19</v>
      </c>
      <c r="C214" s="24">
        <v>0.21</v>
      </c>
      <c r="D214" s="24">
        <v>0.67</v>
      </c>
      <c r="E214" s="24">
        <v>0.11</v>
      </c>
      <c r="F214" s="24">
        <v>0</v>
      </c>
      <c r="G214" s="24">
        <v>0.01</v>
      </c>
    </row>
    <row r="215" spans="2:7" x14ac:dyDescent="0.2">
      <c r="B215" s="6" t="s">
        <v>22</v>
      </c>
      <c r="C215" s="24">
        <v>0.47</v>
      </c>
      <c r="D215" s="24">
        <v>0.48</v>
      </c>
      <c r="E215" s="24">
        <v>0.02</v>
      </c>
      <c r="F215" s="24">
        <v>0.01</v>
      </c>
      <c r="G215" s="24">
        <v>0.03</v>
      </c>
    </row>
    <row r="216" spans="2:7" x14ac:dyDescent="0.2">
      <c r="B216" s="6" t="s">
        <v>23</v>
      </c>
      <c r="C216" s="24">
        <v>0.06</v>
      </c>
      <c r="D216" s="24">
        <v>0.24</v>
      </c>
      <c r="E216" s="24">
        <v>0.37</v>
      </c>
      <c r="F216" s="24">
        <v>0.23</v>
      </c>
      <c r="G216" s="24">
        <v>0.1</v>
      </c>
    </row>
    <row r="217" spans="2:7" x14ac:dyDescent="0.2">
      <c r="B217" s="6"/>
      <c r="C217" s="24"/>
      <c r="D217" s="24"/>
      <c r="E217" s="24"/>
      <c r="F217" s="24"/>
      <c r="G217" s="24"/>
    </row>
    <row r="219" spans="2:7" ht="16" x14ac:dyDescent="0.2">
      <c r="B219" s="4" t="s">
        <v>180</v>
      </c>
    </row>
    <row r="220" spans="2:7" ht="16" x14ac:dyDescent="0.2">
      <c r="B220" s="4"/>
    </row>
    <row r="221" spans="2:7" ht="68" x14ac:dyDescent="0.2">
      <c r="B221" s="6"/>
      <c r="C221" s="29" t="s">
        <v>48</v>
      </c>
      <c r="D221" s="29" t="s">
        <v>49</v>
      </c>
      <c r="E221" s="29" t="s">
        <v>47</v>
      </c>
    </row>
    <row r="222" spans="2:7" x14ac:dyDescent="0.2">
      <c r="B222" s="6" t="s">
        <v>11</v>
      </c>
      <c r="C222" s="24">
        <v>0.78</v>
      </c>
      <c r="D222" s="24">
        <v>0.19</v>
      </c>
      <c r="E222" s="24">
        <v>0.03</v>
      </c>
    </row>
    <row r="223" spans="2:7" x14ac:dyDescent="0.2">
      <c r="B223" s="6" t="s">
        <v>13</v>
      </c>
      <c r="C223" s="24">
        <v>0.78</v>
      </c>
      <c r="D223" s="24">
        <v>0.08</v>
      </c>
      <c r="E223" s="24">
        <v>0.14000000000000001</v>
      </c>
    </row>
    <row r="224" spans="2:7" x14ac:dyDescent="0.2">
      <c r="B224" s="6" t="s">
        <v>14</v>
      </c>
      <c r="C224" s="24">
        <v>0.9</v>
      </c>
      <c r="D224" s="24">
        <v>7.0000000000000007E-2</v>
      </c>
      <c r="E224" s="24">
        <v>0.03</v>
      </c>
    </row>
    <row r="225" spans="2:7" x14ac:dyDescent="0.2">
      <c r="B225" s="6" t="s">
        <v>15</v>
      </c>
      <c r="C225" s="24">
        <v>0.49</v>
      </c>
      <c r="D225" s="24">
        <v>0.12</v>
      </c>
      <c r="E225" s="24">
        <v>0.39</v>
      </c>
    </row>
    <row r="226" spans="2:7" x14ac:dyDescent="0.2">
      <c r="B226" s="6" t="s">
        <v>16</v>
      </c>
      <c r="C226" s="24">
        <v>0.83</v>
      </c>
      <c r="D226" s="24">
        <v>7.0000000000000007E-2</v>
      </c>
      <c r="E226" s="24">
        <v>0.1</v>
      </c>
    </row>
    <row r="227" spans="2:7" x14ac:dyDescent="0.2">
      <c r="B227" s="6" t="s">
        <v>17</v>
      </c>
      <c r="C227" s="24">
        <v>0.75</v>
      </c>
      <c r="D227" s="24">
        <v>0.04</v>
      </c>
      <c r="E227" s="24">
        <v>0.2</v>
      </c>
    </row>
    <row r="228" spans="2:7" x14ac:dyDescent="0.2">
      <c r="B228" s="6" t="s">
        <v>18</v>
      </c>
      <c r="C228" s="24">
        <v>0.82</v>
      </c>
      <c r="D228" s="24">
        <v>0.04</v>
      </c>
      <c r="E228" s="24">
        <v>0.14000000000000001</v>
      </c>
    </row>
    <row r="229" spans="2:7" x14ac:dyDescent="0.2">
      <c r="B229" s="6" t="s">
        <v>19</v>
      </c>
      <c r="C229" s="24">
        <v>0.88</v>
      </c>
      <c r="D229" s="24">
        <v>0.11</v>
      </c>
      <c r="E229" s="24">
        <v>0.01</v>
      </c>
    </row>
    <row r="230" spans="2:7" x14ac:dyDescent="0.2">
      <c r="B230" s="6" t="s">
        <v>22</v>
      </c>
      <c r="C230" s="24">
        <v>0.95</v>
      </c>
      <c r="D230" s="24">
        <v>0.02</v>
      </c>
      <c r="E230" s="24">
        <v>0.03</v>
      </c>
    </row>
    <row r="231" spans="2:7" x14ac:dyDescent="0.2">
      <c r="B231" s="6" t="s">
        <v>23</v>
      </c>
      <c r="C231" s="24">
        <v>0.3</v>
      </c>
      <c r="D231" s="24">
        <v>0.6</v>
      </c>
      <c r="E231" s="24">
        <v>0.1</v>
      </c>
    </row>
    <row r="234" spans="2:7" ht="16" x14ac:dyDescent="0.2">
      <c r="B234" s="4" t="s">
        <v>181</v>
      </c>
    </row>
    <row r="235" spans="2:7" ht="16" x14ac:dyDescent="0.2">
      <c r="B235" s="4"/>
    </row>
    <row r="236" spans="2:7" ht="51" x14ac:dyDescent="0.2">
      <c r="B236" s="6"/>
      <c r="C236" s="29" t="s">
        <v>43</v>
      </c>
      <c r="D236" s="29" t="s">
        <v>44</v>
      </c>
      <c r="E236" s="29" t="s">
        <v>45</v>
      </c>
      <c r="F236" s="29" t="s">
        <v>46</v>
      </c>
      <c r="G236" s="29" t="s">
        <v>47</v>
      </c>
    </row>
    <row r="237" spans="2:7" x14ac:dyDescent="0.2">
      <c r="B237" s="6" t="s">
        <v>11</v>
      </c>
      <c r="C237" s="24">
        <v>0.02</v>
      </c>
      <c r="D237" s="24">
        <v>0.62</v>
      </c>
      <c r="E237" s="24">
        <v>0.31</v>
      </c>
      <c r="F237" s="24">
        <v>0.04</v>
      </c>
      <c r="G237" s="24">
        <v>0.02</v>
      </c>
    </row>
    <row r="238" spans="2:7" x14ac:dyDescent="0.2">
      <c r="B238" s="6" t="s">
        <v>13</v>
      </c>
      <c r="C238" s="24">
        <v>0.08</v>
      </c>
      <c r="D238" s="24">
        <v>0.63</v>
      </c>
      <c r="E238" s="24">
        <v>0.11</v>
      </c>
      <c r="F238" s="24">
        <v>0.04</v>
      </c>
      <c r="G238" s="24">
        <v>0.14000000000000001</v>
      </c>
    </row>
    <row r="239" spans="2:7" x14ac:dyDescent="0.2">
      <c r="B239" s="6" t="s">
        <v>14</v>
      </c>
      <c r="C239" s="24">
        <v>0.01</v>
      </c>
      <c r="D239" s="24">
        <v>0.69</v>
      </c>
      <c r="E239" s="24">
        <v>0.19</v>
      </c>
      <c r="F239" s="24">
        <v>0.09</v>
      </c>
      <c r="G239" s="24">
        <v>0.01</v>
      </c>
    </row>
    <row r="240" spans="2:7" x14ac:dyDescent="0.2">
      <c r="B240" s="6" t="s">
        <v>15</v>
      </c>
      <c r="C240" s="24">
        <v>0.08</v>
      </c>
      <c r="D240" s="24">
        <v>0.35</v>
      </c>
      <c r="E240" s="24">
        <v>0.14000000000000001</v>
      </c>
      <c r="F240" s="24">
        <v>7.0000000000000007E-2</v>
      </c>
      <c r="G240" s="24">
        <v>0.37</v>
      </c>
    </row>
    <row r="241" spans="2:7" x14ac:dyDescent="0.2">
      <c r="B241" s="6" t="s">
        <v>16</v>
      </c>
      <c r="C241" s="24">
        <v>0.05</v>
      </c>
      <c r="D241" s="24">
        <v>0.7</v>
      </c>
      <c r="E241" s="24">
        <v>0.14000000000000001</v>
      </c>
      <c r="F241" s="24">
        <v>0.01</v>
      </c>
      <c r="G241" s="24">
        <v>0.1</v>
      </c>
    </row>
    <row r="242" spans="2:7" x14ac:dyDescent="0.2">
      <c r="B242" s="6" t="s">
        <v>17</v>
      </c>
      <c r="C242" s="24">
        <v>0.08</v>
      </c>
      <c r="D242" s="24">
        <v>0.62</v>
      </c>
      <c r="E242" s="24">
        <v>0.14000000000000001</v>
      </c>
      <c r="F242" s="24">
        <v>0.03</v>
      </c>
      <c r="G242" s="24">
        <v>0.14000000000000001</v>
      </c>
    </row>
    <row r="243" spans="2:7" x14ac:dyDescent="0.2">
      <c r="B243" s="6" t="s">
        <v>18</v>
      </c>
      <c r="C243" s="24">
        <v>0.18</v>
      </c>
      <c r="D243" s="24">
        <v>0.57999999999999996</v>
      </c>
      <c r="E243" s="24">
        <v>0.09</v>
      </c>
      <c r="F243" s="24">
        <v>0.01</v>
      </c>
      <c r="G243" s="24">
        <v>0.15</v>
      </c>
    </row>
    <row r="244" spans="2:7" x14ac:dyDescent="0.2">
      <c r="B244" s="6" t="s">
        <v>19</v>
      </c>
      <c r="C244" s="24">
        <v>0.04</v>
      </c>
      <c r="D244" s="24">
        <v>0.78</v>
      </c>
      <c r="E244" s="24">
        <v>0.17</v>
      </c>
      <c r="F244" s="24">
        <v>0</v>
      </c>
      <c r="G244" s="24">
        <v>0.01</v>
      </c>
    </row>
    <row r="245" spans="2:7" x14ac:dyDescent="0.2">
      <c r="B245" s="6" t="s">
        <v>22</v>
      </c>
      <c r="C245" s="24">
        <v>0.06</v>
      </c>
      <c r="D245" s="24">
        <v>0.77</v>
      </c>
      <c r="E245" s="24">
        <v>0.13</v>
      </c>
      <c r="F245" s="24">
        <v>0</v>
      </c>
      <c r="G245" s="24">
        <v>0.04</v>
      </c>
    </row>
    <row r="246" spans="2:7" x14ac:dyDescent="0.2">
      <c r="B246" s="6" t="s">
        <v>23</v>
      </c>
      <c r="C246" s="24">
        <v>0.04</v>
      </c>
      <c r="D246" s="24">
        <v>0.24</v>
      </c>
      <c r="E246" s="24">
        <v>0.35</v>
      </c>
      <c r="F246" s="24">
        <v>0.26</v>
      </c>
      <c r="G246" s="24">
        <v>0.11</v>
      </c>
    </row>
    <row r="249" spans="2:7" ht="16" x14ac:dyDescent="0.2">
      <c r="B249" s="4" t="s">
        <v>182</v>
      </c>
    </row>
    <row r="250" spans="2:7" ht="16" x14ac:dyDescent="0.2">
      <c r="B250" s="4"/>
    </row>
    <row r="251" spans="2:7" ht="59" customHeight="1" x14ac:dyDescent="0.2">
      <c r="B251" s="6"/>
      <c r="C251" s="29" t="s">
        <v>48</v>
      </c>
      <c r="D251" s="29" t="s">
        <v>49</v>
      </c>
      <c r="E251" s="29" t="s">
        <v>47</v>
      </c>
    </row>
    <row r="252" spans="2:7" x14ac:dyDescent="0.2">
      <c r="B252" s="6" t="s">
        <v>11</v>
      </c>
      <c r="C252" s="24">
        <v>0.63</v>
      </c>
      <c r="D252" s="24">
        <v>0.35</v>
      </c>
      <c r="E252" s="24">
        <v>0.02</v>
      </c>
    </row>
    <row r="253" spans="2:7" x14ac:dyDescent="0.2">
      <c r="B253" s="6" t="s">
        <v>13</v>
      </c>
      <c r="C253" s="24">
        <v>0.71</v>
      </c>
      <c r="D253" s="24">
        <v>0.15</v>
      </c>
      <c r="E253" s="24">
        <v>0.14000000000000001</v>
      </c>
    </row>
    <row r="254" spans="2:7" x14ac:dyDescent="0.2">
      <c r="B254" s="6" t="s">
        <v>14</v>
      </c>
      <c r="C254" s="24">
        <v>0.7</v>
      </c>
      <c r="D254" s="24">
        <v>0.28000000000000003</v>
      </c>
      <c r="E254" s="24">
        <v>0.01</v>
      </c>
    </row>
    <row r="255" spans="2:7" x14ac:dyDescent="0.2">
      <c r="B255" s="6" t="s">
        <v>15</v>
      </c>
      <c r="C255" s="24">
        <v>0.43</v>
      </c>
      <c r="D255" s="24">
        <v>0.21</v>
      </c>
      <c r="E255" s="24">
        <v>0.37</v>
      </c>
    </row>
    <row r="256" spans="2:7" x14ac:dyDescent="0.2">
      <c r="B256" s="6" t="s">
        <v>16</v>
      </c>
      <c r="C256" s="24">
        <v>0.75</v>
      </c>
      <c r="D256" s="24">
        <v>0.14000000000000001</v>
      </c>
      <c r="E256" s="24">
        <v>0.1</v>
      </c>
    </row>
    <row r="257" spans="2:7" x14ac:dyDescent="0.2">
      <c r="B257" s="6" t="s">
        <v>17</v>
      </c>
      <c r="C257" s="24">
        <v>0.69</v>
      </c>
      <c r="D257" s="24">
        <v>0.17</v>
      </c>
      <c r="E257" s="24">
        <v>0.14000000000000001</v>
      </c>
    </row>
    <row r="258" spans="2:7" x14ac:dyDescent="0.2">
      <c r="B258" s="6" t="s">
        <v>18</v>
      </c>
      <c r="C258" s="24">
        <v>0.75</v>
      </c>
      <c r="D258" s="24">
        <v>0.09</v>
      </c>
      <c r="E258" s="24">
        <v>0.15</v>
      </c>
    </row>
    <row r="259" spans="2:7" x14ac:dyDescent="0.2">
      <c r="B259" s="6" t="s">
        <v>19</v>
      </c>
      <c r="C259" s="24">
        <v>0.82</v>
      </c>
      <c r="D259" s="24">
        <v>0.17</v>
      </c>
      <c r="E259" s="24">
        <v>0.01</v>
      </c>
    </row>
    <row r="260" spans="2:7" x14ac:dyDescent="0.2">
      <c r="B260" s="6" t="s">
        <v>22</v>
      </c>
      <c r="C260" s="24">
        <v>0.83</v>
      </c>
      <c r="D260" s="24">
        <v>0.13</v>
      </c>
      <c r="E260" s="24">
        <v>0.04</v>
      </c>
    </row>
    <row r="261" spans="2:7" x14ac:dyDescent="0.2">
      <c r="B261" s="6" t="s">
        <v>23</v>
      </c>
      <c r="C261" s="24">
        <v>0.28000000000000003</v>
      </c>
      <c r="D261" s="24">
        <v>0.6</v>
      </c>
      <c r="E261" s="24">
        <v>0.11</v>
      </c>
    </row>
    <row r="264" spans="2:7" ht="16" x14ac:dyDescent="0.2">
      <c r="B264" s="4" t="s">
        <v>184</v>
      </c>
      <c r="G264" s="26"/>
    </row>
    <row r="265" spans="2:7" ht="16" x14ac:dyDescent="0.2">
      <c r="B265" s="4"/>
      <c r="G265" s="26"/>
    </row>
    <row r="266" spans="2:7" ht="45" x14ac:dyDescent="0.2">
      <c r="B266" s="6"/>
      <c r="C266" s="29" t="s">
        <v>43</v>
      </c>
      <c r="D266" s="29" t="s">
        <v>44</v>
      </c>
      <c r="E266" s="29" t="s">
        <v>45</v>
      </c>
      <c r="F266" s="29" t="s">
        <v>46</v>
      </c>
      <c r="G266" s="53" t="s">
        <v>47</v>
      </c>
    </row>
    <row r="267" spans="2:7" x14ac:dyDescent="0.2">
      <c r="B267" s="6" t="s">
        <v>11</v>
      </c>
      <c r="C267" s="24">
        <v>0.05</v>
      </c>
      <c r="D267" s="24">
        <v>0.64</v>
      </c>
      <c r="E267" s="24">
        <v>0.26</v>
      </c>
      <c r="F267" s="24">
        <v>0.02</v>
      </c>
      <c r="G267" s="28">
        <v>0.03</v>
      </c>
    </row>
    <row r="268" spans="2:7" x14ac:dyDescent="0.2">
      <c r="B268" s="6" t="s">
        <v>13</v>
      </c>
      <c r="C268" s="24">
        <v>0.11</v>
      </c>
      <c r="D268" s="24">
        <v>0.64</v>
      </c>
      <c r="E268" s="24">
        <v>0.08</v>
      </c>
      <c r="F268" s="24">
        <v>0.02</v>
      </c>
      <c r="G268" s="28">
        <v>0.15</v>
      </c>
    </row>
    <row r="269" spans="2:7" x14ac:dyDescent="0.2">
      <c r="B269" s="6" t="s">
        <v>14</v>
      </c>
      <c r="C269" s="24">
        <v>0.05</v>
      </c>
      <c r="D269" s="24">
        <v>0.78</v>
      </c>
      <c r="E269" s="24">
        <v>0.1</v>
      </c>
      <c r="F269" s="24">
        <v>0.02</v>
      </c>
      <c r="G269" s="28">
        <v>0.04</v>
      </c>
    </row>
    <row r="270" spans="2:7" x14ac:dyDescent="0.2">
      <c r="B270" s="6" t="s">
        <v>15</v>
      </c>
      <c r="C270" s="24">
        <v>0.11</v>
      </c>
      <c r="D270" s="24">
        <v>0.27</v>
      </c>
      <c r="E270" s="24">
        <v>0.11</v>
      </c>
      <c r="F270" s="24">
        <v>0.04</v>
      </c>
      <c r="G270" s="28">
        <v>0.48</v>
      </c>
    </row>
    <row r="271" spans="2:7" x14ac:dyDescent="0.2">
      <c r="B271" s="6" t="s">
        <v>16</v>
      </c>
      <c r="C271" s="24">
        <v>0.09</v>
      </c>
      <c r="D271" s="24">
        <v>0.69</v>
      </c>
      <c r="E271" s="24">
        <v>0.1</v>
      </c>
      <c r="F271" s="24">
        <v>0.01</v>
      </c>
      <c r="G271" s="28">
        <v>0.12</v>
      </c>
    </row>
    <row r="272" spans="2:7" x14ac:dyDescent="0.2">
      <c r="B272" s="6" t="s">
        <v>17</v>
      </c>
      <c r="C272" s="24">
        <v>7.0000000000000007E-2</v>
      </c>
      <c r="D272" s="24">
        <v>0.6</v>
      </c>
      <c r="E272" s="24">
        <v>0.09</v>
      </c>
      <c r="F272" s="24">
        <v>0.02</v>
      </c>
      <c r="G272" s="28">
        <v>0.21</v>
      </c>
    </row>
    <row r="273" spans="2:7" x14ac:dyDescent="0.2">
      <c r="B273" s="6" t="s">
        <v>18</v>
      </c>
      <c r="C273" s="24">
        <v>0.18</v>
      </c>
      <c r="D273" s="24">
        <v>0.56999999999999995</v>
      </c>
      <c r="E273" s="24">
        <v>0.09</v>
      </c>
      <c r="F273" s="24">
        <v>0.01</v>
      </c>
      <c r="G273" s="28">
        <v>0.14000000000000001</v>
      </c>
    </row>
    <row r="274" spans="2:7" x14ac:dyDescent="0.2">
      <c r="B274" s="6" t="s">
        <v>19</v>
      </c>
      <c r="C274" s="24">
        <v>0.04</v>
      </c>
      <c r="D274" s="24">
        <v>0.8</v>
      </c>
      <c r="E274" s="24">
        <v>0.14000000000000001</v>
      </c>
      <c r="F274" s="24">
        <v>0</v>
      </c>
      <c r="G274" s="28">
        <v>0.01</v>
      </c>
    </row>
    <row r="275" spans="2:7" x14ac:dyDescent="0.2">
      <c r="B275" s="6" t="s">
        <v>22</v>
      </c>
      <c r="C275" s="24">
        <v>0.08</v>
      </c>
      <c r="D275" s="24">
        <v>0.74</v>
      </c>
      <c r="E275" s="24">
        <v>0.12</v>
      </c>
      <c r="F275" s="24">
        <v>0</v>
      </c>
      <c r="G275" s="28">
        <v>0.06</v>
      </c>
    </row>
    <row r="276" spans="2:7" x14ac:dyDescent="0.2">
      <c r="B276" s="6" t="s">
        <v>23</v>
      </c>
      <c r="C276" s="24">
        <v>0.03</v>
      </c>
      <c r="D276" s="24">
        <v>0.24</v>
      </c>
      <c r="E276" s="24">
        <v>0.28999999999999998</v>
      </c>
      <c r="F276" s="24">
        <v>0.31</v>
      </c>
      <c r="G276" s="28">
        <v>0.13</v>
      </c>
    </row>
    <row r="279" spans="2:7" ht="16" x14ac:dyDescent="0.2">
      <c r="B279" s="4" t="s">
        <v>185</v>
      </c>
    </row>
    <row r="280" spans="2:7" ht="16" x14ac:dyDescent="0.2">
      <c r="B280" s="4"/>
    </row>
    <row r="281" spans="2:7" ht="58" customHeight="1" x14ac:dyDescent="0.2">
      <c r="B281" s="6"/>
      <c r="C281" s="29" t="s">
        <v>48</v>
      </c>
      <c r="D281" s="29" t="s">
        <v>49</v>
      </c>
      <c r="E281" s="29" t="s">
        <v>47</v>
      </c>
    </row>
    <row r="282" spans="2:7" x14ac:dyDescent="0.2">
      <c r="B282" s="6" t="s">
        <v>11</v>
      </c>
      <c r="C282" s="24">
        <v>0.69</v>
      </c>
      <c r="D282" s="24">
        <v>0.28000000000000003</v>
      </c>
      <c r="E282" s="24">
        <v>0.03</v>
      </c>
    </row>
    <row r="283" spans="2:7" x14ac:dyDescent="0.2">
      <c r="B283" s="6" t="s">
        <v>13</v>
      </c>
      <c r="C283" s="24">
        <v>0.75</v>
      </c>
      <c r="D283" s="24">
        <v>0.1</v>
      </c>
      <c r="E283" s="24">
        <v>0.15</v>
      </c>
    </row>
    <row r="284" spans="2:7" x14ac:dyDescent="0.2">
      <c r="B284" s="6" t="s">
        <v>14</v>
      </c>
      <c r="C284" s="24">
        <v>0.84</v>
      </c>
      <c r="D284" s="24">
        <v>0.12</v>
      </c>
      <c r="E284" s="24">
        <v>0.04</v>
      </c>
    </row>
    <row r="285" spans="2:7" x14ac:dyDescent="0.2">
      <c r="B285" s="6" t="s">
        <v>15</v>
      </c>
      <c r="C285" s="24">
        <v>0.37</v>
      </c>
      <c r="D285" s="24">
        <v>0.15</v>
      </c>
      <c r="E285" s="24">
        <v>0.48</v>
      </c>
    </row>
    <row r="286" spans="2:7" x14ac:dyDescent="0.2">
      <c r="B286" s="6" t="s">
        <v>16</v>
      </c>
      <c r="C286" s="24">
        <v>0.77</v>
      </c>
      <c r="D286" s="24">
        <v>0.11</v>
      </c>
      <c r="E286" s="24">
        <v>0.12</v>
      </c>
    </row>
    <row r="287" spans="2:7" x14ac:dyDescent="0.2">
      <c r="B287" s="6" t="s">
        <v>17</v>
      </c>
      <c r="C287" s="24">
        <v>0.68</v>
      </c>
      <c r="D287" s="24">
        <v>0.11</v>
      </c>
      <c r="E287" s="24">
        <v>0.21</v>
      </c>
    </row>
    <row r="288" spans="2:7" x14ac:dyDescent="0.2">
      <c r="B288" s="6" t="s">
        <v>18</v>
      </c>
      <c r="C288" s="24">
        <v>0.76</v>
      </c>
      <c r="D288" s="24">
        <v>0.1</v>
      </c>
      <c r="E288" s="24">
        <v>0.14000000000000001</v>
      </c>
    </row>
    <row r="289" spans="2:8" x14ac:dyDescent="0.2">
      <c r="B289" s="6" t="s">
        <v>19</v>
      </c>
      <c r="C289" s="24">
        <v>0.85</v>
      </c>
      <c r="D289" s="24">
        <v>0.14000000000000001</v>
      </c>
      <c r="E289" s="24">
        <v>0.01</v>
      </c>
    </row>
    <row r="290" spans="2:8" x14ac:dyDescent="0.2">
      <c r="B290" s="6" t="s">
        <v>22</v>
      </c>
      <c r="C290" s="24">
        <v>0.82</v>
      </c>
      <c r="D290" s="24">
        <v>0.12</v>
      </c>
      <c r="E290" s="24">
        <v>0.06</v>
      </c>
    </row>
    <row r="291" spans="2:8" x14ac:dyDescent="0.2">
      <c r="B291" s="6" t="s">
        <v>23</v>
      </c>
      <c r="C291" s="24">
        <v>0.27</v>
      </c>
      <c r="D291" s="24">
        <v>0.6</v>
      </c>
      <c r="E291" s="24">
        <v>0.13</v>
      </c>
    </row>
    <row r="294" spans="2:8" ht="16" x14ac:dyDescent="0.2">
      <c r="B294" s="4" t="s">
        <v>186</v>
      </c>
      <c r="G294" s="26"/>
      <c r="H294"/>
    </row>
    <row r="295" spans="2:8" ht="16" x14ac:dyDescent="0.2">
      <c r="B295" s="4"/>
      <c r="G295" s="26"/>
      <c r="H295"/>
    </row>
    <row r="296" spans="2:8" ht="45" x14ac:dyDescent="0.2">
      <c r="B296" s="6"/>
      <c r="C296" s="29" t="s">
        <v>43</v>
      </c>
      <c r="D296" s="29" t="s">
        <v>44</v>
      </c>
      <c r="E296" s="29" t="s">
        <v>45</v>
      </c>
      <c r="F296" s="29" t="s">
        <v>46</v>
      </c>
      <c r="G296" s="53" t="s">
        <v>47</v>
      </c>
    </row>
    <row r="297" spans="2:8" x14ac:dyDescent="0.2">
      <c r="B297" s="6" t="s">
        <v>11</v>
      </c>
      <c r="C297" s="24">
        <v>0.03</v>
      </c>
      <c r="D297" s="24">
        <v>0.64</v>
      </c>
      <c r="E297" s="24">
        <v>0.27</v>
      </c>
      <c r="F297" s="24">
        <v>0.02</v>
      </c>
      <c r="G297" s="28">
        <v>0.03</v>
      </c>
    </row>
    <row r="298" spans="2:8" x14ac:dyDescent="0.2">
      <c r="B298" s="6" t="s">
        <v>13</v>
      </c>
      <c r="C298" s="24">
        <v>0.22</v>
      </c>
      <c r="D298" s="24">
        <v>0.55000000000000004</v>
      </c>
      <c r="E298" s="24">
        <v>0.06</v>
      </c>
      <c r="F298" s="24">
        <v>0.01</v>
      </c>
      <c r="G298" s="28">
        <v>0.16</v>
      </c>
    </row>
    <row r="299" spans="2:8" x14ac:dyDescent="0.2">
      <c r="B299" s="6" t="s">
        <v>14</v>
      </c>
      <c r="C299" s="24">
        <v>0.06</v>
      </c>
      <c r="D299" s="24">
        <v>0.79</v>
      </c>
      <c r="E299" s="24">
        <v>0.09</v>
      </c>
      <c r="F299" s="24">
        <v>0.04</v>
      </c>
      <c r="G299" s="28">
        <v>0.03</v>
      </c>
    </row>
    <row r="300" spans="2:8" x14ac:dyDescent="0.2">
      <c r="B300" s="6" t="s">
        <v>15</v>
      </c>
      <c r="C300" s="24">
        <v>0.2</v>
      </c>
      <c r="D300" s="24">
        <v>0.21</v>
      </c>
      <c r="E300" s="24">
        <v>0.1</v>
      </c>
      <c r="F300" s="24">
        <v>0.1</v>
      </c>
      <c r="G300" s="28">
        <v>0.39</v>
      </c>
    </row>
    <row r="301" spans="2:8" x14ac:dyDescent="0.2">
      <c r="B301" s="6" t="s">
        <v>16</v>
      </c>
      <c r="C301" s="24">
        <v>0.16</v>
      </c>
      <c r="D301" s="24">
        <v>0.66</v>
      </c>
      <c r="E301" s="24">
        <v>0.08</v>
      </c>
      <c r="F301" s="24">
        <v>0.02</v>
      </c>
      <c r="G301" s="28">
        <v>0.09</v>
      </c>
    </row>
    <row r="302" spans="2:8" x14ac:dyDescent="0.2">
      <c r="B302" s="6" t="s">
        <v>17</v>
      </c>
      <c r="C302" s="24">
        <v>0.08</v>
      </c>
      <c r="D302" s="24">
        <v>0.64</v>
      </c>
      <c r="E302" s="24">
        <v>0.11</v>
      </c>
      <c r="F302" s="24">
        <v>0.1</v>
      </c>
      <c r="G302" s="28">
        <v>7.0000000000000007E-2</v>
      </c>
    </row>
    <row r="303" spans="2:8" x14ac:dyDescent="0.2">
      <c r="B303" s="6" t="s">
        <v>18</v>
      </c>
      <c r="C303" s="24">
        <v>0.19</v>
      </c>
      <c r="D303" s="24">
        <v>0.62</v>
      </c>
      <c r="E303" s="24">
        <v>0.05</v>
      </c>
      <c r="F303" s="24">
        <v>0.01</v>
      </c>
      <c r="G303" s="28">
        <v>0.13</v>
      </c>
    </row>
    <row r="304" spans="2:8" x14ac:dyDescent="0.2">
      <c r="B304" s="6" t="s">
        <v>19</v>
      </c>
      <c r="C304" s="24">
        <v>0.03</v>
      </c>
      <c r="D304" s="24">
        <v>0.82</v>
      </c>
      <c r="E304" s="24">
        <v>0.13</v>
      </c>
      <c r="F304" s="24">
        <v>0</v>
      </c>
      <c r="G304" s="28">
        <v>0.01</v>
      </c>
    </row>
    <row r="305" spans="2:7" x14ac:dyDescent="0.2">
      <c r="B305" s="6" t="s">
        <v>22</v>
      </c>
      <c r="C305" s="24">
        <v>0.3</v>
      </c>
      <c r="D305" s="24">
        <v>0.63</v>
      </c>
      <c r="E305" s="24">
        <v>0.03</v>
      </c>
      <c r="F305" s="24">
        <v>0</v>
      </c>
      <c r="G305" s="28">
        <v>0.04</v>
      </c>
    </row>
    <row r="306" spans="2:7" x14ac:dyDescent="0.2">
      <c r="B306" s="6" t="s">
        <v>23</v>
      </c>
      <c r="C306" s="24">
        <v>0.04</v>
      </c>
      <c r="D306" s="24">
        <v>0.19</v>
      </c>
      <c r="E306" s="24">
        <v>0.13</v>
      </c>
      <c r="F306" s="24">
        <v>0.5</v>
      </c>
      <c r="G306" s="28">
        <v>0.13</v>
      </c>
    </row>
    <row r="309" spans="2:7" ht="16" x14ac:dyDescent="0.2">
      <c r="B309" s="4" t="s">
        <v>187</v>
      </c>
    </row>
    <row r="310" spans="2:7" ht="16" x14ac:dyDescent="0.2">
      <c r="B310" s="4"/>
    </row>
    <row r="311" spans="2:7" ht="62" customHeight="1" x14ac:dyDescent="0.2">
      <c r="B311" s="6"/>
      <c r="C311" s="29" t="s">
        <v>48</v>
      </c>
      <c r="D311" s="29" t="s">
        <v>49</v>
      </c>
      <c r="E311" s="29" t="s">
        <v>47</v>
      </c>
    </row>
    <row r="312" spans="2:7" x14ac:dyDescent="0.2">
      <c r="B312" s="6" t="s">
        <v>11</v>
      </c>
      <c r="C312" s="24">
        <v>0.67</v>
      </c>
      <c r="D312" s="24">
        <v>0.28999999999999998</v>
      </c>
      <c r="E312" s="24">
        <v>0.03</v>
      </c>
    </row>
    <row r="313" spans="2:7" x14ac:dyDescent="0.2">
      <c r="B313" s="6" t="s">
        <v>13</v>
      </c>
      <c r="C313" s="24">
        <v>0.77</v>
      </c>
      <c r="D313" s="24">
        <v>7.0000000000000007E-2</v>
      </c>
      <c r="E313" s="24">
        <v>0.16</v>
      </c>
    </row>
    <row r="314" spans="2:7" x14ac:dyDescent="0.2">
      <c r="B314" s="6" t="s">
        <v>14</v>
      </c>
      <c r="C314" s="24">
        <v>0.84</v>
      </c>
      <c r="D314" s="24">
        <v>0.13</v>
      </c>
      <c r="E314" s="24">
        <v>0.03</v>
      </c>
    </row>
    <row r="315" spans="2:7" x14ac:dyDescent="0.2">
      <c r="B315" s="6" t="s">
        <v>15</v>
      </c>
      <c r="C315" s="24">
        <v>0.42</v>
      </c>
      <c r="D315" s="24">
        <v>0.2</v>
      </c>
      <c r="E315" s="24">
        <v>0.39</v>
      </c>
    </row>
    <row r="316" spans="2:7" x14ac:dyDescent="0.2">
      <c r="B316" s="6" t="s">
        <v>16</v>
      </c>
      <c r="C316" s="24">
        <v>0.81</v>
      </c>
      <c r="D316" s="24">
        <v>0.1</v>
      </c>
      <c r="E316" s="24">
        <v>0.09</v>
      </c>
    </row>
    <row r="317" spans="2:7" x14ac:dyDescent="0.2">
      <c r="B317" s="6" t="s">
        <v>17</v>
      </c>
      <c r="C317" s="24">
        <v>0.71</v>
      </c>
      <c r="D317" s="24">
        <v>0.21</v>
      </c>
      <c r="E317" s="24">
        <v>7.0000000000000007E-2</v>
      </c>
    </row>
    <row r="318" spans="2:7" x14ac:dyDescent="0.2">
      <c r="B318" s="6" t="s">
        <v>18</v>
      </c>
      <c r="C318" s="24">
        <v>0.81</v>
      </c>
      <c r="D318" s="24">
        <v>0.06</v>
      </c>
      <c r="E318" s="24">
        <v>0.13</v>
      </c>
    </row>
    <row r="319" spans="2:7" x14ac:dyDescent="0.2">
      <c r="B319" s="6" t="s">
        <v>19</v>
      </c>
      <c r="C319" s="24">
        <v>0.85</v>
      </c>
      <c r="D319" s="24">
        <v>0.14000000000000001</v>
      </c>
      <c r="E319" s="24">
        <v>0.01</v>
      </c>
    </row>
    <row r="320" spans="2:7" x14ac:dyDescent="0.2">
      <c r="B320" s="6" t="s">
        <v>22</v>
      </c>
      <c r="C320" s="24">
        <v>0.93</v>
      </c>
      <c r="D320" s="24">
        <v>0.03</v>
      </c>
      <c r="E320" s="24">
        <v>0.04</v>
      </c>
    </row>
    <row r="321" spans="2:7" x14ac:dyDescent="0.2">
      <c r="B321" s="6" t="s">
        <v>23</v>
      </c>
      <c r="C321" s="24">
        <v>0.23</v>
      </c>
      <c r="D321" s="24">
        <v>0.64</v>
      </c>
      <c r="E321" s="24">
        <v>0.13</v>
      </c>
    </row>
    <row r="324" spans="2:7" ht="16" x14ac:dyDescent="0.2">
      <c r="B324" s="4" t="s">
        <v>190</v>
      </c>
    </row>
    <row r="325" spans="2:7" ht="16" x14ac:dyDescent="0.2">
      <c r="B325" s="4"/>
    </row>
    <row r="326" spans="2:7" ht="51" x14ac:dyDescent="0.2">
      <c r="B326" s="6"/>
      <c r="C326" s="29" t="s">
        <v>43</v>
      </c>
      <c r="D326" s="29" t="s">
        <v>44</v>
      </c>
      <c r="E326" s="29" t="s">
        <v>45</v>
      </c>
      <c r="F326" s="29" t="s">
        <v>46</v>
      </c>
      <c r="G326" s="29" t="s">
        <v>47</v>
      </c>
    </row>
    <row r="327" spans="2:7" x14ac:dyDescent="0.2">
      <c r="B327" s="6" t="s">
        <v>11</v>
      </c>
      <c r="C327" s="24">
        <v>0.05</v>
      </c>
      <c r="D327" s="24">
        <v>0.61</v>
      </c>
      <c r="E327" s="24">
        <v>0.24</v>
      </c>
      <c r="F327" s="24">
        <v>0.03</v>
      </c>
      <c r="G327" s="24">
        <v>7.0000000000000007E-2</v>
      </c>
    </row>
    <row r="328" spans="2:7" x14ac:dyDescent="0.2">
      <c r="B328" s="6" t="s">
        <v>13</v>
      </c>
      <c r="C328" s="24">
        <v>0.21</v>
      </c>
      <c r="D328" s="24">
        <v>0.51</v>
      </c>
      <c r="E328" s="24">
        <v>7.0000000000000007E-2</v>
      </c>
      <c r="F328" s="24">
        <v>0.03</v>
      </c>
      <c r="G328" s="24">
        <v>0.18</v>
      </c>
    </row>
    <row r="329" spans="2:7" x14ac:dyDescent="0.2">
      <c r="B329" s="6" t="s">
        <v>15</v>
      </c>
      <c r="C329" s="24">
        <v>0.26</v>
      </c>
      <c r="D329" s="24">
        <v>0.19</v>
      </c>
      <c r="E329" s="24">
        <v>0.08</v>
      </c>
      <c r="F329" s="24">
        <v>0.05</v>
      </c>
      <c r="G329" s="24">
        <v>0.41</v>
      </c>
    </row>
    <row r="330" spans="2:7" x14ac:dyDescent="0.2">
      <c r="B330" s="6" t="s">
        <v>16</v>
      </c>
      <c r="C330" s="24">
        <v>0.15</v>
      </c>
      <c r="D330" s="24">
        <v>0.62</v>
      </c>
      <c r="E330" s="24">
        <v>0.1</v>
      </c>
      <c r="F330" s="24">
        <v>0.01</v>
      </c>
      <c r="G330" s="24">
        <v>0.13</v>
      </c>
    </row>
    <row r="331" spans="2:7" x14ac:dyDescent="0.2">
      <c r="B331" s="6" t="s">
        <v>17</v>
      </c>
      <c r="C331" s="24">
        <v>0.18</v>
      </c>
      <c r="D331" s="24">
        <v>0.6</v>
      </c>
      <c r="E331" s="24">
        <v>0.06</v>
      </c>
      <c r="F331" s="24">
        <v>0.03</v>
      </c>
      <c r="G331" s="24">
        <v>0.13</v>
      </c>
    </row>
    <row r="332" spans="2:7" x14ac:dyDescent="0.2">
      <c r="B332" s="6" t="s">
        <v>19</v>
      </c>
      <c r="C332" s="24">
        <v>0.08</v>
      </c>
      <c r="D332" s="24">
        <v>0.76</v>
      </c>
      <c r="E332" s="24">
        <v>0.14000000000000001</v>
      </c>
      <c r="F332" s="22" t="s">
        <v>24</v>
      </c>
      <c r="G332" s="24">
        <v>0.01</v>
      </c>
    </row>
    <row r="335" spans="2:7" ht="16" x14ac:dyDescent="0.2">
      <c r="B335" s="4" t="s">
        <v>189</v>
      </c>
    </row>
    <row r="336" spans="2:7" ht="16" x14ac:dyDescent="0.2">
      <c r="B336" s="4"/>
    </row>
    <row r="337" spans="2:7" ht="68" x14ac:dyDescent="0.2">
      <c r="B337" s="6"/>
      <c r="C337" s="29" t="s">
        <v>48</v>
      </c>
      <c r="D337" s="29" t="s">
        <v>49</v>
      </c>
      <c r="E337" s="29" t="s">
        <v>47</v>
      </c>
    </row>
    <row r="338" spans="2:7" x14ac:dyDescent="0.2">
      <c r="B338" s="6" t="s">
        <v>11</v>
      </c>
      <c r="C338" s="24">
        <v>0.66</v>
      </c>
      <c r="D338" s="24">
        <v>0.27</v>
      </c>
      <c r="E338" s="24">
        <v>7.0000000000000007E-2</v>
      </c>
    </row>
    <row r="339" spans="2:7" x14ac:dyDescent="0.2">
      <c r="B339" s="6" t="s">
        <v>13</v>
      </c>
      <c r="C339" s="24">
        <v>0.72</v>
      </c>
      <c r="D339" s="24">
        <v>0.1</v>
      </c>
      <c r="E339" s="24">
        <v>0.18</v>
      </c>
    </row>
    <row r="340" spans="2:7" x14ac:dyDescent="0.2">
      <c r="B340" s="6" t="s">
        <v>15</v>
      </c>
      <c r="C340" s="24">
        <v>0.46</v>
      </c>
      <c r="D340" s="24">
        <v>0.14000000000000001</v>
      </c>
      <c r="E340" s="24">
        <v>0.41</v>
      </c>
    </row>
    <row r="341" spans="2:7" x14ac:dyDescent="0.2">
      <c r="B341" s="6" t="s">
        <v>16</v>
      </c>
      <c r="C341" s="24">
        <v>0.77</v>
      </c>
      <c r="D341" s="24">
        <v>0.11</v>
      </c>
      <c r="E341" s="24">
        <v>0.13</v>
      </c>
    </row>
    <row r="342" spans="2:7" x14ac:dyDescent="0.2">
      <c r="B342" s="6" t="s">
        <v>17</v>
      </c>
      <c r="C342" s="24">
        <v>0.78</v>
      </c>
      <c r="D342" s="24">
        <v>0.09</v>
      </c>
      <c r="E342" s="24">
        <v>0.13</v>
      </c>
    </row>
    <row r="343" spans="2:7" x14ac:dyDescent="0.2">
      <c r="B343" s="6" t="s">
        <v>19</v>
      </c>
      <c r="C343" s="24">
        <v>0.85</v>
      </c>
      <c r="D343" s="24">
        <v>0.14000000000000001</v>
      </c>
      <c r="E343" s="24">
        <v>0.01</v>
      </c>
    </row>
    <row r="346" spans="2:7" ht="16" x14ac:dyDescent="0.2">
      <c r="B346" s="4" t="s">
        <v>188</v>
      </c>
    </row>
    <row r="347" spans="2:7" ht="16" x14ac:dyDescent="0.2">
      <c r="B347" s="4"/>
    </row>
    <row r="348" spans="2:7" ht="51" x14ac:dyDescent="0.2">
      <c r="B348" s="6"/>
      <c r="C348" s="29" t="s">
        <v>43</v>
      </c>
      <c r="D348" s="29" t="s">
        <v>44</v>
      </c>
      <c r="E348" s="29" t="s">
        <v>45</v>
      </c>
      <c r="F348" s="29" t="s">
        <v>46</v>
      </c>
      <c r="G348" s="29" t="s">
        <v>47</v>
      </c>
    </row>
    <row r="349" spans="2:7" x14ac:dyDescent="0.2">
      <c r="B349" s="6" t="s">
        <v>11</v>
      </c>
      <c r="C349" s="24">
        <v>0.03</v>
      </c>
      <c r="D349" s="24">
        <v>0.57999999999999996</v>
      </c>
      <c r="E349" s="24">
        <v>0.32</v>
      </c>
      <c r="F349" s="24">
        <v>0.03</v>
      </c>
      <c r="G349" s="24">
        <v>0.04</v>
      </c>
    </row>
    <row r="350" spans="2:7" x14ac:dyDescent="0.2">
      <c r="B350" s="6" t="s">
        <v>13</v>
      </c>
      <c r="C350" s="24">
        <v>0.13</v>
      </c>
      <c r="D350" s="24">
        <v>0.6</v>
      </c>
      <c r="E350" s="24">
        <v>0.08</v>
      </c>
      <c r="F350" s="24">
        <v>0.03</v>
      </c>
      <c r="G350" s="24">
        <v>0.16</v>
      </c>
    </row>
    <row r="351" spans="2:7" x14ac:dyDescent="0.2">
      <c r="B351" s="6" t="s">
        <v>14</v>
      </c>
      <c r="C351" s="24">
        <v>0.01</v>
      </c>
      <c r="D351" s="24">
        <v>0.45</v>
      </c>
      <c r="E351" s="24">
        <v>0.26</v>
      </c>
      <c r="F351" s="24">
        <v>0.27</v>
      </c>
      <c r="G351" s="24">
        <v>0.02</v>
      </c>
    </row>
    <row r="352" spans="2:7" x14ac:dyDescent="0.2">
      <c r="B352" s="6" t="s">
        <v>15</v>
      </c>
      <c r="C352" s="24">
        <v>0.08</v>
      </c>
      <c r="D352" s="24">
        <v>0.25</v>
      </c>
      <c r="E352" s="24">
        <v>0.15</v>
      </c>
      <c r="F352" s="24">
        <v>0.09</v>
      </c>
      <c r="G352" s="24">
        <v>0.43</v>
      </c>
    </row>
    <row r="353" spans="2:7" x14ac:dyDescent="0.2">
      <c r="B353" s="6" t="s">
        <v>16</v>
      </c>
      <c r="C353" s="24">
        <v>7.0000000000000007E-2</v>
      </c>
      <c r="D353" s="24">
        <v>0.69</v>
      </c>
      <c r="E353" s="24">
        <v>0.11</v>
      </c>
      <c r="F353" s="24">
        <v>0.01</v>
      </c>
      <c r="G353" s="24">
        <v>0.12</v>
      </c>
    </row>
    <row r="354" spans="2:7" x14ac:dyDescent="0.2">
      <c r="B354" s="6" t="s">
        <v>17</v>
      </c>
      <c r="C354" s="24">
        <v>0.05</v>
      </c>
      <c r="D354" s="24">
        <v>0.5</v>
      </c>
      <c r="E354" s="24">
        <v>0.14000000000000001</v>
      </c>
      <c r="F354" s="24">
        <v>0.09</v>
      </c>
      <c r="G354" s="24">
        <v>0.22</v>
      </c>
    </row>
    <row r="355" spans="2:7" x14ac:dyDescent="0.2">
      <c r="B355" s="6" t="s">
        <v>18</v>
      </c>
      <c r="C355" s="24">
        <v>0.18</v>
      </c>
      <c r="D355" s="24">
        <v>0.61</v>
      </c>
      <c r="E355" s="24">
        <v>0.05</v>
      </c>
      <c r="F355" s="24">
        <v>0.01</v>
      </c>
      <c r="G355" s="24">
        <v>0.15</v>
      </c>
    </row>
    <row r="356" spans="2:7" x14ac:dyDescent="0.2">
      <c r="B356" s="6" t="s">
        <v>19</v>
      </c>
      <c r="C356" s="24">
        <v>0.03</v>
      </c>
      <c r="D356" s="24">
        <v>0.75</v>
      </c>
      <c r="E356" s="24">
        <v>0.2</v>
      </c>
      <c r="F356" s="24">
        <v>0.01</v>
      </c>
      <c r="G356" s="24">
        <v>0.01</v>
      </c>
    </row>
    <row r="357" spans="2:7" x14ac:dyDescent="0.2">
      <c r="B357" s="6" t="s">
        <v>22</v>
      </c>
      <c r="C357" s="24">
        <v>0.04</v>
      </c>
      <c r="D357" s="24">
        <v>0.78</v>
      </c>
      <c r="E357" s="24">
        <v>0.13</v>
      </c>
      <c r="F357" s="24">
        <v>0.01</v>
      </c>
      <c r="G357" s="24">
        <v>0.05</v>
      </c>
    </row>
    <row r="358" spans="2:7" x14ac:dyDescent="0.2">
      <c r="B358" s="6" t="s">
        <v>23</v>
      </c>
      <c r="C358" s="24">
        <v>0.04</v>
      </c>
      <c r="D358" s="24">
        <v>0.22</v>
      </c>
      <c r="E358" s="24">
        <v>0.27</v>
      </c>
      <c r="F358" s="24">
        <v>0.34</v>
      </c>
      <c r="G358" s="24">
        <v>0.13</v>
      </c>
    </row>
    <row r="361" spans="2:7" ht="16" x14ac:dyDescent="0.2">
      <c r="B361" s="4" t="s">
        <v>191</v>
      </c>
    </row>
    <row r="362" spans="2:7" ht="16" x14ac:dyDescent="0.2">
      <c r="B362" s="4"/>
    </row>
    <row r="363" spans="2:7" ht="68" x14ac:dyDescent="0.2">
      <c r="B363" s="6"/>
      <c r="C363" s="29" t="s">
        <v>48</v>
      </c>
      <c r="D363" s="29" t="s">
        <v>49</v>
      </c>
      <c r="E363" s="29" t="s">
        <v>47</v>
      </c>
    </row>
    <row r="364" spans="2:7" x14ac:dyDescent="0.2">
      <c r="B364" s="6" t="s">
        <v>11</v>
      </c>
      <c r="C364" s="24">
        <v>0.61</v>
      </c>
      <c r="D364" s="24">
        <v>0.35</v>
      </c>
      <c r="E364" s="24">
        <v>0.04</v>
      </c>
    </row>
    <row r="365" spans="2:7" x14ac:dyDescent="0.2">
      <c r="B365" s="6" t="s">
        <v>13</v>
      </c>
      <c r="C365" s="24">
        <v>0.73</v>
      </c>
      <c r="D365" s="24">
        <v>0.11</v>
      </c>
      <c r="E365" s="24">
        <v>0.16</v>
      </c>
    </row>
    <row r="366" spans="2:7" x14ac:dyDescent="0.2">
      <c r="B366" s="6" t="s">
        <v>14</v>
      </c>
      <c r="C366" s="24">
        <v>0.46</v>
      </c>
      <c r="D366" s="24">
        <v>0.53</v>
      </c>
      <c r="E366" s="24">
        <v>0.02</v>
      </c>
    </row>
    <row r="367" spans="2:7" x14ac:dyDescent="0.2">
      <c r="B367" s="6" t="s">
        <v>15</v>
      </c>
      <c r="C367" s="24">
        <v>0.33</v>
      </c>
      <c r="D367" s="24">
        <v>0.24</v>
      </c>
      <c r="E367" s="24">
        <v>0.43</v>
      </c>
    </row>
    <row r="368" spans="2:7" x14ac:dyDescent="0.2">
      <c r="B368" s="6" t="s">
        <v>16</v>
      </c>
      <c r="C368" s="24">
        <v>0.76</v>
      </c>
      <c r="D368" s="24">
        <v>0.12</v>
      </c>
      <c r="E368" s="24">
        <v>0.12</v>
      </c>
    </row>
    <row r="369" spans="2:7" x14ac:dyDescent="0.2">
      <c r="B369" s="6" t="s">
        <v>17</v>
      </c>
      <c r="C369" s="24">
        <v>0.55000000000000004</v>
      </c>
      <c r="D369" s="24">
        <v>0.23</v>
      </c>
      <c r="E369" s="24">
        <v>0.22</v>
      </c>
    </row>
    <row r="370" spans="2:7" x14ac:dyDescent="0.2">
      <c r="B370" s="6" t="s">
        <v>18</v>
      </c>
      <c r="C370" s="24">
        <v>0.79</v>
      </c>
      <c r="D370" s="24">
        <v>0.06</v>
      </c>
      <c r="E370" s="24">
        <v>0.15</v>
      </c>
    </row>
    <row r="371" spans="2:7" x14ac:dyDescent="0.2">
      <c r="B371" s="6" t="s">
        <v>19</v>
      </c>
      <c r="C371" s="24">
        <v>0.78</v>
      </c>
      <c r="D371" s="24">
        <v>0.21</v>
      </c>
      <c r="E371" s="24">
        <v>0.01</v>
      </c>
    </row>
    <row r="372" spans="2:7" x14ac:dyDescent="0.2">
      <c r="B372" s="6" t="s">
        <v>22</v>
      </c>
      <c r="C372" s="24">
        <v>0.81</v>
      </c>
      <c r="D372" s="24">
        <v>0.13</v>
      </c>
      <c r="E372" s="24">
        <v>0.05</v>
      </c>
    </row>
    <row r="373" spans="2:7" x14ac:dyDescent="0.2">
      <c r="B373" s="6" t="s">
        <v>23</v>
      </c>
      <c r="C373" s="24">
        <v>0.26</v>
      </c>
      <c r="D373" s="24">
        <v>0.62</v>
      </c>
      <c r="E373" s="24">
        <v>0.13</v>
      </c>
    </row>
    <row r="376" spans="2:7" x14ac:dyDescent="0.2">
      <c r="B376" s="25" t="s">
        <v>192</v>
      </c>
      <c r="C376" s="26"/>
      <c r="D376" s="26"/>
      <c r="E376" s="26"/>
      <c r="F376" s="26"/>
      <c r="G376" s="26"/>
    </row>
    <row r="377" spans="2:7" x14ac:dyDescent="0.2">
      <c r="B377" s="25"/>
      <c r="C377" s="26"/>
      <c r="D377" s="26"/>
      <c r="E377" s="26"/>
      <c r="F377" s="26"/>
      <c r="G377" s="26"/>
    </row>
    <row r="378" spans="2:7" ht="45" x14ac:dyDescent="0.2">
      <c r="B378" s="27"/>
      <c r="C378" s="53" t="s">
        <v>43</v>
      </c>
      <c r="D378" s="53" t="s">
        <v>44</v>
      </c>
      <c r="E378" s="53" t="s">
        <v>45</v>
      </c>
      <c r="F378" s="53" t="s">
        <v>46</v>
      </c>
      <c r="G378" s="53" t="s">
        <v>47</v>
      </c>
    </row>
    <row r="379" spans="2:7" x14ac:dyDescent="0.2">
      <c r="B379" s="27" t="s">
        <v>11</v>
      </c>
      <c r="C379" s="28">
        <v>0.03</v>
      </c>
      <c r="D379" s="28">
        <v>0.66</v>
      </c>
      <c r="E379" s="28">
        <v>0.28000000000000003</v>
      </c>
      <c r="F379" s="28">
        <v>0.03</v>
      </c>
      <c r="G379" s="28">
        <v>0.01</v>
      </c>
    </row>
    <row r="380" spans="2:7" x14ac:dyDescent="0.2">
      <c r="B380" s="27" t="s">
        <v>13</v>
      </c>
      <c r="C380" s="28">
        <v>0.15</v>
      </c>
      <c r="D380" s="28">
        <v>0.62</v>
      </c>
      <c r="E380" s="28">
        <v>7.0000000000000007E-2</v>
      </c>
      <c r="F380" s="28">
        <v>0.02</v>
      </c>
      <c r="G380" s="28">
        <v>0.13</v>
      </c>
    </row>
    <row r="381" spans="2:7" x14ac:dyDescent="0.2">
      <c r="B381" s="27" t="s">
        <v>14</v>
      </c>
      <c r="C381" s="28">
        <v>0.1</v>
      </c>
      <c r="D381" s="28">
        <v>0.76</v>
      </c>
      <c r="E381" s="28">
        <v>0.09</v>
      </c>
      <c r="F381" s="28">
        <v>0.04</v>
      </c>
      <c r="G381" s="28">
        <v>0.01</v>
      </c>
    </row>
    <row r="382" spans="2:7" x14ac:dyDescent="0.2">
      <c r="B382" s="27" t="s">
        <v>15</v>
      </c>
      <c r="C382" s="28">
        <v>0.16</v>
      </c>
      <c r="D382" s="28">
        <v>0.31</v>
      </c>
      <c r="E382" s="28">
        <v>0.12</v>
      </c>
      <c r="F382" s="28">
        <v>0.06</v>
      </c>
      <c r="G382" s="28">
        <v>0.35</v>
      </c>
    </row>
    <row r="383" spans="2:7" x14ac:dyDescent="0.2">
      <c r="B383" s="27" t="s">
        <v>16</v>
      </c>
      <c r="C383" s="28">
        <v>0.11</v>
      </c>
      <c r="D383" s="28">
        <v>0.72</v>
      </c>
      <c r="E383" s="28">
        <v>0.09</v>
      </c>
      <c r="F383" s="28">
        <v>0.01</v>
      </c>
      <c r="G383" s="28">
        <v>7.0000000000000007E-2</v>
      </c>
    </row>
    <row r="384" spans="2:7" x14ac:dyDescent="0.2">
      <c r="B384" s="27" t="s">
        <v>17</v>
      </c>
      <c r="C384" s="28">
        <v>0.11</v>
      </c>
      <c r="D384" s="28">
        <v>0.62</v>
      </c>
      <c r="E384" s="28">
        <v>0.05</v>
      </c>
      <c r="F384" s="28">
        <v>0.02</v>
      </c>
      <c r="G384" s="28">
        <v>0.21</v>
      </c>
    </row>
    <row r="385" spans="2:7" x14ac:dyDescent="0.2">
      <c r="B385" s="27" t="s">
        <v>18</v>
      </c>
      <c r="C385" s="28">
        <v>0.21</v>
      </c>
      <c r="D385" s="28">
        <v>0.6</v>
      </c>
      <c r="E385" s="28">
        <v>0.08</v>
      </c>
      <c r="F385" s="28">
        <v>0</v>
      </c>
      <c r="G385" s="28">
        <v>0.1</v>
      </c>
    </row>
    <row r="386" spans="2:7" x14ac:dyDescent="0.2">
      <c r="B386" s="27" t="s">
        <v>19</v>
      </c>
      <c r="C386" s="28">
        <v>0.04</v>
      </c>
      <c r="D386" s="28">
        <v>0.81</v>
      </c>
      <c r="E386" s="28">
        <v>0.13</v>
      </c>
      <c r="F386" s="28">
        <v>0</v>
      </c>
      <c r="G386" s="28">
        <v>0.01</v>
      </c>
    </row>
    <row r="387" spans="2:7" x14ac:dyDescent="0.2">
      <c r="B387" s="27" t="s">
        <v>22</v>
      </c>
      <c r="C387" s="28">
        <v>0.09</v>
      </c>
      <c r="D387" s="28">
        <v>0.77</v>
      </c>
      <c r="E387" s="28">
        <v>0.11</v>
      </c>
      <c r="F387" s="28">
        <v>0.01</v>
      </c>
      <c r="G387" s="28">
        <v>0.01</v>
      </c>
    </row>
    <row r="388" spans="2:7" x14ac:dyDescent="0.2">
      <c r="B388" s="27" t="s">
        <v>23</v>
      </c>
      <c r="C388" s="28">
        <v>0.04</v>
      </c>
      <c r="D388" s="28">
        <v>0.24</v>
      </c>
      <c r="E388" s="28">
        <v>0.35</v>
      </c>
      <c r="F388" s="28">
        <v>0.25</v>
      </c>
      <c r="G388" s="28">
        <v>0.12</v>
      </c>
    </row>
    <row r="391" spans="2:7" x14ac:dyDescent="0.2">
      <c r="B391" s="25" t="s">
        <v>193</v>
      </c>
      <c r="C391" s="26"/>
      <c r="D391" s="26"/>
      <c r="E391" s="26"/>
    </row>
    <row r="392" spans="2:7" x14ac:dyDescent="0.2">
      <c r="B392" s="25"/>
      <c r="C392" s="26"/>
      <c r="D392" s="26"/>
      <c r="E392" s="26"/>
    </row>
    <row r="393" spans="2:7" ht="45" x14ac:dyDescent="0.2">
      <c r="B393" s="54"/>
      <c r="C393" s="53" t="s">
        <v>48</v>
      </c>
      <c r="D393" s="53" t="s">
        <v>49</v>
      </c>
      <c r="E393" s="53" t="s">
        <v>47</v>
      </c>
    </row>
    <row r="394" spans="2:7" x14ac:dyDescent="0.2">
      <c r="B394" s="27" t="s">
        <v>11</v>
      </c>
      <c r="C394" s="28">
        <v>0.69</v>
      </c>
      <c r="D394" s="28">
        <v>0.31</v>
      </c>
      <c r="E394" s="28">
        <v>0.01</v>
      </c>
    </row>
    <row r="395" spans="2:7" x14ac:dyDescent="0.2">
      <c r="B395" s="27" t="s">
        <v>13</v>
      </c>
      <c r="C395" s="28">
        <v>0.78</v>
      </c>
      <c r="D395" s="28">
        <v>0.09</v>
      </c>
      <c r="E395" s="28">
        <v>0.13</v>
      </c>
    </row>
    <row r="396" spans="2:7" x14ac:dyDescent="0.2">
      <c r="B396" s="27" t="s">
        <v>14</v>
      </c>
      <c r="C396" s="28">
        <v>0.86</v>
      </c>
      <c r="D396" s="28">
        <v>0.13</v>
      </c>
      <c r="E396" s="28">
        <v>0.01</v>
      </c>
    </row>
    <row r="397" spans="2:7" x14ac:dyDescent="0.2">
      <c r="B397" s="27" t="s">
        <v>15</v>
      </c>
      <c r="C397" s="28">
        <v>0.46</v>
      </c>
      <c r="D397" s="28">
        <v>0.18</v>
      </c>
      <c r="E397" s="28">
        <v>0.35</v>
      </c>
    </row>
    <row r="398" spans="2:7" x14ac:dyDescent="0.2">
      <c r="B398" s="27" t="s">
        <v>16</v>
      </c>
      <c r="C398" s="28">
        <v>0.83</v>
      </c>
      <c r="D398" s="28">
        <v>0.1</v>
      </c>
      <c r="E398" s="28">
        <v>7.0000000000000007E-2</v>
      </c>
    </row>
    <row r="399" spans="2:7" x14ac:dyDescent="0.2">
      <c r="B399" s="27" t="s">
        <v>17</v>
      </c>
      <c r="C399" s="28">
        <v>0.72</v>
      </c>
      <c r="D399" s="28">
        <v>7.0000000000000007E-2</v>
      </c>
      <c r="E399" s="28">
        <v>0.21</v>
      </c>
    </row>
    <row r="400" spans="2:7" x14ac:dyDescent="0.2">
      <c r="B400" s="27" t="s">
        <v>18</v>
      </c>
      <c r="C400" s="28">
        <v>0.81</v>
      </c>
      <c r="D400" s="28">
        <v>0.08</v>
      </c>
      <c r="E400" s="28">
        <v>0.1</v>
      </c>
    </row>
    <row r="401" spans="2:5" x14ac:dyDescent="0.2">
      <c r="B401" s="27" t="s">
        <v>19</v>
      </c>
      <c r="C401" s="28">
        <v>0.86</v>
      </c>
      <c r="D401" s="28">
        <v>0.13</v>
      </c>
      <c r="E401" s="28">
        <v>0.01</v>
      </c>
    </row>
    <row r="402" spans="2:5" x14ac:dyDescent="0.2">
      <c r="B402" s="27" t="s">
        <v>22</v>
      </c>
      <c r="C402" s="28">
        <v>0.86</v>
      </c>
      <c r="D402" s="28">
        <v>0.13</v>
      </c>
      <c r="E402" s="28">
        <v>0.01</v>
      </c>
    </row>
    <row r="403" spans="2:5" x14ac:dyDescent="0.2">
      <c r="B403" s="27" t="s">
        <v>23</v>
      </c>
      <c r="C403" s="28">
        <v>0.28000000000000003</v>
      </c>
      <c r="D403" s="28">
        <v>0.6</v>
      </c>
      <c r="E403" s="28">
        <v>0.12</v>
      </c>
    </row>
  </sheetData>
  <hyperlinks>
    <hyperlink ref="B1" location="Contents!B4" tooltip="Link to contents" display="Back to contents" xr:uid="{FEC2242A-1661-C14C-9F00-F5C44D5B5FCD}"/>
  </hyperlinks>
  <pageMargins left="0.7" right="0.7" top="0.75" bottom="0.75" header="0.3" footer="0.3"/>
  <pageSetup paperSize="9" fitToWidth="0" fitToHeight="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H120"/>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6" width="14.33203125" style="22" customWidth="1"/>
    <col min="7" max="16384" width="8.83203125" style="22"/>
  </cols>
  <sheetData>
    <row r="1" spans="1:6" x14ac:dyDescent="0.2">
      <c r="A1" s="6" t="s">
        <v>1</v>
      </c>
      <c r="B1" s="21" t="s">
        <v>2</v>
      </c>
    </row>
    <row r="2" spans="1:6" x14ac:dyDescent="0.2">
      <c r="A2" s="6" t="s">
        <v>1</v>
      </c>
      <c r="B2" s="6"/>
    </row>
    <row r="3" spans="1:6" ht="16" x14ac:dyDescent="0.2">
      <c r="A3" s="6" t="s">
        <v>0</v>
      </c>
      <c r="B3" s="4" t="s">
        <v>209</v>
      </c>
    </row>
    <row r="4" spans="1:6" ht="16" x14ac:dyDescent="0.2">
      <c r="A4" s="6"/>
      <c r="B4" s="4"/>
    </row>
    <row r="5" spans="1:6" ht="51" x14ac:dyDescent="0.2">
      <c r="A5" s="6" t="s">
        <v>3</v>
      </c>
      <c r="B5" s="6"/>
      <c r="C5" s="29" t="s">
        <v>60</v>
      </c>
      <c r="D5" s="29" t="s">
        <v>61</v>
      </c>
      <c r="E5" s="29" t="s">
        <v>9</v>
      </c>
      <c r="F5" s="29" t="s">
        <v>54</v>
      </c>
    </row>
    <row r="6" spans="1:6" x14ac:dyDescent="0.2">
      <c r="A6" s="6" t="s">
        <v>10</v>
      </c>
      <c r="B6" s="6" t="s">
        <v>11</v>
      </c>
      <c r="C6" s="24">
        <v>0.49</v>
      </c>
      <c r="D6" s="24">
        <v>0.51</v>
      </c>
      <c r="E6" s="24">
        <v>0</v>
      </c>
      <c r="F6" s="24">
        <v>0</v>
      </c>
    </row>
    <row r="7" spans="1:6" x14ac:dyDescent="0.2">
      <c r="A7" s="6" t="s">
        <v>10</v>
      </c>
      <c r="B7" s="6" t="s">
        <v>13</v>
      </c>
      <c r="C7" s="24">
        <v>0.17</v>
      </c>
      <c r="D7" s="24">
        <v>0.83</v>
      </c>
      <c r="E7" s="24">
        <v>0</v>
      </c>
      <c r="F7" s="24">
        <v>0</v>
      </c>
    </row>
    <row r="8" spans="1:6" x14ac:dyDescent="0.2">
      <c r="A8" s="6" t="s">
        <v>10</v>
      </c>
      <c r="B8" s="6" t="s">
        <v>14</v>
      </c>
      <c r="C8" s="24">
        <v>0.25</v>
      </c>
      <c r="D8" s="24">
        <v>0.75</v>
      </c>
      <c r="E8" s="24">
        <v>0</v>
      </c>
      <c r="F8" s="24">
        <v>0</v>
      </c>
    </row>
    <row r="9" spans="1:6" x14ac:dyDescent="0.2">
      <c r="A9" s="6" t="s">
        <v>10</v>
      </c>
      <c r="B9" s="6" t="s">
        <v>15</v>
      </c>
      <c r="C9" s="24">
        <v>0.28999999999999998</v>
      </c>
      <c r="D9" s="24">
        <v>0.71</v>
      </c>
      <c r="E9" s="24">
        <v>0</v>
      </c>
      <c r="F9" s="24">
        <v>0</v>
      </c>
    </row>
    <row r="10" spans="1:6" x14ac:dyDescent="0.2">
      <c r="A10" s="6" t="s">
        <v>10</v>
      </c>
      <c r="B10" s="6" t="s">
        <v>16</v>
      </c>
      <c r="C10" s="24">
        <v>0.35</v>
      </c>
      <c r="D10" s="24">
        <v>0.65</v>
      </c>
      <c r="E10" s="24">
        <v>0</v>
      </c>
      <c r="F10" s="24">
        <v>0</v>
      </c>
    </row>
    <row r="11" spans="1:6" x14ac:dyDescent="0.2">
      <c r="A11" s="6" t="s">
        <v>10</v>
      </c>
      <c r="B11" s="6" t="s">
        <v>17</v>
      </c>
      <c r="C11" s="24">
        <v>0.13</v>
      </c>
      <c r="D11" s="24">
        <v>0.87</v>
      </c>
      <c r="E11" s="24">
        <v>0</v>
      </c>
      <c r="F11" s="24">
        <v>0</v>
      </c>
    </row>
    <row r="12" spans="1:6" x14ac:dyDescent="0.2">
      <c r="A12" s="6" t="s">
        <v>10</v>
      </c>
      <c r="B12" s="6" t="s">
        <v>18</v>
      </c>
      <c r="C12" s="24">
        <v>0.2</v>
      </c>
      <c r="D12" s="24">
        <v>0.79</v>
      </c>
      <c r="E12" s="24">
        <v>0</v>
      </c>
      <c r="F12" s="24">
        <v>0</v>
      </c>
    </row>
    <row r="13" spans="1:6" x14ac:dyDescent="0.2">
      <c r="A13" s="6" t="s">
        <v>10</v>
      </c>
      <c r="B13" s="6" t="s">
        <v>19</v>
      </c>
      <c r="C13" s="24">
        <v>0.47</v>
      </c>
      <c r="D13" s="24">
        <v>0.52</v>
      </c>
      <c r="E13" s="24">
        <v>0.01</v>
      </c>
      <c r="F13" s="24">
        <v>0</v>
      </c>
    </row>
    <row r="14" spans="1:6" x14ac:dyDescent="0.2">
      <c r="A14" s="6" t="s">
        <v>10</v>
      </c>
      <c r="B14" s="6" t="s">
        <v>22</v>
      </c>
      <c r="C14" s="24">
        <v>0.63</v>
      </c>
      <c r="D14" s="24">
        <v>0.35</v>
      </c>
      <c r="E14" s="24">
        <v>0.02</v>
      </c>
      <c r="F14" s="24">
        <v>0</v>
      </c>
    </row>
    <row r="15" spans="1:6" x14ac:dyDescent="0.2">
      <c r="A15" s="6" t="s">
        <v>10</v>
      </c>
      <c r="B15" s="6" t="s">
        <v>23</v>
      </c>
      <c r="C15" s="24">
        <v>0.53</v>
      </c>
      <c r="D15" s="24">
        <v>0.41</v>
      </c>
      <c r="E15" s="24">
        <v>0.05</v>
      </c>
      <c r="F15" s="24">
        <v>0.01</v>
      </c>
    </row>
    <row r="16" spans="1:6" x14ac:dyDescent="0.2">
      <c r="A16" s="6" t="s">
        <v>12</v>
      </c>
      <c r="B16" s="6"/>
      <c r="C16" s="24"/>
      <c r="D16" s="24"/>
      <c r="E16" s="24"/>
      <c r="F16" s="24"/>
    </row>
    <row r="18" spans="2:6" ht="16" x14ac:dyDescent="0.2">
      <c r="B18" s="4" t="s">
        <v>210</v>
      </c>
    </row>
    <row r="19" spans="2:6" ht="16" x14ac:dyDescent="0.2">
      <c r="B19" s="4"/>
    </row>
    <row r="20" spans="2:6" ht="51" x14ac:dyDescent="0.2">
      <c r="B20" s="6"/>
      <c r="C20" s="29" t="s">
        <v>60</v>
      </c>
      <c r="D20" s="29" t="s">
        <v>61</v>
      </c>
      <c r="E20" s="29" t="s">
        <v>9</v>
      </c>
      <c r="F20" s="29" t="s">
        <v>54</v>
      </c>
    </row>
    <row r="21" spans="2:6" x14ac:dyDescent="0.2">
      <c r="B21" s="6" t="s">
        <v>11</v>
      </c>
      <c r="C21" s="24">
        <v>0.52</v>
      </c>
      <c r="D21" s="24">
        <v>0.48</v>
      </c>
      <c r="E21" s="24">
        <v>0</v>
      </c>
      <c r="F21" s="24">
        <v>0</v>
      </c>
    </row>
    <row r="22" spans="2:6" x14ac:dyDescent="0.2">
      <c r="B22" s="6" t="s">
        <v>13</v>
      </c>
      <c r="C22" s="24">
        <v>0.12</v>
      </c>
      <c r="D22" s="24">
        <v>0.88</v>
      </c>
      <c r="E22" s="24">
        <v>0</v>
      </c>
      <c r="F22" s="24">
        <v>0</v>
      </c>
    </row>
    <row r="23" spans="2:6" x14ac:dyDescent="0.2">
      <c r="B23" s="6" t="s">
        <v>14</v>
      </c>
      <c r="C23" s="24">
        <v>0.25</v>
      </c>
      <c r="D23" s="24">
        <v>0.75</v>
      </c>
      <c r="E23" s="24">
        <v>0</v>
      </c>
      <c r="F23" s="24">
        <v>0</v>
      </c>
    </row>
    <row r="24" spans="2:6" x14ac:dyDescent="0.2">
      <c r="B24" s="6" t="s">
        <v>15</v>
      </c>
      <c r="C24" s="24">
        <v>0.39</v>
      </c>
      <c r="D24" s="24">
        <v>0.61</v>
      </c>
      <c r="E24" s="24">
        <v>0</v>
      </c>
      <c r="F24" s="24">
        <v>0</v>
      </c>
    </row>
    <row r="25" spans="2:6" x14ac:dyDescent="0.2">
      <c r="B25" s="6" t="s">
        <v>16</v>
      </c>
      <c r="C25" s="24">
        <v>0.33</v>
      </c>
      <c r="D25" s="24">
        <v>0.67</v>
      </c>
      <c r="E25" s="24">
        <v>0</v>
      </c>
      <c r="F25" s="24">
        <v>0</v>
      </c>
    </row>
    <row r="26" spans="2:6" x14ac:dyDescent="0.2">
      <c r="B26" s="6" t="s">
        <v>17</v>
      </c>
      <c r="C26" s="24">
        <v>0.12</v>
      </c>
      <c r="D26" s="24">
        <v>0.88</v>
      </c>
      <c r="E26" s="24">
        <v>0</v>
      </c>
      <c r="F26" s="24">
        <v>0</v>
      </c>
    </row>
    <row r="27" spans="2:6" x14ac:dyDescent="0.2">
      <c r="B27" s="6" t="s">
        <v>18</v>
      </c>
      <c r="C27" s="24">
        <v>0.21</v>
      </c>
      <c r="D27" s="24">
        <v>0.78</v>
      </c>
      <c r="E27" s="24">
        <v>0</v>
      </c>
      <c r="F27" s="24">
        <v>0</v>
      </c>
    </row>
    <row r="28" spans="2:6" x14ac:dyDescent="0.2">
      <c r="B28" s="6" t="s">
        <v>19</v>
      </c>
      <c r="C28" s="24">
        <v>0.55000000000000004</v>
      </c>
      <c r="D28" s="24">
        <v>0.45</v>
      </c>
      <c r="E28" s="24">
        <v>0</v>
      </c>
      <c r="F28" s="24">
        <v>0</v>
      </c>
    </row>
    <row r="29" spans="2:6" x14ac:dyDescent="0.2">
      <c r="B29" s="6" t="s">
        <v>22</v>
      </c>
      <c r="C29" s="24">
        <v>0.72</v>
      </c>
      <c r="D29" s="24">
        <v>0.27</v>
      </c>
      <c r="E29" s="24">
        <v>0.01</v>
      </c>
      <c r="F29" s="24">
        <v>0</v>
      </c>
    </row>
    <row r="30" spans="2:6" x14ac:dyDescent="0.2">
      <c r="B30" s="6" t="s">
        <v>23</v>
      </c>
      <c r="C30" s="24">
        <v>0.52</v>
      </c>
      <c r="D30" s="24">
        <v>0.41</v>
      </c>
      <c r="E30" s="24">
        <v>0.06</v>
      </c>
      <c r="F30" s="24">
        <v>0.01</v>
      </c>
    </row>
    <row r="31" spans="2:6" x14ac:dyDescent="0.2">
      <c r="B31" s="6"/>
      <c r="C31" s="24"/>
      <c r="D31" s="24"/>
      <c r="E31" s="24"/>
      <c r="F31" s="24"/>
    </row>
    <row r="33" spans="2:6" ht="16" x14ac:dyDescent="0.2">
      <c r="B33" s="4" t="s">
        <v>211</v>
      </c>
    </row>
    <row r="34" spans="2:6" ht="16" x14ac:dyDescent="0.2">
      <c r="B34" s="4"/>
    </row>
    <row r="35" spans="2:6" ht="51" x14ac:dyDescent="0.2">
      <c r="B35" s="6"/>
      <c r="C35" s="29" t="s">
        <v>60</v>
      </c>
      <c r="D35" s="29" t="s">
        <v>61</v>
      </c>
      <c r="E35" s="29" t="s">
        <v>9</v>
      </c>
      <c r="F35" s="29" t="s">
        <v>54</v>
      </c>
    </row>
    <row r="36" spans="2:6" x14ac:dyDescent="0.2">
      <c r="B36" s="6" t="s">
        <v>11</v>
      </c>
      <c r="C36" s="24">
        <v>0.55000000000000004</v>
      </c>
      <c r="D36" s="24">
        <v>0.45</v>
      </c>
      <c r="E36" s="24">
        <v>0</v>
      </c>
      <c r="F36" s="24">
        <v>0</v>
      </c>
    </row>
    <row r="37" spans="2:6" x14ac:dyDescent="0.2">
      <c r="B37" s="6" t="s">
        <v>13</v>
      </c>
      <c r="C37" s="24">
        <v>0.1</v>
      </c>
      <c r="D37" s="24">
        <v>0.89</v>
      </c>
      <c r="E37" s="24">
        <v>0.01</v>
      </c>
      <c r="F37" s="24">
        <v>0</v>
      </c>
    </row>
    <row r="38" spans="2:6" x14ac:dyDescent="0.2">
      <c r="B38" s="6" t="s">
        <v>14</v>
      </c>
      <c r="C38" s="24">
        <v>0.27</v>
      </c>
      <c r="D38" s="24">
        <v>0.73</v>
      </c>
      <c r="E38" s="24">
        <v>0</v>
      </c>
      <c r="F38" s="24">
        <v>0</v>
      </c>
    </row>
    <row r="39" spans="2:6" x14ac:dyDescent="0.2">
      <c r="B39" s="6" t="s">
        <v>15</v>
      </c>
      <c r="C39" s="24">
        <v>0.51</v>
      </c>
      <c r="D39" s="24">
        <v>0.48</v>
      </c>
      <c r="E39" s="24">
        <v>0.01</v>
      </c>
      <c r="F39" s="24">
        <v>0</v>
      </c>
    </row>
    <row r="40" spans="2:6" x14ac:dyDescent="0.2">
      <c r="B40" s="6" t="s">
        <v>16</v>
      </c>
      <c r="C40" s="24">
        <v>0.34</v>
      </c>
      <c r="D40" s="24">
        <v>0.65</v>
      </c>
      <c r="E40" s="24">
        <v>0.01</v>
      </c>
      <c r="F40" s="24">
        <v>0</v>
      </c>
    </row>
    <row r="41" spans="2:6" x14ac:dyDescent="0.2">
      <c r="B41" s="6" t="s">
        <v>17</v>
      </c>
      <c r="C41" s="24">
        <v>0.21</v>
      </c>
      <c r="D41" s="24">
        <v>0.79</v>
      </c>
      <c r="E41" s="24">
        <v>0</v>
      </c>
      <c r="F41" s="24">
        <v>0</v>
      </c>
    </row>
    <row r="42" spans="2:6" x14ac:dyDescent="0.2">
      <c r="B42" s="6" t="s">
        <v>18</v>
      </c>
      <c r="C42" s="24">
        <v>0.19</v>
      </c>
      <c r="D42" s="24">
        <v>0.8</v>
      </c>
      <c r="E42" s="24">
        <v>0</v>
      </c>
      <c r="F42" s="24">
        <v>0</v>
      </c>
    </row>
    <row r="43" spans="2:6" x14ac:dyDescent="0.2">
      <c r="B43" s="6" t="s">
        <v>19</v>
      </c>
      <c r="C43" s="24">
        <v>0.62</v>
      </c>
      <c r="D43" s="24">
        <v>0.38</v>
      </c>
      <c r="E43" s="24">
        <v>0</v>
      </c>
      <c r="F43" s="24">
        <v>0</v>
      </c>
    </row>
    <row r="44" spans="2:6" x14ac:dyDescent="0.2">
      <c r="B44" s="6" t="s">
        <v>22</v>
      </c>
      <c r="C44" s="24">
        <v>0.65</v>
      </c>
      <c r="D44" s="24">
        <v>0.33</v>
      </c>
      <c r="E44" s="24">
        <v>0.02</v>
      </c>
      <c r="F44" s="24">
        <v>0</v>
      </c>
    </row>
    <row r="45" spans="2:6" x14ac:dyDescent="0.2">
      <c r="B45" s="6" t="s">
        <v>23</v>
      </c>
      <c r="C45" s="24">
        <v>0.45</v>
      </c>
      <c r="D45" s="24">
        <v>0.49</v>
      </c>
      <c r="E45" s="24">
        <v>0.05</v>
      </c>
      <c r="F45" s="24">
        <v>0.02</v>
      </c>
    </row>
    <row r="48" spans="2:6" ht="16" x14ac:dyDescent="0.2">
      <c r="B48" s="4" t="s">
        <v>212</v>
      </c>
    </row>
    <row r="49" spans="2:6" ht="16" x14ac:dyDescent="0.2">
      <c r="B49" s="4"/>
    </row>
    <row r="50" spans="2:6" ht="51" x14ac:dyDescent="0.2">
      <c r="B50" s="6"/>
      <c r="C50" s="29" t="s">
        <v>60</v>
      </c>
      <c r="D50" s="29" t="s">
        <v>61</v>
      </c>
      <c r="E50" s="29" t="s">
        <v>9</v>
      </c>
      <c r="F50" s="29" t="s">
        <v>54</v>
      </c>
    </row>
    <row r="51" spans="2:6" x14ac:dyDescent="0.2">
      <c r="B51" s="6" t="s">
        <v>11</v>
      </c>
      <c r="C51" s="24">
        <v>0.53</v>
      </c>
      <c r="D51" s="24">
        <v>0.47</v>
      </c>
      <c r="E51" s="32">
        <v>0</v>
      </c>
      <c r="F51" s="24">
        <v>0</v>
      </c>
    </row>
    <row r="52" spans="2:6" x14ac:dyDescent="0.2">
      <c r="B52" s="6" t="s">
        <v>13</v>
      </c>
      <c r="C52" s="24">
        <v>0.16</v>
      </c>
      <c r="D52" s="24">
        <v>0.82</v>
      </c>
      <c r="E52" s="24">
        <v>0.02</v>
      </c>
      <c r="F52" s="24">
        <v>0</v>
      </c>
    </row>
    <row r="53" spans="2:6" x14ac:dyDescent="0.2">
      <c r="B53" s="6" t="s">
        <v>14</v>
      </c>
      <c r="C53" s="24">
        <v>0.21</v>
      </c>
      <c r="D53" s="24">
        <v>0.79</v>
      </c>
      <c r="E53" s="24">
        <v>0</v>
      </c>
      <c r="F53" s="24">
        <v>0</v>
      </c>
    </row>
    <row r="54" spans="2:6" x14ac:dyDescent="0.2">
      <c r="B54" s="6" t="s">
        <v>15</v>
      </c>
      <c r="C54" s="24">
        <v>0.33</v>
      </c>
      <c r="D54" s="24">
        <v>0.66</v>
      </c>
      <c r="E54" s="24">
        <v>0.01</v>
      </c>
      <c r="F54" s="24">
        <v>0</v>
      </c>
    </row>
    <row r="55" spans="2:6" x14ac:dyDescent="0.2">
      <c r="B55" s="6" t="s">
        <v>16</v>
      </c>
      <c r="C55" s="24">
        <v>0.36</v>
      </c>
      <c r="D55" s="24">
        <v>0.64</v>
      </c>
      <c r="E55" s="24">
        <v>0</v>
      </c>
      <c r="F55" s="24">
        <v>0</v>
      </c>
    </row>
    <row r="56" spans="2:6" x14ac:dyDescent="0.2">
      <c r="B56" s="6" t="s">
        <v>17</v>
      </c>
      <c r="C56" s="24">
        <v>0.11</v>
      </c>
      <c r="D56" s="24">
        <v>0.89</v>
      </c>
      <c r="E56" s="24">
        <v>0</v>
      </c>
      <c r="F56" s="32">
        <v>0</v>
      </c>
    </row>
    <row r="57" spans="2:6" x14ac:dyDescent="0.2">
      <c r="B57" s="6" t="s">
        <v>18</v>
      </c>
      <c r="C57" s="24">
        <v>0.21</v>
      </c>
      <c r="D57" s="24">
        <v>0.78</v>
      </c>
      <c r="E57" s="24">
        <v>0.01</v>
      </c>
      <c r="F57" s="24">
        <v>0</v>
      </c>
    </row>
    <row r="58" spans="2:6" x14ac:dyDescent="0.2">
      <c r="B58" s="6" t="s">
        <v>19</v>
      </c>
      <c r="C58" s="24">
        <v>0.5</v>
      </c>
      <c r="D58" s="24">
        <v>0.5</v>
      </c>
      <c r="E58" s="24">
        <v>0</v>
      </c>
      <c r="F58" s="24">
        <v>0</v>
      </c>
    </row>
    <row r="59" spans="2:6" x14ac:dyDescent="0.2">
      <c r="B59" s="6" t="s">
        <v>22</v>
      </c>
      <c r="C59" s="24">
        <v>0.64</v>
      </c>
      <c r="D59" s="24">
        <v>0.36</v>
      </c>
      <c r="E59" s="24">
        <v>0.01</v>
      </c>
      <c r="F59" s="24">
        <v>0</v>
      </c>
    </row>
    <row r="60" spans="2:6" x14ac:dyDescent="0.2">
      <c r="B60" s="6" t="s">
        <v>23</v>
      </c>
      <c r="C60" s="24">
        <v>0.4</v>
      </c>
      <c r="D60" s="24">
        <v>0.56000000000000005</v>
      </c>
      <c r="E60" s="24">
        <v>0.04</v>
      </c>
      <c r="F60" s="24">
        <v>0</v>
      </c>
    </row>
    <row r="63" spans="2:6" ht="16" x14ac:dyDescent="0.2">
      <c r="B63" s="4" t="s">
        <v>213</v>
      </c>
    </row>
    <row r="64" spans="2:6" ht="16" x14ac:dyDescent="0.2">
      <c r="B64" s="4"/>
    </row>
    <row r="65" spans="2:6" ht="51" x14ac:dyDescent="0.2">
      <c r="B65" s="6"/>
      <c r="C65" s="29" t="s">
        <v>60</v>
      </c>
      <c r="D65" s="29" t="s">
        <v>61</v>
      </c>
      <c r="E65" s="29" t="s">
        <v>9</v>
      </c>
      <c r="F65" s="29" t="s">
        <v>54</v>
      </c>
    </row>
    <row r="66" spans="2:6" x14ac:dyDescent="0.2">
      <c r="B66" s="6" t="s">
        <v>11</v>
      </c>
      <c r="C66" s="24">
        <v>0.63</v>
      </c>
      <c r="D66" s="24">
        <v>0.37</v>
      </c>
      <c r="E66" s="24">
        <v>0</v>
      </c>
      <c r="F66" s="24">
        <v>0</v>
      </c>
    </row>
    <row r="67" spans="2:6" x14ac:dyDescent="0.2">
      <c r="B67" s="6" t="s">
        <v>13</v>
      </c>
      <c r="C67" s="24">
        <v>0.12</v>
      </c>
      <c r="D67" s="24">
        <v>0.87</v>
      </c>
      <c r="E67" s="24">
        <v>0</v>
      </c>
      <c r="F67" s="24">
        <v>0.01</v>
      </c>
    </row>
    <row r="68" spans="2:6" x14ac:dyDescent="0.2">
      <c r="B68" s="6" t="s">
        <v>14</v>
      </c>
      <c r="C68" s="24">
        <v>0.3</v>
      </c>
      <c r="D68" s="24">
        <v>0.7</v>
      </c>
      <c r="E68" s="24">
        <v>0</v>
      </c>
      <c r="F68" s="24">
        <v>0</v>
      </c>
    </row>
    <row r="69" spans="2:6" x14ac:dyDescent="0.2">
      <c r="B69" s="6" t="s">
        <v>15</v>
      </c>
      <c r="C69" s="24">
        <v>0.33</v>
      </c>
      <c r="D69" s="24">
        <v>0.67</v>
      </c>
      <c r="E69" s="24">
        <v>0</v>
      </c>
      <c r="F69" s="24">
        <v>0</v>
      </c>
    </row>
    <row r="70" spans="2:6" x14ac:dyDescent="0.2">
      <c r="B70" s="6" t="s">
        <v>16</v>
      </c>
      <c r="C70" s="24">
        <v>0.38</v>
      </c>
      <c r="D70" s="24">
        <v>0.62</v>
      </c>
      <c r="E70" s="24">
        <v>0</v>
      </c>
      <c r="F70" s="24">
        <v>0</v>
      </c>
    </row>
    <row r="71" spans="2:6" x14ac:dyDescent="0.2">
      <c r="B71" s="6" t="s">
        <v>17</v>
      </c>
      <c r="C71" s="24">
        <v>0.12</v>
      </c>
      <c r="D71" s="24">
        <v>0.86</v>
      </c>
      <c r="E71" s="24">
        <v>0</v>
      </c>
      <c r="F71" s="24">
        <v>0.01</v>
      </c>
    </row>
    <row r="72" spans="2:6" x14ac:dyDescent="0.2">
      <c r="B72" s="6" t="s">
        <v>18</v>
      </c>
      <c r="C72" s="24">
        <v>0.26</v>
      </c>
      <c r="D72" s="24">
        <v>0.73</v>
      </c>
      <c r="E72" s="24">
        <v>0</v>
      </c>
      <c r="F72" s="24">
        <v>0.01</v>
      </c>
    </row>
    <row r="73" spans="2:6" x14ac:dyDescent="0.2">
      <c r="B73" s="6" t="s">
        <v>19</v>
      </c>
      <c r="C73" s="24">
        <v>0.67</v>
      </c>
      <c r="D73" s="24">
        <v>0.33</v>
      </c>
      <c r="E73" s="24">
        <v>0</v>
      </c>
      <c r="F73" s="24">
        <v>0</v>
      </c>
    </row>
    <row r="74" spans="2:6" x14ac:dyDescent="0.2">
      <c r="B74" s="6" t="s">
        <v>22</v>
      </c>
      <c r="C74" s="24">
        <v>0.66</v>
      </c>
      <c r="D74" s="24">
        <v>0.34</v>
      </c>
      <c r="E74" s="24">
        <v>0</v>
      </c>
      <c r="F74" s="24">
        <v>0</v>
      </c>
    </row>
    <row r="75" spans="2:6" x14ac:dyDescent="0.2">
      <c r="B75" s="6" t="s">
        <v>23</v>
      </c>
      <c r="C75" s="24">
        <v>0.39</v>
      </c>
      <c r="D75" s="24">
        <v>0.49</v>
      </c>
      <c r="E75" s="24">
        <v>0.08</v>
      </c>
      <c r="F75" s="24">
        <v>0.03</v>
      </c>
    </row>
    <row r="78" spans="2:6" ht="16" x14ac:dyDescent="0.2">
      <c r="B78" s="4" t="s">
        <v>214</v>
      </c>
    </row>
    <row r="79" spans="2:6" ht="16" x14ac:dyDescent="0.2">
      <c r="B79" s="4"/>
    </row>
    <row r="80" spans="2:6" ht="51" x14ac:dyDescent="0.2">
      <c r="B80" s="6"/>
      <c r="C80" s="29" t="s">
        <v>60</v>
      </c>
      <c r="D80" s="29" t="s">
        <v>61</v>
      </c>
      <c r="E80" s="29" t="s">
        <v>9</v>
      </c>
      <c r="F80" s="29" t="s">
        <v>54</v>
      </c>
    </row>
    <row r="81" spans="2:6" x14ac:dyDescent="0.2">
      <c r="B81" s="6" t="s">
        <v>11</v>
      </c>
      <c r="C81" s="24">
        <v>0.53</v>
      </c>
      <c r="D81" s="24">
        <v>0.47</v>
      </c>
      <c r="E81" s="24">
        <v>0</v>
      </c>
      <c r="F81" s="24">
        <v>0</v>
      </c>
    </row>
    <row r="82" spans="2:6" x14ac:dyDescent="0.2">
      <c r="B82" s="6" t="s">
        <v>13</v>
      </c>
      <c r="C82" s="24">
        <v>0.12</v>
      </c>
      <c r="D82" s="24">
        <v>0.88</v>
      </c>
      <c r="E82" s="24">
        <v>0</v>
      </c>
      <c r="F82" s="24">
        <v>0</v>
      </c>
    </row>
    <row r="83" spans="2:6" x14ac:dyDescent="0.2">
      <c r="B83" s="6" t="s">
        <v>14</v>
      </c>
      <c r="C83" s="24">
        <v>0.17</v>
      </c>
      <c r="D83" s="24">
        <v>0.83</v>
      </c>
      <c r="E83" s="24">
        <v>0</v>
      </c>
      <c r="F83" s="24">
        <v>0</v>
      </c>
    </row>
    <row r="84" spans="2:6" x14ac:dyDescent="0.2">
      <c r="B84" s="6" t="s">
        <v>15</v>
      </c>
      <c r="C84" s="24">
        <v>0.37</v>
      </c>
      <c r="D84" s="24">
        <v>0.63</v>
      </c>
      <c r="E84" s="24">
        <v>0</v>
      </c>
      <c r="F84" s="24">
        <v>0</v>
      </c>
    </row>
    <row r="85" spans="2:6" x14ac:dyDescent="0.2">
      <c r="B85" s="6" t="s">
        <v>16</v>
      </c>
      <c r="C85" s="24">
        <v>0.38</v>
      </c>
      <c r="D85" s="24">
        <v>0.62</v>
      </c>
      <c r="E85" s="24">
        <v>0</v>
      </c>
      <c r="F85" s="24">
        <v>0</v>
      </c>
    </row>
    <row r="86" spans="2:6" x14ac:dyDescent="0.2">
      <c r="B86" s="6" t="s">
        <v>17</v>
      </c>
      <c r="C86" s="24">
        <v>0.14000000000000001</v>
      </c>
      <c r="D86" s="24">
        <v>0.86</v>
      </c>
      <c r="E86" s="24">
        <v>0</v>
      </c>
      <c r="F86" s="24">
        <v>0</v>
      </c>
    </row>
    <row r="87" spans="2:6" x14ac:dyDescent="0.2">
      <c r="B87" s="6" t="s">
        <v>18</v>
      </c>
      <c r="C87" s="24">
        <v>0.2</v>
      </c>
      <c r="D87" s="24">
        <v>0.8</v>
      </c>
      <c r="E87" s="24">
        <v>0</v>
      </c>
      <c r="F87" s="24">
        <v>0</v>
      </c>
    </row>
    <row r="88" spans="2:6" x14ac:dyDescent="0.2">
      <c r="B88" s="6" t="s">
        <v>19</v>
      </c>
      <c r="C88" s="24">
        <v>0.6</v>
      </c>
      <c r="D88" s="24">
        <v>0.4</v>
      </c>
      <c r="E88" s="24">
        <v>0</v>
      </c>
      <c r="F88" s="24">
        <v>0</v>
      </c>
    </row>
    <row r="89" spans="2:6" x14ac:dyDescent="0.2">
      <c r="B89" s="6" t="s">
        <v>22</v>
      </c>
      <c r="C89" s="24">
        <v>0.56000000000000005</v>
      </c>
      <c r="D89" s="24">
        <v>0.44</v>
      </c>
      <c r="E89" s="24">
        <v>0</v>
      </c>
      <c r="F89" s="24">
        <v>0</v>
      </c>
    </row>
    <row r="90" spans="2:6" x14ac:dyDescent="0.2">
      <c r="B90" s="6" t="s">
        <v>23</v>
      </c>
      <c r="C90" s="24">
        <v>0.33</v>
      </c>
      <c r="D90" s="24">
        <v>0.57999999999999996</v>
      </c>
      <c r="E90" s="24">
        <v>0.08</v>
      </c>
      <c r="F90" s="24">
        <v>0.01</v>
      </c>
    </row>
    <row r="93" spans="2:6" ht="16" x14ac:dyDescent="0.2">
      <c r="B93" s="4" t="s">
        <v>215</v>
      </c>
    </row>
    <row r="94" spans="2:6" ht="16" x14ac:dyDescent="0.2">
      <c r="B94" s="4"/>
    </row>
    <row r="95" spans="2:6" ht="68" x14ac:dyDescent="0.2">
      <c r="B95" s="6"/>
      <c r="C95" s="29" t="s">
        <v>62</v>
      </c>
      <c r="D95" s="29" t="s">
        <v>63</v>
      </c>
      <c r="E95" s="29" t="s">
        <v>59</v>
      </c>
    </row>
    <row r="96" spans="2:6" x14ac:dyDescent="0.2">
      <c r="B96" s="6" t="s">
        <v>11</v>
      </c>
      <c r="C96" s="24">
        <v>0.37</v>
      </c>
      <c r="D96" s="24">
        <v>0.63</v>
      </c>
      <c r="E96" s="24">
        <v>0</v>
      </c>
    </row>
    <row r="97" spans="2:8" x14ac:dyDescent="0.2">
      <c r="B97" s="6" t="s">
        <v>13</v>
      </c>
      <c r="C97" s="24">
        <v>0.83</v>
      </c>
      <c r="D97" s="24">
        <v>0.17</v>
      </c>
      <c r="E97" s="24">
        <v>0</v>
      </c>
    </row>
    <row r="98" spans="2:8" x14ac:dyDescent="0.2">
      <c r="B98" s="6" t="s">
        <v>14</v>
      </c>
      <c r="C98" s="24">
        <v>0.64</v>
      </c>
      <c r="D98" s="24">
        <v>0.36</v>
      </c>
      <c r="E98" s="24">
        <v>0</v>
      </c>
    </row>
    <row r="99" spans="2:8" x14ac:dyDescent="0.2">
      <c r="B99" s="6" t="s">
        <v>15</v>
      </c>
      <c r="C99" s="24">
        <v>0.47</v>
      </c>
      <c r="D99" s="24">
        <v>0.52</v>
      </c>
      <c r="E99" s="24">
        <v>0.01</v>
      </c>
    </row>
    <row r="100" spans="2:8" x14ac:dyDescent="0.2">
      <c r="B100" s="6" t="s">
        <v>16</v>
      </c>
      <c r="C100" s="24">
        <v>0.6</v>
      </c>
      <c r="D100" s="24">
        <v>0.4</v>
      </c>
      <c r="E100" s="24">
        <v>0</v>
      </c>
    </row>
    <row r="101" spans="2:8" x14ac:dyDescent="0.2">
      <c r="B101" s="6" t="s">
        <v>17</v>
      </c>
      <c r="C101" s="24">
        <v>0.77</v>
      </c>
      <c r="D101" s="24">
        <v>0.23</v>
      </c>
      <c r="E101" s="24">
        <v>0</v>
      </c>
    </row>
    <row r="102" spans="2:8" x14ac:dyDescent="0.2">
      <c r="B102" s="6" t="s">
        <v>18</v>
      </c>
      <c r="C102" s="24">
        <v>0.72</v>
      </c>
      <c r="D102" s="24">
        <v>0.27</v>
      </c>
      <c r="E102" s="24">
        <v>0.01</v>
      </c>
    </row>
    <row r="103" spans="2:8" x14ac:dyDescent="0.2">
      <c r="B103" s="6" t="s">
        <v>19</v>
      </c>
      <c r="C103" s="24">
        <v>0.45</v>
      </c>
      <c r="D103" s="24">
        <v>0.55000000000000004</v>
      </c>
      <c r="E103" s="24">
        <v>0</v>
      </c>
    </row>
    <row r="104" spans="2:8" x14ac:dyDescent="0.2">
      <c r="B104" s="6" t="s">
        <v>22</v>
      </c>
      <c r="C104" s="24">
        <v>0.28000000000000003</v>
      </c>
      <c r="D104" s="24">
        <v>0.72</v>
      </c>
      <c r="E104" s="24">
        <v>0</v>
      </c>
    </row>
    <row r="105" spans="2:8" x14ac:dyDescent="0.2">
      <c r="B105" s="6" t="s">
        <v>23</v>
      </c>
      <c r="C105" s="24">
        <v>0.28999999999999998</v>
      </c>
      <c r="D105" s="24">
        <v>0.7</v>
      </c>
      <c r="E105" s="24">
        <v>0.02</v>
      </c>
    </row>
    <row r="106" spans="2:8" x14ac:dyDescent="0.2">
      <c r="B106" s="6"/>
      <c r="C106" s="24"/>
      <c r="D106" s="24"/>
      <c r="E106" s="24"/>
    </row>
    <row r="108" spans="2:8" ht="16" x14ac:dyDescent="0.2">
      <c r="B108" s="4" t="s">
        <v>195</v>
      </c>
    </row>
    <row r="109" spans="2:8" ht="16" x14ac:dyDescent="0.2">
      <c r="B109" s="4"/>
    </row>
    <row r="110" spans="2:8" ht="102" x14ac:dyDescent="0.2">
      <c r="B110" s="6"/>
      <c r="C110" s="29" t="s">
        <v>64</v>
      </c>
      <c r="D110" s="29" t="s">
        <v>65</v>
      </c>
      <c r="E110" s="29" t="s">
        <v>66</v>
      </c>
      <c r="F110" s="29" t="s">
        <v>67</v>
      </c>
      <c r="G110" s="29" t="s">
        <v>54</v>
      </c>
      <c r="H110" s="29" t="s">
        <v>9</v>
      </c>
    </row>
    <row r="111" spans="2:8" x14ac:dyDescent="0.2">
      <c r="B111" s="6" t="s">
        <v>11</v>
      </c>
      <c r="C111" s="24">
        <v>0.15</v>
      </c>
      <c r="D111" s="24">
        <v>0.45</v>
      </c>
      <c r="E111" s="24">
        <v>0.27</v>
      </c>
      <c r="F111" s="24">
        <v>0.11</v>
      </c>
      <c r="G111" s="24">
        <v>0</v>
      </c>
      <c r="H111" s="24">
        <v>0.01</v>
      </c>
    </row>
    <row r="112" spans="2:8" x14ac:dyDescent="0.2">
      <c r="B112" s="6" t="s">
        <v>13</v>
      </c>
      <c r="C112" s="24">
        <v>0.12</v>
      </c>
      <c r="D112" s="24">
        <v>0.33</v>
      </c>
      <c r="E112" s="24">
        <v>0.17</v>
      </c>
      <c r="F112" s="24">
        <v>0.08</v>
      </c>
      <c r="G112" s="24">
        <v>0.04</v>
      </c>
      <c r="H112" s="24">
        <v>0.26</v>
      </c>
    </row>
    <row r="113" spans="2:8" x14ac:dyDescent="0.2">
      <c r="B113" s="6" t="s">
        <v>14</v>
      </c>
      <c r="C113" s="24">
        <v>0.11</v>
      </c>
      <c r="D113" s="24">
        <v>0.72</v>
      </c>
      <c r="E113" s="24">
        <v>0.15</v>
      </c>
      <c r="F113" s="24">
        <v>0.02</v>
      </c>
      <c r="G113" s="24">
        <v>0</v>
      </c>
      <c r="H113" s="24">
        <v>0</v>
      </c>
    </row>
    <row r="114" spans="2:8" x14ac:dyDescent="0.2">
      <c r="B114" s="6" t="s">
        <v>15</v>
      </c>
      <c r="C114" s="24">
        <v>0.22</v>
      </c>
      <c r="D114" s="24">
        <v>0.28999999999999998</v>
      </c>
      <c r="E114" s="24">
        <v>0.13</v>
      </c>
      <c r="F114" s="24">
        <v>0.12</v>
      </c>
      <c r="G114" s="24">
        <v>0.1</v>
      </c>
      <c r="H114" s="24">
        <v>0.15</v>
      </c>
    </row>
    <row r="115" spans="2:8" x14ac:dyDescent="0.2">
      <c r="B115" s="6" t="s">
        <v>16</v>
      </c>
      <c r="C115" s="24">
        <v>0.1</v>
      </c>
      <c r="D115" s="24">
        <v>0.49</v>
      </c>
      <c r="E115" s="24">
        <v>0.33</v>
      </c>
      <c r="F115" s="24">
        <v>0.04</v>
      </c>
      <c r="G115" s="24">
        <v>0.01</v>
      </c>
      <c r="H115" s="24">
        <v>0.03</v>
      </c>
    </row>
    <row r="116" spans="2:8" x14ac:dyDescent="0.2">
      <c r="B116" s="6" t="s">
        <v>17</v>
      </c>
      <c r="C116" s="24">
        <v>0.26</v>
      </c>
      <c r="D116" s="24">
        <v>0.42</v>
      </c>
      <c r="E116" s="24">
        <v>0.16</v>
      </c>
      <c r="F116" s="24">
        <v>0.15</v>
      </c>
      <c r="G116" s="24">
        <v>0</v>
      </c>
      <c r="H116" s="24">
        <v>0.02</v>
      </c>
    </row>
    <row r="117" spans="2:8" x14ac:dyDescent="0.2">
      <c r="B117" s="6" t="s">
        <v>18</v>
      </c>
      <c r="C117" s="24">
        <v>0.23</v>
      </c>
      <c r="D117" s="24">
        <v>0.3</v>
      </c>
      <c r="E117" s="24">
        <v>0.24</v>
      </c>
      <c r="F117" s="24">
        <v>0.1</v>
      </c>
      <c r="G117" s="24">
        <v>0.03</v>
      </c>
      <c r="H117" s="24">
        <v>0.1</v>
      </c>
    </row>
    <row r="118" spans="2:8" x14ac:dyDescent="0.2">
      <c r="B118" s="6" t="s">
        <v>19</v>
      </c>
      <c r="C118" s="24">
        <v>0.33</v>
      </c>
      <c r="D118" s="24">
        <v>0.36</v>
      </c>
      <c r="E118" s="24">
        <v>0.23</v>
      </c>
      <c r="F118" s="24">
        <v>0.05</v>
      </c>
      <c r="G118" s="24">
        <v>0</v>
      </c>
      <c r="H118" s="24">
        <v>0.02</v>
      </c>
    </row>
    <row r="119" spans="2:8" x14ac:dyDescent="0.2">
      <c r="B119" s="6" t="s">
        <v>22</v>
      </c>
      <c r="C119" s="24">
        <v>0.24</v>
      </c>
      <c r="D119" s="24">
        <v>0.4</v>
      </c>
      <c r="E119" s="24">
        <v>0.31</v>
      </c>
      <c r="F119" s="24">
        <v>0.02</v>
      </c>
      <c r="G119" s="24">
        <v>0</v>
      </c>
      <c r="H119" s="24">
        <v>0.03</v>
      </c>
    </row>
    <row r="120" spans="2:8" x14ac:dyDescent="0.2">
      <c r="B120" s="6" t="s">
        <v>23</v>
      </c>
      <c r="C120" s="24">
        <v>0.09</v>
      </c>
      <c r="D120" s="24">
        <v>0.3</v>
      </c>
      <c r="E120" s="24">
        <v>0.24</v>
      </c>
      <c r="F120" s="24">
        <v>0.13</v>
      </c>
      <c r="G120" s="24">
        <v>0</v>
      </c>
      <c r="H120" s="24">
        <v>0.24</v>
      </c>
    </row>
  </sheetData>
  <hyperlinks>
    <hyperlink ref="B1" location="Contents!B4" tooltip="Link to contents" display="Back to contents" xr:uid="{B2C191BC-CB5F-E642-BA01-EC83C2E35E3A}"/>
  </hyperlinks>
  <pageMargins left="0.7" right="0.7" top="0.75" bottom="0.75" header="0.3" footer="0.3"/>
  <pageSetup paperSize="9" fitToWidth="0" fitToHeight="0"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136"/>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6" width="14.33203125" style="22" customWidth="1"/>
    <col min="7" max="8" width="16.33203125" style="22" customWidth="1"/>
    <col min="9" max="16384" width="8.83203125" style="22"/>
  </cols>
  <sheetData>
    <row r="1" spans="1:6" x14ac:dyDescent="0.2">
      <c r="A1" s="6" t="s">
        <v>1</v>
      </c>
      <c r="B1" s="21" t="s">
        <v>2</v>
      </c>
    </row>
    <row r="2" spans="1:6" x14ac:dyDescent="0.2">
      <c r="A2" s="6" t="s">
        <v>1</v>
      </c>
      <c r="B2" s="6"/>
    </row>
    <row r="3" spans="1:6" ht="16" x14ac:dyDescent="0.2">
      <c r="A3" s="6" t="s">
        <v>0</v>
      </c>
      <c r="B3" s="4" t="s">
        <v>201</v>
      </c>
    </row>
    <row r="4" spans="1:6" ht="16" x14ac:dyDescent="0.2">
      <c r="A4" s="6"/>
      <c r="B4" s="4"/>
    </row>
    <row r="5" spans="1:6" ht="34" x14ac:dyDescent="0.2">
      <c r="A5" s="6" t="s">
        <v>3</v>
      </c>
      <c r="B5" s="6"/>
      <c r="C5" s="29" t="s">
        <v>55</v>
      </c>
      <c r="D5" s="29" t="s">
        <v>56</v>
      </c>
      <c r="E5" s="29" t="s">
        <v>9</v>
      </c>
      <c r="F5" s="29" t="s">
        <v>54</v>
      </c>
    </row>
    <row r="6" spans="1:6" x14ac:dyDescent="0.2">
      <c r="A6" s="6" t="s">
        <v>10</v>
      </c>
      <c r="B6" s="6" t="s">
        <v>11</v>
      </c>
      <c r="C6" s="24">
        <v>0.42</v>
      </c>
      <c r="D6" s="24">
        <v>0.57999999999999996</v>
      </c>
      <c r="E6" s="24">
        <v>0</v>
      </c>
      <c r="F6" s="24">
        <v>0</v>
      </c>
    </row>
    <row r="7" spans="1:6" x14ac:dyDescent="0.2">
      <c r="A7" s="6" t="s">
        <v>10</v>
      </c>
      <c r="B7" s="6" t="s">
        <v>13</v>
      </c>
      <c r="C7" s="24">
        <v>0.03</v>
      </c>
      <c r="D7" s="24">
        <v>0.97</v>
      </c>
      <c r="E7" s="24">
        <v>0.01</v>
      </c>
      <c r="F7" s="24">
        <v>0</v>
      </c>
    </row>
    <row r="8" spans="1:6" x14ac:dyDescent="0.2">
      <c r="A8" s="6" t="s">
        <v>10</v>
      </c>
      <c r="B8" s="6" t="s">
        <v>14</v>
      </c>
      <c r="C8" s="24">
        <v>0.13</v>
      </c>
      <c r="D8" s="24">
        <v>0.87</v>
      </c>
      <c r="E8" s="24">
        <v>0</v>
      </c>
      <c r="F8" s="24">
        <v>0</v>
      </c>
    </row>
    <row r="9" spans="1:6" x14ac:dyDescent="0.2">
      <c r="A9" s="6" t="s">
        <v>10</v>
      </c>
      <c r="B9" s="6" t="s">
        <v>15</v>
      </c>
      <c r="C9" s="24">
        <v>0.13</v>
      </c>
      <c r="D9" s="24">
        <v>0.84</v>
      </c>
      <c r="E9" s="24">
        <v>0.02</v>
      </c>
      <c r="F9" s="24">
        <v>0.01</v>
      </c>
    </row>
    <row r="10" spans="1:6" x14ac:dyDescent="0.2">
      <c r="A10" s="6" t="s">
        <v>10</v>
      </c>
      <c r="B10" s="6" t="s">
        <v>16</v>
      </c>
      <c r="C10" s="24">
        <v>0.14000000000000001</v>
      </c>
      <c r="D10" s="24">
        <v>0.85</v>
      </c>
      <c r="E10" s="24">
        <v>0.01</v>
      </c>
      <c r="F10" s="24">
        <v>0</v>
      </c>
    </row>
    <row r="11" spans="1:6" x14ac:dyDescent="0.2">
      <c r="A11" s="6" t="s">
        <v>10</v>
      </c>
      <c r="B11" s="6" t="s">
        <v>17</v>
      </c>
      <c r="C11" s="24">
        <v>7.0000000000000007E-2</v>
      </c>
      <c r="D11" s="24">
        <v>0.92</v>
      </c>
      <c r="E11" s="24">
        <v>0</v>
      </c>
      <c r="F11" s="24">
        <v>0</v>
      </c>
    </row>
    <row r="12" spans="1:6" x14ac:dyDescent="0.2">
      <c r="A12" s="6" t="s">
        <v>10</v>
      </c>
      <c r="B12" s="6" t="s">
        <v>18</v>
      </c>
      <c r="C12" s="24">
        <v>0.09</v>
      </c>
      <c r="D12" s="24">
        <v>0.91</v>
      </c>
      <c r="E12" s="24">
        <v>0</v>
      </c>
      <c r="F12" s="24">
        <v>0</v>
      </c>
    </row>
    <row r="13" spans="1:6" x14ac:dyDescent="0.2">
      <c r="A13" s="6" t="s">
        <v>10</v>
      </c>
      <c r="B13" s="6" t="s">
        <v>19</v>
      </c>
      <c r="C13" s="24">
        <v>0.38</v>
      </c>
      <c r="D13" s="24">
        <v>0.61</v>
      </c>
      <c r="E13" s="24">
        <v>0</v>
      </c>
      <c r="F13" s="24">
        <v>0</v>
      </c>
    </row>
    <row r="14" spans="1:6" x14ac:dyDescent="0.2">
      <c r="A14" s="6" t="s">
        <v>10</v>
      </c>
      <c r="B14" s="6" t="s">
        <v>22</v>
      </c>
      <c r="C14" s="24">
        <v>0.56999999999999995</v>
      </c>
      <c r="D14" s="24">
        <v>0.42</v>
      </c>
      <c r="E14" s="24">
        <v>0.01</v>
      </c>
      <c r="F14" s="24">
        <v>0.01</v>
      </c>
    </row>
    <row r="15" spans="1:6" x14ac:dyDescent="0.2">
      <c r="A15" s="6" t="s">
        <v>10</v>
      </c>
      <c r="B15" s="6" t="s">
        <v>23</v>
      </c>
      <c r="C15" s="24">
        <v>0.45</v>
      </c>
      <c r="D15" s="24">
        <v>0.5</v>
      </c>
      <c r="E15" s="24">
        <v>0.04</v>
      </c>
      <c r="F15" s="24">
        <v>0</v>
      </c>
    </row>
    <row r="18" spans="2:6" ht="16" x14ac:dyDescent="0.2">
      <c r="B18" s="4" t="s">
        <v>202</v>
      </c>
    </row>
    <row r="19" spans="2:6" ht="16" x14ac:dyDescent="0.2">
      <c r="B19" s="4"/>
    </row>
    <row r="20" spans="2:6" ht="34" x14ac:dyDescent="0.2">
      <c r="B20" s="6"/>
      <c r="C20" s="29" t="s">
        <v>55</v>
      </c>
      <c r="D20" s="29" t="s">
        <v>56</v>
      </c>
      <c r="E20" s="29" t="s">
        <v>9</v>
      </c>
      <c r="F20" s="29" t="s">
        <v>54</v>
      </c>
    </row>
    <row r="21" spans="2:6" x14ac:dyDescent="0.2">
      <c r="B21" s="6" t="s">
        <v>11</v>
      </c>
      <c r="C21" s="24">
        <v>0.42</v>
      </c>
      <c r="D21" s="24">
        <v>0.57999999999999996</v>
      </c>
      <c r="E21" s="32">
        <v>0</v>
      </c>
      <c r="F21" s="32">
        <v>0</v>
      </c>
    </row>
    <row r="22" spans="2:6" x14ac:dyDescent="0.2">
      <c r="B22" s="6" t="s">
        <v>13</v>
      </c>
      <c r="C22" s="24">
        <v>0.02</v>
      </c>
      <c r="D22" s="24">
        <v>0.97</v>
      </c>
      <c r="E22" s="32">
        <v>0.01</v>
      </c>
      <c r="F22" s="32">
        <v>0</v>
      </c>
    </row>
    <row r="23" spans="2:6" x14ac:dyDescent="0.2">
      <c r="B23" s="6" t="s">
        <v>14</v>
      </c>
      <c r="C23" s="24">
        <v>0.1</v>
      </c>
      <c r="D23" s="24">
        <v>0.9</v>
      </c>
      <c r="E23" s="32">
        <v>0</v>
      </c>
      <c r="F23" s="32">
        <v>0</v>
      </c>
    </row>
    <row r="24" spans="2:6" x14ac:dyDescent="0.2">
      <c r="B24" s="6" t="s">
        <v>15</v>
      </c>
      <c r="C24" s="24">
        <v>0.19</v>
      </c>
      <c r="D24" s="24">
        <v>0.8</v>
      </c>
      <c r="E24" s="32">
        <v>0.01</v>
      </c>
      <c r="F24" s="32">
        <v>0.01</v>
      </c>
    </row>
    <row r="25" spans="2:6" x14ac:dyDescent="0.2">
      <c r="B25" s="6" t="s">
        <v>16</v>
      </c>
      <c r="C25" s="24">
        <v>0.14000000000000001</v>
      </c>
      <c r="D25" s="24">
        <v>0.85</v>
      </c>
      <c r="E25" s="32">
        <v>0.01</v>
      </c>
      <c r="F25" s="32">
        <v>0</v>
      </c>
    </row>
    <row r="26" spans="2:6" x14ac:dyDescent="0.2">
      <c r="B26" s="6" t="s">
        <v>17</v>
      </c>
      <c r="C26" s="24">
        <v>0.06</v>
      </c>
      <c r="D26" s="24">
        <v>0.94</v>
      </c>
      <c r="E26" s="32">
        <v>0</v>
      </c>
      <c r="F26" s="32">
        <v>0</v>
      </c>
    </row>
    <row r="27" spans="2:6" x14ac:dyDescent="0.2">
      <c r="B27" s="6" t="s">
        <v>18</v>
      </c>
      <c r="C27" s="24">
        <v>0.1</v>
      </c>
      <c r="D27" s="24">
        <v>0.9</v>
      </c>
      <c r="E27" s="32">
        <v>0</v>
      </c>
      <c r="F27" s="32">
        <v>0</v>
      </c>
    </row>
    <row r="28" spans="2:6" x14ac:dyDescent="0.2">
      <c r="B28" s="6" t="s">
        <v>19</v>
      </c>
      <c r="C28" s="24">
        <v>0.35</v>
      </c>
      <c r="D28" s="24">
        <v>0.65</v>
      </c>
      <c r="E28" s="32">
        <v>0</v>
      </c>
      <c r="F28" s="32">
        <v>0</v>
      </c>
    </row>
    <row r="29" spans="2:6" x14ac:dyDescent="0.2">
      <c r="B29" s="6" t="s">
        <v>22</v>
      </c>
      <c r="C29" s="24">
        <v>0.6</v>
      </c>
      <c r="D29" s="24">
        <v>0.39</v>
      </c>
      <c r="E29" s="32">
        <v>0.01</v>
      </c>
      <c r="F29" s="32">
        <v>0</v>
      </c>
    </row>
    <row r="30" spans="2:6" x14ac:dyDescent="0.2">
      <c r="B30" s="6" t="s">
        <v>23</v>
      </c>
      <c r="C30" s="24">
        <v>0.46</v>
      </c>
      <c r="D30" s="24">
        <v>0.5</v>
      </c>
      <c r="E30" s="32">
        <v>0.04</v>
      </c>
      <c r="F30" s="32">
        <v>0</v>
      </c>
    </row>
    <row r="33" spans="2:6" ht="16" x14ac:dyDescent="0.2">
      <c r="B33" s="4" t="s">
        <v>203</v>
      </c>
    </row>
    <row r="34" spans="2:6" ht="16" x14ac:dyDescent="0.2">
      <c r="B34" s="4"/>
    </row>
    <row r="35" spans="2:6" ht="34" x14ac:dyDescent="0.2">
      <c r="B35" s="6"/>
      <c r="C35" s="29" t="s">
        <v>55</v>
      </c>
      <c r="D35" s="29" t="s">
        <v>56</v>
      </c>
      <c r="E35" s="29" t="s">
        <v>9</v>
      </c>
      <c r="F35" s="29" t="s">
        <v>54</v>
      </c>
    </row>
    <row r="36" spans="2:6" x14ac:dyDescent="0.2">
      <c r="B36" s="6" t="s">
        <v>11</v>
      </c>
      <c r="C36" s="24">
        <v>0.53</v>
      </c>
      <c r="D36" s="24">
        <v>0.47</v>
      </c>
      <c r="E36" s="24">
        <v>0</v>
      </c>
      <c r="F36" s="24">
        <v>0</v>
      </c>
    </row>
    <row r="37" spans="2:6" x14ac:dyDescent="0.2">
      <c r="B37" s="6" t="s">
        <v>13</v>
      </c>
      <c r="C37" s="24">
        <v>0.02</v>
      </c>
      <c r="D37" s="24">
        <v>0.96</v>
      </c>
      <c r="E37" s="24">
        <v>0.01</v>
      </c>
      <c r="F37" s="24">
        <v>0</v>
      </c>
    </row>
    <row r="38" spans="2:6" x14ac:dyDescent="0.2">
      <c r="B38" s="6" t="s">
        <v>14</v>
      </c>
      <c r="C38" s="24">
        <v>0.22</v>
      </c>
      <c r="D38" s="24">
        <v>0.78</v>
      </c>
      <c r="E38" s="24">
        <v>0</v>
      </c>
      <c r="F38" s="24">
        <v>0</v>
      </c>
    </row>
    <row r="39" spans="2:6" x14ac:dyDescent="0.2">
      <c r="B39" s="6" t="s">
        <v>15</v>
      </c>
      <c r="C39" s="24">
        <v>0.28000000000000003</v>
      </c>
      <c r="D39" s="24">
        <v>0.69</v>
      </c>
      <c r="E39" s="24">
        <v>0.02</v>
      </c>
      <c r="F39" s="24">
        <v>0.01</v>
      </c>
    </row>
    <row r="40" spans="2:6" x14ac:dyDescent="0.2">
      <c r="B40" s="6" t="s">
        <v>16</v>
      </c>
      <c r="C40" s="24">
        <v>0.18</v>
      </c>
      <c r="D40" s="24">
        <v>0.81</v>
      </c>
      <c r="E40" s="24">
        <v>0.01</v>
      </c>
      <c r="F40" s="24">
        <v>0</v>
      </c>
    </row>
    <row r="41" spans="2:6" x14ac:dyDescent="0.2">
      <c r="B41" s="6" t="s">
        <v>17</v>
      </c>
      <c r="C41" s="24">
        <v>0.09</v>
      </c>
      <c r="D41" s="24">
        <v>0.91</v>
      </c>
      <c r="E41" s="24">
        <v>0</v>
      </c>
      <c r="F41" s="24">
        <v>0</v>
      </c>
    </row>
    <row r="42" spans="2:6" x14ac:dyDescent="0.2">
      <c r="B42" s="6" t="s">
        <v>18</v>
      </c>
      <c r="C42" s="24">
        <v>0.14000000000000001</v>
      </c>
      <c r="D42" s="24">
        <v>0.85</v>
      </c>
      <c r="E42" s="24">
        <v>0</v>
      </c>
      <c r="F42" s="24">
        <v>0</v>
      </c>
    </row>
    <row r="43" spans="2:6" x14ac:dyDescent="0.2">
      <c r="B43" s="6" t="s">
        <v>19</v>
      </c>
      <c r="C43" s="24">
        <v>0.49</v>
      </c>
      <c r="D43" s="24">
        <v>0.5</v>
      </c>
      <c r="E43" s="24">
        <v>0</v>
      </c>
      <c r="F43" s="24">
        <v>0</v>
      </c>
    </row>
    <row r="44" spans="2:6" x14ac:dyDescent="0.2">
      <c r="B44" s="6" t="s">
        <v>22</v>
      </c>
      <c r="C44" s="24">
        <v>0.57999999999999996</v>
      </c>
      <c r="D44" s="24">
        <v>0.41</v>
      </c>
      <c r="E44" s="24">
        <v>0.01</v>
      </c>
      <c r="F44" s="24">
        <v>0.01</v>
      </c>
    </row>
    <row r="45" spans="2:6" x14ac:dyDescent="0.2">
      <c r="B45" s="6" t="s">
        <v>23</v>
      </c>
      <c r="C45" s="24">
        <v>0.34</v>
      </c>
      <c r="D45" s="24">
        <v>0.57999999999999996</v>
      </c>
      <c r="E45" s="24">
        <v>0.06</v>
      </c>
      <c r="F45" s="24">
        <v>0.01</v>
      </c>
    </row>
    <row r="48" spans="2:6" ht="16" x14ac:dyDescent="0.2">
      <c r="B48" s="4" t="s">
        <v>204</v>
      </c>
    </row>
    <row r="49" spans="2:6" ht="16" x14ac:dyDescent="0.2">
      <c r="B49" s="4"/>
    </row>
    <row r="50" spans="2:6" ht="34" x14ac:dyDescent="0.2">
      <c r="B50" s="6"/>
      <c r="C50" s="29" t="s">
        <v>55</v>
      </c>
      <c r="D50" s="29" t="s">
        <v>56</v>
      </c>
      <c r="E50" s="29" t="s">
        <v>9</v>
      </c>
      <c r="F50" s="29" t="s">
        <v>54</v>
      </c>
    </row>
    <row r="51" spans="2:6" x14ac:dyDescent="0.2">
      <c r="B51" s="6" t="s">
        <v>11</v>
      </c>
      <c r="C51" s="24">
        <v>0.49</v>
      </c>
      <c r="D51" s="24">
        <v>0.51</v>
      </c>
      <c r="E51" s="24">
        <v>0</v>
      </c>
      <c r="F51" s="24">
        <v>0</v>
      </c>
    </row>
    <row r="52" spans="2:6" x14ac:dyDescent="0.2">
      <c r="B52" s="6" t="s">
        <v>13</v>
      </c>
      <c r="C52" s="24">
        <v>0.03</v>
      </c>
      <c r="D52" s="24">
        <v>0.96</v>
      </c>
      <c r="E52" s="24">
        <v>0.01</v>
      </c>
      <c r="F52" s="24">
        <v>0</v>
      </c>
    </row>
    <row r="53" spans="2:6" x14ac:dyDescent="0.2">
      <c r="B53" s="6" t="s">
        <v>14</v>
      </c>
      <c r="C53" s="24">
        <v>0.13</v>
      </c>
      <c r="D53" s="24">
        <v>0.87</v>
      </c>
      <c r="E53" s="24">
        <v>0</v>
      </c>
      <c r="F53" s="24">
        <v>0</v>
      </c>
    </row>
    <row r="54" spans="2:6" x14ac:dyDescent="0.2">
      <c r="B54" s="6" t="s">
        <v>15</v>
      </c>
      <c r="C54" s="24">
        <v>0.19</v>
      </c>
      <c r="D54" s="24">
        <v>0.8</v>
      </c>
      <c r="E54" s="24">
        <v>0.01</v>
      </c>
      <c r="F54" s="24">
        <v>0</v>
      </c>
    </row>
    <row r="55" spans="2:6" x14ac:dyDescent="0.2">
      <c r="B55" s="6" t="s">
        <v>16</v>
      </c>
      <c r="C55" s="24">
        <v>0.19</v>
      </c>
      <c r="D55" s="24">
        <v>0.8</v>
      </c>
      <c r="E55" s="24">
        <v>0.01</v>
      </c>
      <c r="F55" s="24">
        <v>0</v>
      </c>
    </row>
    <row r="56" spans="2:6" x14ac:dyDescent="0.2">
      <c r="B56" s="6" t="s">
        <v>17</v>
      </c>
      <c r="C56" s="24">
        <v>0.06</v>
      </c>
      <c r="D56" s="24">
        <v>0.94</v>
      </c>
      <c r="E56" s="24">
        <v>0</v>
      </c>
      <c r="F56" s="24">
        <v>0</v>
      </c>
    </row>
    <row r="57" spans="2:6" x14ac:dyDescent="0.2">
      <c r="B57" s="6" t="s">
        <v>18</v>
      </c>
      <c r="C57" s="24">
        <v>0.16</v>
      </c>
      <c r="D57" s="24">
        <v>0.84</v>
      </c>
      <c r="E57" s="24">
        <v>0</v>
      </c>
      <c r="F57" s="24">
        <v>0</v>
      </c>
    </row>
    <row r="58" spans="2:6" x14ac:dyDescent="0.2">
      <c r="B58" s="6" t="s">
        <v>19</v>
      </c>
      <c r="C58" s="24">
        <v>0.41</v>
      </c>
      <c r="D58" s="24">
        <v>0.57999999999999996</v>
      </c>
      <c r="E58" s="24">
        <v>0.01</v>
      </c>
      <c r="F58" s="24">
        <v>0</v>
      </c>
    </row>
    <row r="59" spans="2:6" x14ac:dyDescent="0.2">
      <c r="B59" s="6" t="s">
        <v>22</v>
      </c>
      <c r="C59" s="24">
        <v>0.56000000000000005</v>
      </c>
      <c r="D59" s="24">
        <v>0.43</v>
      </c>
      <c r="E59" s="24">
        <v>0.01</v>
      </c>
      <c r="F59" s="24">
        <v>0.01</v>
      </c>
    </row>
    <row r="60" spans="2:6" x14ac:dyDescent="0.2">
      <c r="B60" s="6" t="s">
        <v>23</v>
      </c>
      <c r="C60" s="24">
        <v>0.3</v>
      </c>
      <c r="D60" s="24">
        <v>0.66</v>
      </c>
      <c r="E60" s="24">
        <v>0.03</v>
      </c>
      <c r="F60" s="24">
        <v>0.01</v>
      </c>
    </row>
    <row r="63" spans="2:6" ht="16" x14ac:dyDescent="0.2">
      <c r="B63" s="4" t="s">
        <v>205</v>
      </c>
    </row>
    <row r="64" spans="2:6" ht="16" x14ac:dyDescent="0.2">
      <c r="B64" s="4"/>
    </row>
    <row r="65" spans="2:6" ht="34" x14ac:dyDescent="0.2">
      <c r="B65" s="6"/>
      <c r="C65" s="29" t="s">
        <v>55</v>
      </c>
      <c r="D65" s="29" t="s">
        <v>56</v>
      </c>
      <c r="E65" s="29" t="s">
        <v>9</v>
      </c>
      <c r="F65" s="29" t="s">
        <v>54</v>
      </c>
    </row>
    <row r="66" spans="2:6" x14ac:dyDescent="0.2">
      <c r="B66" s="6" t="s">
        <v>11</v>
      </c>
      <c r="C66" s="24">
        <v>0.57999999999999996</v>
      </c>
      <c r="D66" s="24">
        <v>0.42</v>
      </c>
      <c r="E66" s="24">
        <v>0</v>
      </c>
      <c r="F66" s="24">
        <v>0</v>
      </c>
    </row>
    <row r="67" spans="2:6" x14ac:dyDescent="0.2">
      <c r="B67" s="6" t="s">
        <v>13</v>
      </c>
      <c r="C67" s="24">
        <v>0.04</v>
      </c>
      <c r="D67" s="24">
        <v>0.95</v>
      </c>
      <c r="E67" s="24">
        <v>0</v>
      </c>
      <c r="F67" s="24">
        <v>0.01</v>
      </c>
    </row>
    <row r="68" spans="2:6" x14ac:dyDescent="0.2">
      <c r="B68" s="6" t="s">
        <v>14</v>
      </c>
      <c r="C68" s="24">
        <v>0.17</v>
      </c>
      <c r="D68" s="24">
        <v>0.83</v>
      </c>
      <c r="E68" s="24">
        <v>0</v>
      </c>
      <c r="F68" s="24">
        <v>0</v>
      </c>
    </row>
    <row r="69" spans="2:6" x14ac:dyDescent="0.2">
      <c r="B69" s="6" t="s">
        <v>15</v>
      </c>
      <c r="C69" s="24">
        <v>0.19</v>
      </c>
      <c r="D69" s="24">
        <v>0.8</v>
      </c>
      <c r="E69" s="24">
        <v>0</v>
      </c>
      <c r="F69" s="24">
        <v>0.01</v>
      </c>
    </row>
    <row r="70" spans="2:6" x14ac:dyDescent="0.2">
      <c r="B70" s="6" t="s">
        <v>16</v>
      </c>
      <c r="C70" s="24">
        <v>0.16</v>
      </c>
      <c r="D70" s="24">
        <v>0.84</v>
      </c>
      <c r="E70" s="24">
        <v>0</v>
      </c>
      <c r="F70" s="24">
        <v>0</v>
      </c>
    </row>
    <row r="71" spans="2:6" x14ac:dyDescent="0.2">
      <c r="B71" s="6" t="s">
        <v>17</v>
      </c>
      <c r="C71" s="24">
        <v>0.02</v>
      </c>
      <c r="D71" s="24">
        <v>0.97</v>
      </c>
      <c r="E71" s="24">
        <v>0</v>
      </c>
      <c r="F71" s="24">
        <v>0.01</v>
      </c>
    </row>
    <row r="72" spans="2:6" x14ac:dyDescent="0.2">
      <c r="B72" s="6" t="s">
        <v>18</v>
      </c>
      <c r="C72" s="24">
        <v>0.12</v>
      </c>
      <c r="D72" s="24">
        <v>0.88</v>
      </c>
      <c r="E72" s="24">
        <v>0</v>
      </c>
      <c r="F72" s="24">
        <v>0</v>
      </c>
    </row>
    <row r="73" spans="2:6" x14ac:dyDescent="0.2">
      <c r="B73" s="6" t="s">
        <v>19</v>
      </c>
      <c r="C73" s="24">
        <v>0.55000000000000004</v>
      </c>
      <c r="D73" s="24">
        <v>0.45</v>
      </c>
      <c r="E73" s="24">
        <v>0.01</v>
      </c>
      <c r="F73" s="24">
        <v>0</v>
      </c>
    </row>
    <row r="74" spans="2:6" x14ac:dyDescent="0.2">
      <c r="B74" s="6" t="s">
        <v>22</v>
      </c>
      <c r="C74" s="24">
        <v>0.57999999999999996</v>
      </c>
      <c r="D74" s="24">
        <v>0.42</v>
      </c>
      <c r="E74" s="24">
        <v>0</v>
      </c>
      <c r="F74" s="24">
        <v>0</v>
      </c>
    </row>
    <row r="75" spans="2:6" x14ac:dyDescent="0.2">
      <c r="B75" s="6" t="s">
        <v>23</v>
      </c>
      <c r="C75" s="24">
        <v>0.27</v>
      </c>
      <c r="D75" s="24">
        <v>0.62</v>
      </c>
      <c r="E75" s="24">
        <v>0.1</v>
      </c>
      <c r="F75" s="24">
        <v>0.01</v>
      </c>
    </row>
    <row r="78" spans="2:6" ht="16" x14ac:dyDescent="0.2">
      <c r="B78" s="4" t="s">
        <v>206</v>
      </c>
    </row>
    <row r="79" spans="2:6" ht="16" x14ac:dyDescent="0.2">
      <c r="B79" s="4"/>
    </row>
    <row r="80" spans="2:6" ht="34" x14ac:dyDescent="0.2">
      <c r="B80" s="6"/>
      <c r="C80" s="29" t="s">
        <v>55</v>
      </c>
      <c r="D80" s="29" t="s">
        <v>56</v>
      </c>
      <c r="E80" s="29" t="s">
        <v>9</v>
      </c>
      <c r="F80" s="29" t="s">
        <v>54</v>
      </c>
    </row>
    <row r="81" spans="2:6" x14ac:dyDescent="0.2">
      <c r="B81" s="6" t="s">
        <v>11</v>
      </c>
      <c r="C81" s="24">
        <v>0.47</v>
      </c>
      <c r="D81" s="24">
        <v>0.53</v>
      </c>
      <c r="E81" s="24">
        <v>0</v>
      </c>
      <c r="F81" s="24">
        <v>0</v>
      </c>
    </row>
    <row r="82" spans="2:6" x14ac:dyDescent="0.2">
      <c r="B82" s="6" t="s">
        <v>13</v>
      </c>
      <c r="C82" s="24">
        <v>0.05</v>
      </c>
      <c r="D82" s="24">
        <v>0.93</v>
      </c>
      <c r="E82" s="24">
        <v>0</v>
      </c>
      <c r="F82" s="24">
        <v>0.01</v>
      </c>
    </row>
    <row r="83" spans="2:6" x14ac:dyDescent="0.2">
      <c r="B83" s="6" t="s">
        <v>14</v>
      </c>
      <c r="C83" s="24">
        <v>0.1</v>
      </c>
      <c r="D83" s="24">
        <v>0.9</v>
      </c>
      <c r="E83" s="24">
        <v>0</v>
      </c>
      <c r="F83" s="24">
        <v>0</v>
      </c>
    </row>
    <row r="84" spans="2:6" x14ac:dyDescent="0.2">
      <c r="B84" s="6" t="s">
        <v>15</v>
      </c>
      <c r="C84" s="24">
        <v>0.19</v>
      </c>
      <c r="D84" s="24">
        <v>0.78</v>
      </c>
      <c r="E84" s="24">
        <v>0.01</v>
      </c>
      <c r="F84" s="24">
        <v>0.01</v>
      </c>
    </row>
    <row r="85" spans="2:6" x14ac:dyDescent="0.2">
      <c r="B85" s="6" t="s">
        <v>16</v>
      </c>
      <c r="C85" s="24">
        <v>0.12</v>
      </c>
      <c r="D85" s="24">
        <v>0.88</v>
      </c>
      <c r="E85" s="24">
        <v>0</v>
      </c>
      <c r="F85" s="24">
        <v>0</v>
      </c>
    </row>
    <row r="86" spans="2:6" x14ac:dyDescent="0.2">
      <c r="B86" s="6" t="s">
        <v>17</v>
      </c>
      <c r="C86" s="24">
        <v>0.11</v>
      </c>
      <c r="D86" s="24">
        <v>0.89</v>
      </c>
      <c r="E86" s="24">
        <v>0</v>
      </c>
      <c r="F86" s="24">
        <v>0</v>
      </c>
    </row>
    <row r="87" spans="2:6" x14ac:dyDescent="0.2">
      <c r="B87" s="6" t="s">
        <v>18</v>
      </c>
      <c r="C87" s="24">
        <v>0.16</v>
      </c>
      <c r="D87" s="24">
        <v>0.84</v>
      </c>
      <c r="E87" s="24">
        <v>0</v>
      </c>
      <c r="F87" s="24">
        <v>0</v>
      </c>
    </row>
    <row r="88" spans="2:6" x14ac:dyDescent="0.2">
      <c r="B88" s="6" t="s">
        <v>19</v>
      </c>
      <c r="C88" s="24">
        <v>0.52</v>
      </c>
      <c r="D88" s="24">
        <v>0.48</v>
      </c>
      <c r="E88" s="24">
        <v>0.01</v>
      </c>
      <c r="F88" s="24">
        <v>0</v>
      </c>
    </row>
    <row r="89" spans="2:6" x14ac:dyDescent="0.2">
      <c r="B89" s="6" t="s">
        <v>22</v>
      </c>
      <c r="C89" s="24">
        <v>0.51</v>
      </c>
      <c r="D89" s="24">
        <v>0.49</v>
      </c>
      <c r="E89" s="24">
        <v>0</v>
      </c>
      <c r="F89" s="24">
        <v>0</v>
      </c>
    </row>
    <row r="90" spans="2:6" x14ac:dyDescent="0.2">
      <c r="B90" s="6" t="s">
        <v>23</v>
      </c>
      <c r="C90" s="24">
        <v>0.25</v>
      </c>
      <c r="D90" s="24">
        <v>0.67</v>
      </c>
      <c r="E90" s="24">
        <v>0.06</v>
      </c>
      <c r="F90" s="24">
        <v>0.01</v>
      </c>
    </row>
    <row r="93" spans="2:6" ht="16" x14ac:dyDescent="0.2">
      <c r="B93" s="4" t="s">
        <v>208</v>
      </c>
    </row>
    <row r="94" spans="2:6" ht="16" x14ac:dyDescent="0.2">
      <c r="B94" s="4"/>
    </row>
    <row r="95" spans="2:6" ht="51" x14ac:dyDescent="0.2">
      <c r="B95" s="6"/>
      <c r="C95" s="29" t="s">
        <v>57</v>
      </c>
      <c r="D95" s="29" t="s">
        <v>58</v>
      </c>
      <c r="E95" s="29" t="s">
        <v>59</v>
      </c>
    </row>
    <row r="96" spans="2:6" x14ac:dyDescent="0.2">
      <c r="B96" s="6" t="s">
        <v>11</v>
      </c>
      <c r="C96" s="24">
        <v>0.46</v>
      </c>
      <c r="D96" s="24">
        <v>0.54</v>
      </c>
      <c r="E96" s="24">
        <v>0</v>
      </c>
    </row>
    <row r="97" spans="2:11" x14ac:dyDescent="0.2">
      <c r="B97" s="6" t="s">
        <v>13</v>
      </c>
      <c r="C97" s="24">
        <v>0.95</v>
      </c>
      <c r="D97" s="24">
        <v>0.05</v>
      </c>
      <c r="E97" s="24">
        <v>0</v>
      </c>
    </row>
    <row r="98" spans="2:11" x14ac:dyDescent="0.2">
      <c r="B98" s="6" t="s">
        <v>14</v>
      </c>
      <c r="C98" s="24">
        <v>0.79</v>
      </c>
      <c r="D98" s="24">
        <v>0.21</v>
      </c>
      <c r="E98" s="24">
        <v>0</v>
      </c>
    </row>
    <row r="99" spans="2:11" x14ac:dyDescent="0.2">
      <c r="B99" s="6" t="s">
        <v>15</v>
      </c>
      <c r="C99" s="24">
        <v>0.69</v>
      </c>
      <c r="D99" s="24">
        <v>0.31</v>
      </c>
      <c r="E99" s="24">
        <v>0.01</v>
      </c>
    </row>
    <row r="100" spans="2:11" x14ac:dyDescent="0.2">
      <c r="B100" s="6" t="s">
        <v>16</v>
      </c>
      <c r="C100" s="24">
        <v>0.79</v>
      </c>
      <c r="D100" s="24">
        <v>0.21</v>
      </c>
      <c r="E100" s="24">
        <v>0</v>
      </c>
    </row>
    <row r="101" spans="2:11" x14ac:dyDescent="0.2">
      <c r="B101" s="6" t="s">
        <v>17</v>
      </c>
      <c r="C101" s="24">
        <v>0.88</v>
      </c>
      <c r="D101" s="24">
        <v>0.11</v>
      </c>
      <c r="E101" s="24">
        <v>0</v>
      </c>
    </row>
    <row r="102" spans="2:11" x14ac:dyDescent="0.2">
      <c r="B102" s="6" t="s">
        <v>18</v>
      </c>
      <c r="C102" s="24">
        <v>0.82</v>
      </c>
      <c r="D102" s="24">
        <v>0.17</v>
      </c>
      <c r="E102" s="24">
        <v>0.01</v>
      </c>
    </row>
    <row r="103" spans="2:11" x14ac:dyDescent="0.2">
      <c r="B103" s="6" t="s">
        <v>19</v>
      </c>
      <c r="C103" s="24">
        <v>0.62</v>
      </c>
      <c r="D103" s="24">
        <v>0.38</v>
      </c>
      <c r="E103" s="24">
        <v>0</v>
      </c>
    </row>
    <row r="104" spans="2:11" x14ac:dyDescent="0.2">
      <c r="B104" s="6" t="s">
        <v>22</v>
      </c>
      <c r="C104" s="24">
        <v>0.39</v>
      </c>
      <c r="D104" s="24">
        <v>0.61</v>
      </c>
      <c r="E104" s="24">
        <v>0</v>
      </c>
    </row>
    <row r="105" spans="2:11" x14ac:dyDescent="0.2">
      <c r="B105" s="6" t="s">
        <v>23</v>
      </c>
      <c r="C105" s="24">
        <v>0.35</v>
      </c>
      <c r="D105" s="24">
        <v>0.64</v>
      </c>
      <c r="E105" s="24">
        <v>0.01</v>
      </c>
    </row>
    <row r="106" spans="2:11" x14ac:dyDescent="0.2">
      <c r="B106" s="6" t="s">
        <v>89</v>
      </c>
      <c r="C106" s="24">
        <v>0.67400000000000004</v>
      </c>
      <c r="D106" s="24">
        <v>0.32300000000000001</v>
      </c>
      <c r="E106" s="24">
        <v>3.7499999999999999E-3</v>
      </c>
    </row>
    <row r="109" spans="2:11" ht="16" x14ac:dyDescent="0.2">
      <c r="B109" s="4" t="s">
        <v>207</v>
      </c>
    </row>
    <row r="110" spans="2:11" ht="16" x14ac:dyDescent="0.2">
      <c r="B110" s="4"/>
    </row>
    <row r="111" spans="2:11" ht="81" customHeight="1" x14ac:dyDescent="0.2">
      <c r="B111" s="6"/>
      <c r="C111" s="29" t="s">
        <v>68</v>
      </c>
      <c r="D111" s="29" t="s">
        <v>69</v>
      </c>
      <c r="E111" s="29" t="s">
        <v>70</v>
      </c>
      <c r="F111" s="29" t="s">
        <v>71</v>
      </c>
      <c r="G111" s="29" t="s">
        <v>72</v>
      </c>
      <c r="H111" s="29" t="s">
        <v>73</v>
      </c>
      <c r="I111" s="29" t="s">
        <v>90</v>
      </c>
      <c r="J111" s="29" t="s">
        <v>54</v>
      </c>
      <c r="K111" s="29" t="s">
        <v>9</v>
      </c>
    </row>
    <row r="112" spans="2:11" x14ac:dyDescent="0.2">
      <c r="B112" s="6" t="s">
        <v>11</v>
      </c>
      <c r="C112" s="24">
        <v>0.17</v>
      </c>
      <c r="D112" s="24">
        <v>0.2</v>
      </c>
      <c r="E112" s="24">
        <v>0.42</v>
      </c>
      <c r="F112" s="24">
        <v>0.17</v>
      </c>
      <c r="G112" s="24">
        <v>0.03</v>
      </c>
      <c r="H112" s="24">
        <v>0</v>
      </c>
      <c r="I112" s="24">
        <v>0</v>
      </c>
      <c r="J112" s="24">
        <v>0</v>
      </c>
      <c r="K112" s="24">
        <v>0.01</v>
      </c>
    </row>
    <row r="113" spans="2:11" x14ac:dyDescent="0.2">
      <c r="B113" s="6" t="s">
        <v>13</v>
      </c>
      <c r="C113" s="24">
        <v>0.11</v>
      </c>
      <c r="D113" s="24">
        <v>0.16</v>
      </c>
      <c r="E113" s="24">
        <v>0.2</v>
      </c>
      <c r="F113" s="24">
        <v>0.28999999999999998</v>
      </c>
      <c r="G113" s="24">
        <v>0.08</v>
      </c>
      <c r="H113" s="24">
        <v>0</v>
      </c>
      <c r="I113" s="24">
        <v>0</v>
      </c>
      <c r="J113" s="24">
        <v>0.03</v>
      </c>
      <c r="K113" s="24">
        <v>0.13</v>
      </c>
    </row>
    <row r="114" spans="2:11" x14ac:dyDescent="0.2">
      <c r="B114" s="6" t="s">
        <v>14</v>
      </c>
      <c r="C114" s="24">
        <v>0.16</v>
      </c>
      <c r="D114" s="24">
        <v>0.16</v>
      </c>
      <c r="E114" s="24">
        <v>0.51</v>
      </c>
      <c r="F114" s="24">
        <v>0.14000000000000001</v>
      </c>
      <c r="G114" s="24">
        <v>0.04</v>
      </c>
      <c r="H114" s="24">
        <v>0</v>
      </c>
      <c r="I114" s="24">
        <v>0</v>
      </c>
      <c r="J114" s="24">
        <v>0</v>
      </c>
      <c r="K114" s="24">
        <v>0</v>
      </c>
    </row>
    <row r="115" spans="2:11" x14ac:dyDescent="0.2">
      <c r="B115" s="6" t="s">
        <v>15</v>
      </c>
      <c r="C115" s="24">
        <v>0.03</v>
      </c>
      <c r="D115" s="24">
        <v>0.09</v>
      </c>
      <c r="E115" s="24">
        <v>0.31</v>
      </c>
      <c r="F115" s="24">
        <v>0.05</v>
      </c>
      <c r="G115" s="24">
        <v>0.03</v>
      </c>
      <c r="H115" s="24">
        <v>0.03</v>
      </c>
      <c r="I115" s="24">
        <v>0</v>
      </c>
      <c r="J115" s="24">
        <v>0.21</v>
      </c>
      <c r="K115" s="24">
        <v>0.26</v>
      </c>
    </row>
    <row r="116" spans="2:11" x14ac:dyDescent="0.2">
      <c r="B116" s="6" t="s">
        <v>16</v>
      </c>
      <c r="C116" s="24">
        <v>0.05</v>
      </c>
      <c r="D116" s="24">
        <v>0.32</v>
      </c>
      <c r="E116" s="24">
        <v>0.31</v>
      </c>
      <c r="F116" s="24">
        <v>0.26</v>
      </c>
      <c r="G116" s="24">
        <v>0</v>
      </c>
      <c r="H116" s="24">
        <v>0.02</v>
      </c>
      <c r="I116" s="24">
        <v>0</v>
      </c>
      <c r="J116" s="24">
        <v>0.02</v>
      </c>
      <c r="K116" s="24">
        <v>0.02</v>
      </c>
    </row>
    <row r="117" spans="2:11" x14ac:dyDescent="0.2">
      <c r="B117" s="6" t="s">
        <v>17</v>
      </c>
      <c r="C117" s="24">
        <v>0.04</v>
      </c>
      <c r="D117" s="24">
        <v>0.06</v>
      </c>
      <c r="E117" s="24">
        <v>7.0000000000000007E-2</v>
      </c>
      <c r="F117" s="24">
        <v>0.08</v>
      </c>
      <c r="G117" s="24">
        <v>0.53</v>
      </c>
      <c r="H117" s="24">
        <v>0.06</v>
      </c>
      <c r="I117" s="24">
        <v>0.02</v>
      </c>
      <c r="J117" s="24">
        <v>0.11</v>
      </c>
      <c r="K117" s="24">
        <v>0.03</v>
      </c>
    </row>
    <row r="118" spans="2:11" x14ac:dyDescent="0.2">
      <c r="B118" s="6" t="s">
        <v>18</v>
      </c>
      <c r="C118" s="24">
        <v>0.13</v>
      </c>
      <c r="D118" s="24">
        <v>0.27</v>
      </c>
      <c r="E118" s="24">
        <v>0.18</v>
      </c>
      <c r="F118" s="24">
        <v>0.11</v>
      </c>
      <c r="G118" s="24">
        <v>0.1</v>
      </c>
      <c r="H118" s="24">
        <v>0.02</v>
      </c>
      <c r="I118" s="24">
        <v>0.02</v>
      </c>
      <c r="J118" s="24">
        <v>0.1</v>
      </c>
      <c r="K118" s="24">
        <v>0.08</v>
      </c>
    </row>
    <row r="119" spans="2:11" x14ac:dyDescent="0.2">
      <c r="B119" s="6" t="s">
        <v>19</v>
      </c>
      <c r="C119" s="24">
        <v>0.11</v>
      </c>
      <c r="D119" s="24">
        <v>0.17</v>
      </c>
      <c r="E119" s="24">
        <v>0.4</v>
      </c>
      <c r="F119" s="24">
        <v>0.18</v>
      </c>
      <c r="G119" s="24">
        <v>0.04</v>
      </c>
      <c r="H119" s="24">
        <v>0</v>
      </c>
      <c r="I119" s="24">
        <v>0.01</v>
      </c>
      <c r="J119" s="24">
        <v>0.01</v>
      </c>
      <c r="K119" s="24">
        <v>7.0000000000000007E-2</v>
      </c>
    </row>
    <row r="120" spans="2:11" x14ac:dyDescent="0.2">
      <c r="B120" s="6" t="s">
        <v>22</v>
      </c>
      <c r="C120" s="24">
        <v>0.04</v>
      </c>
      <c r="D120" s="24">
        <v>0.27</v>
      </c>
      <c r="E120" s="24">
        <v>0.34</v>
      </c>
      <c r="F120" s="24">
        <v>0.33</v>
      </c>
      <c r="G120" s="24">
        <v>0.01</v>
      </c>
      <c r="H120" s="24">
        <v>0</v>
      </c>
      <c r="I120" s="24">
        <v>0</v>
      </c>
      <c r="J120" s="24">
        <v>0</v>
      </c>
      <c r="K120" s="24">
        <v>0.01</v>
      </c>
    </row>
    <row r="121" spans="2:11" x14ac:dyDescent="0.2">
      <c r="B121" s="6" t="s">
        <v>23</v>
      </c>
      <c r="C121" s="24">
        <v>0.22</v>
      </c>
      <c r="D121" s="24">
        <v>0.09</v>
      </c>
      <c r="E121" s="24">
        <v>0.22</v>
      </c>
      <c r="F121" s="24">
        <v>0.15</v>
      </c>
      <c r="G121" s="24">
        <v>0.03</v>
      </c>
      <c r="H121" s="24">
        <v>0.01</v>
      </c>
      <c r="I121" s="24">
        <v>7.0000000000000007E-2</v>
      </c>
      <c r="J121" s="24">
        <v>0.01</v>
      </c>
      <c r="K121" s="24">
        <v>0.19</v>
      </c>
    </row>
    <row r="124" spans="2:11" ht="16" x14ac:dyDescent="0.2">
      <c r="B124" s="4" t="s">
        <v>216</v>
      </c>
    </row>
    <row r="125" spans="2:11" ht="16" x14ac:dyDescent="0.2">
      <c r="B125" s="4"/>
    </row>
    <row r="126" spans="2:11" ht="17" x14ac:dyDescent="0.2">
      <c r="B126" s="6"/>
      <c r="C126" s="23" t="s">
        <v>74</v>
      </c>
      <c r="D126" s="23" t="s">
        <v>75</v>
      </c>
      <c r="E126" s="23" t="s">
        <v>9</v>
      </c>
    </row>
    <row r="127" spans="2:11" x14ac:dyDescent="0.2">
      <c r="B127" s="6" t="s">
        <v>11</v>
      </c>
      <c r="C127" s="24">
        <v>0.1</v>
      </c>
      <c r="D127" s="24">
        <v>0.89</v>
      </c>
      <c r="E127" s="24">
        <v>0.01</v>
      </c>
    </row>
    <row r="128" spans="2:11" x14ac:dyDescent="0.2">
      <c r="B128" s="6" t="s">
        <v>13</v>
      </c>
      <c r="C128" s="24">
        <v>0.31</v>
      </c>
      <c r="D128" s="24">
        <v>0.69</v>
      </c>
      <c r="E128" s="24">
        <v>0</v>
      </c>
    </row>
    <row r="129" spans="2:5" x14ac:dyDescent="0.2">
      <c r="B129" s="6" t="s">
        <v>14</v>
      </c>
      <c r="C129" s="24">
        <v>0.02</v>
      </c>
      <c r="D129" s="24">
        <v>0.93</v>
      </c>
      <c r="E129" s="24">
        <v>0.05</v>
      </c>
    </row>
    <row r="130" spans="2:5" x14ac:dyDescent="0.2">
      <c r="B130" s="6" t="s">
        <v>15</v>
      </c>
      <c r="C130" s="24">
        <v>0.08</v>
      </c>
      <c r="D130" s="24">
        <v>0.51</v>
      </c>
      <c r="E130" s="24">
        <v>0.4</v>
      </c>
    </row>
    <row r="131" spans="2:5" x14ac:dyDescent="0.2">
      <c r="B131" s="6" t="s">
        <v>16</v>
      </c>
      <c r="C131" s="24">
        <v>0.11</v>
      </c>
      <c r="D131" s="24">
        <v>0.84</v>
      </c>
      <c r="E131" s="24">
        <v>0.05</v>
      </c>
    </row>
    <row r="132" spans="2:5" x14ac:dyDescent="0.2">
      <c r="B132" s="6" t="s">
        <v>17</v>
      </c>
      <c r="C132" s="24">
        <v>0.04</v>
      </c>
      <c r="D132" s="24">
        <v>0.93</v>
      </c>
      <c r="E132" s="24">
        <v>0.03</v>
      </c>
    </row>
    <row r="133" spans="2:5" x14ac:dyDescent="0.2">
      <c r="B133" s="6" t="s">
        <v>18</v>
      </c>
      <c r="C133" s="24">
        <v>0.13</v>
      </c>
      <c r="D133" s="24">
        <v>0.75</v>
      </c>
      <c r="E133" s="24">
        <v>0.12</v>
      </c>
    </row>
    <row r="134" spans="2:5" x14ac:dyDescent="0.2">
      <c r="B134" s="6" t="s">
        <v>19</v>
      </c>
      <c r="C134" s="24">
        <v>0.1</v>
      </c>
      <c r="D134" s="24">
        <v>0.82</v>
      </c>
      <c r="E134" s="24">
        <v>0.08</v>
      </c>
    </row>
    <row r="135" spans="2:5" x14ac:dyDescent="0.2">
      <c r="B135" s="6" t="s">
        <v>22</v>
      </c>
      <c r="C135" s="24">
        <v>0.12</v>
      </c>
      <c r="D135" s="24">
        <v>0.82</v>
      </c>
      <c r="E135" s="24">
        <v>7.0000000000000007E-2</v>
      </c>
    </row>
    <row r="136" spans="2:5" x14ac:dyDescent="0.2">
      <c r="B136" s="6" t="s">
        <v>23</v>
      </c>
      <c r="C136" s="24">
        <v>0.3</v>
      </c>
      <c r="D136" s="24">
        <v>0.61</v>
      </c>
      <c r="E136" s="24">
        <v>0.08</v>
      </c>
    </row>
  </sheetData>
  <hyperlinks>
    <hyperlink ref="B1" location="Contents!B4" tooltip="Link to contents" display="Back to contents" xr:uid="{D4CCC7C8-EBFA-0046-AF72-53A5E137B579}"/>
  </hyperlinks>
  <pageMargins left="0.7" right="0.7" top="0.75" bottom="0.75" header="0.3" footer="0.3"/>
  <pageSetup paperSize="9" fitToWidth="0" fitToHeight="0"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I46"/>
  <sheetViews>
    <sheetView showGridLines="0" topLeftCell="B1" zoomScaleNormal="100" workbookViewId="0">
      <selection activeCell="B1" sqref="B1"/>
    </sheetView>
  </sheetViews>
  <sheetFormatPr baseColWidth="10" defaultColWidth="8.83203125" defaultRowHeight="15" x14ac:dyDescent="0.2"/>
  <cols>
    <col min="1" max="1" width="0" style="22" hidden="1" customWidth="1"/>
    <col min="2" max="2" width="20.5" style="22" customWidth="1"/>
    <col min="3" max="9" width="14.33203125" style="22" customWidth="1"/>
    <col min="10" max="16384" width="8.83203125" style="22"/>
  </cols>
  <sheetData>
    <row r="1" spans="1:9" x14ac:dyDescent="0.2">
      <c r="A1" s="6" t="s">
        <v>1</v>
      </c>
      <c r="B1" s="21" t="s">
        <v>2</v>
      </c>
    </row>
    <row r="2" spans="1:9" x14ac:dyDescent="0.2">
      <c r="A2" s="6" t="s">
        <v>1</v>
      </c>
      <c r="B2" s="6"/>
    </row>
    <row r="3" spans="1:9" ht="16" x14ac:dyDescent="0.2">
      <c r="A3" s="6" t="s">
        <v>0</v>
      </c>
      <c r="B3" s="4" t="s">
        <v>221</v>
      </c>
    </row>
    <row r="4" spans="1:9" ht="16" x14ac:dyDescent="0.2">
      <c r="A4" s="6"/>
      <c r="B4" s="4"/>
    </row>
    <row r="5" spans="1:9" ht="34" x14ac:dyDescent="0.2">
      <c r="A5" s="6" t="s">
        <v>3</v>
      </c>
      <c r="B5" s="6"/>
      <c r="C5" s="23" t="s">
        <v>50</v>
      </c>
      <c r="D5" s="23" t="s">
        <v>76</v>
      </c>
      <c r="E5" s="23" t="s">
        <v>77</v>
      </c>
      <c r="F5" s="23" t="s">
        <v>53</v>
      </c>
      <c r="G5" s="23" t="s">
        <v>78</v>
      </c>
      <c r="H5" s="23" t="s">
        <v>54</v>
      </c>
      <c r="I5" s="23" t="s">
        <v>9</v>
      </c>
    </row>
    <row r="6" spans="1:9" x14ac:dyDescent="0.2">
      <c r="A6" s="6" t="s">
        <v>10</v>
      </c>
      <c r="B6" s="6" t="s">
        <v>11</v>
      </c>
      <c r="C6" s="24">
        <v>0.1</v>
      </c>
      <c r="D6" s="24">
        <v>0.18</v>
      </c>
      <c r="E6" s="24">
        <v>0.21</v>
      </c>
      <c r="F6" s="24">
        <v>0.22</v>
      </c>
      <c r="G6" s="24">
        <v>0.24</v>
      </c>
      <c r="H6" s="24">
        <v>0.01</v>
      </c>
      <c r="I6" s="24">
        <v>0.06</v>
      </c>
    </row>
    <row r="7" spans="1:9" x14ac:dyDescent="0.2">
      <c r="A7" s="6" t="s">
        <v>10</v>
      </c>
      <c r="B7" s="6" t="s">
        <v>13</v>
      </c>
      <c r="C7" s="24">
        <v>0.15</v>
      </c>
      <c r="D7" s="24">
        <v>0.19</v>
      </c>
      <c r="E7" s="24">
        <v>0.32</v>
      </c>
      <c r="F7" s="24">
        <v>0.11</v>
      </c>
      <c r="G7" s="24">
        <v>0.08</v>
      </c>
      <c r="H7" s="24">
        <v>0.01</v>
      </c>
      <c r="I7" s="24">
        <v>0.15</v>
      </c>
    </row>
    <row r="8" spans="1:9" x14ac:dyDescent="0.2">
      <c r="A8" s="6" t="s">
        <v>10</v>
      </c>
      <c r="B8" s="6" t="s">
        <v>14</v>
      </c>
      <c r="C8" s="24">
        <v>0.02</v>
      </c>
      <c r="D8" s="24">
        <v>7.0000000000000007E-2</v>
      </c>
      <c r="E8" s="24">
        <v>0.16</v>
      </c>
      <c r="F8" s="24">
        <v>0.37</v>
      </c>
      <c r="G8" s="24">
        <v>0.33</v>
      </c>
      <c r="H8" s="24">
        <v>0</v>
      </c>
      <c r="I8" s="24">
        <v>0.05</v>
      </c>
    </row>
    <row r="9" spans="1:9" x14ac:dyDescent="0.2">
      <c r="A9" s="6" t="s">
        <v>10</v>
      </c>
      <c r="B9" s="6" t="s">
        <v>15</v>
      </c>
      <c r="C9" s="24">
        <v>0.3</v>
      </c>
      <c r="D9" s="24">
        <v>7.0000000000000007E-2</v>
      </c>
      <c r="E9" s="24">
        <v>0.03</v>
      </c>
      <c r="F9" s="24">
        <v>0.03</v>
      </c>
      <c r="G9" s="24">
        <v>0.05</v>
      </c>
      <c r="H9" s="24">
        <v>0.03</v>
      </c>
      <c r="I9" s="24">
        <v>0.5</v>
      </c>
    </row>
    <row r="10" spans="1:9" x14ac:dyDescent="0.2">
      <c r="A10" s="6" t="s">
        <v>10</v>
      </c>
      <c r="B10" s="6" t="s">
        <v>16</v>
      </c>
      <c r="C10" s="24">
        <v>0.12</v>
      </c>
      <c r="D10" s="24">
        <v>0.15</v>
      </c>
      <c r="E10" s="24">
        <v>0.37</v>
      </c>
      <c r="F10" s="24">
        <v>0.15</v>
      </c>
      <c r="G10" s="24">
        <v>0.11</v>
      </c>
      <c r="H10" s="24">
        <v>0</v>
      </c>
      <c r="I10" s="24">
        <v>0.11</v>
      </c>
    </row>
    <row r="11" spans="1:9" x14ac:dyDescent="0.2">
      <c r="A11" s="6" t="s">
        <v>10</v>
      </c>
      <c r="B11" s="6" t="s">
        <v>17</v>
      </c>
      <c r="C11" s="24">
        <v>0.15</v>
      </c>
      <c r="D11" s="24">
        <v>0.1</v>
      </c>
      <c r="E11" s="24">
        <v>0.15</v>
      </c>
      <c r="F11" s="24">
        <v>0.08</v>
      </c>
      <c r="G11" s="24">
        <v>7.0000000000000007E-2</v>
      </c>
      <c r="H11" s="24">
        <v>0.04</v>
      </c>
      <c r="I11" s="24">
        <v>0.41</v>
      </c>
    </row>
    <row r="12" spans="1:9" x14ac:dyDescent="0.2">
      <c r="A12" s="6" t="s">
        <v>10</v>
      </c>
      <c r="B12" s="6" t="s">
        <v>18</v>
      </c>
      <c r="C12" s="24">
        <v>0.59</v>
      </c>
      <c r="D12" s="24">
        <v>0.2</v>
      </c>
      <c r="E12" s="24">
        <v>0.09</v>
      </c>
      <c r="F12" s="24">
        <v>0.02</v>
      </c>
      <c r="G12" s="24">
        <v>0.01</v>
      </c>
      <c r="H12" s="24">
        <v>0</v>
      </c>
      <c r="I12" s="24">
        <v>0.09</v>
      </c>
    </row>
    <row r="13" spans="1:9" x14ac:dyDescent="0.2">
      <c r="A13" s="6" t="s">
        <v>10</v>
      </c>
      <c r="B13" s="6" t="s">
        <v>19</v>
      </c>
      <c r="C13" s="24">
        <v>0.3</v>
      </c>
      <c r="D13" s="24">
        <v>0.13</v>
      </c>
      <c r="E13" s="24">
        <v>0.28000000000000003</v>
      </c>
      <c r="F13" s="24">
        <v>0.06</v>
      </c>
      <c r="G13" s="24">
        <v>0</v>
      </c>
      <c r="H13" s="24">
        <v>0.01</v>
      </c>
      <c r="I13" s="24">
        <v>0.23</v>
      </c>
    </row>
    <row r="14" spans="1:9" x14ac:dyDescent="0.2">
      <c r="A14" s="6" t="s">
        <v>10</v>
      </c>
      <c r="B14" s="6" t="s">
        <v>22</v>
      </c>
      <c r="C14" s="24">
        <v>0.21</v>
      </c>
      <c r="D14" s="24">
        <v>0.21</v>
      </c>
      <c r="E14" s="24">
        <v>0.41</v>
      </c>
      <c r="F14" s="24">
        <v>0.06</v>
      </c>
      <c r="G14" s="24">
        <v>0.02</v>
      </c>
      <c r="H14" s="24">
        <v>0.01</v>
      </c>
      <c r="I14" s="24">
        <v>0.09</v>
      </c>
    </row>
    <row r="15" spans="1:9" x14ac:dyDescent="0.2">
      <c r="A15" s="6" t="s">
        <v>10</v>
      </c>
      <c r="B15" s="6" t="s">
        <v>23</v>
      </c>
      <c r="C15" s="24">
        <v>0.45</v>
      </c>
      <c r="D15" s="24">
        <v>0.33</v>
      </c>
      <c r="E15" s="24">
        <v>7.0000000000000007E-2</v>
      </c>
      <c r="F15" s="24">
        <v>0.05</v>
      </c>
      <c r="G15" s="24">
        <v>0.06</v>
      </c>
      <c r="H15" s="24">
        <v>0</v>
      </c>
      <c r="I15" s="24">
        <v>0.03</v>
      </c>
    </row>
    <row r="16" spans="1:9" x14ac:dyDescent="0.2">
      <c r="A16" s="6" t="s">
        <v>12</v>
      </c>
      <c r="B16" s="6"/>
      <c r="C16" s="24">
        <v>0.23900000000000002</v>
      </c>
      <c r="D16" s="24">
        <v>0.16299999999999998</v>
      </c>
      <c r="E16" s="24">
        <v>0.20899999999999999</v>
      </c>
      <c r="F16" s="24">
        <v>0.11500000000000002</v>
      </c>
      <c r="G16" s="24">
        <v>9.7000000000000017E-2</v>
      </c>
      <c r="H16" s="24">
        <v>1.0999999999999999E-2</v>
      </c>
      <c r="I16" s="24">
        <v>0.17200000000000001</v>
      </c>
    </row>
    <row r="18" spans="2:9" ht="16" x14ac:dyDescent="0.2">
      <c r="B18" s="4" t="s">
        <v>219</v>
      </c>
    </row>
    <row r="19" spans="2:9" ht="16" x14ac:dyDescent="0.2">
      <c r="B19" s="4"/>
    </row>
    <row r="20" spans="2:9" ht="17" x14ac:dyDescent="0.2">
      <c r="B20" s="6"/>
      <c r="C20" s="52" t="s">
        <v>4</v>
      </c>
      <c r="D20" s="23" t="s">
        <v>50</v>
      </c>
      <c r="E20" s="23" t="s">
        <v>51</v>
      </c>
      <c r="F20" s="23" t="s">
        <v>52</v>
      </c>
      <c r="G20" s="23" t="s">
        <v>53</v>
      </c>
      <c r="H20" s="23" t="s">
        <v>54</v>
      </c>
      <c r="I20" s="23" t="s">
        <v>9</v>
      </c>
    </row>
    <row r="21" spans="2:9" x14ac:dyDescent="0.2">
      <c r="B21" s="6" t="s">
        <v>11</v>
      </c>
      <c r="D21" s="24">
        <v>0.45</v>
      </c>
      <c r="E21" s="24">
        <v>0.22</v>
      </c>
      <c r="F21" s="24">
        <v>0.2</v>
      </c>
      <c r="G21" s="24">
        <v>0.1</v>
      </c>
      <c r="H21" s="24">
        <v>0</v>
      </c>
      <c r="I21" s="24">
        <v>0.03</v>
      </c>
    </row>
    <row r="22" spans="2:9" x14ac:dyDescent="0.2">
      <c r="B22" s="6" t="s">
        <v>13</v>
      </c>
      <c r="D22" s="24">
        <v>0.81</v>
      </c>
      <c r="E22" s="24">
        <v>7.0000000000000007E-2</v>
      </c>
      <c r="F22" s="24">
        <v>0.03</v>
      </c>
      <c r="G22" s="24">
        <v>0.01</v>
      </c>
      <c r="H22" s="24">
        <v>0.01</v>
      </c>
      <c r="I22" s="24">
        <v>7.0000000000000007E-2</v>
      </c>
    </row>
    <row r="23" spans="2:9" x14ac:dyDescent="0.2">
      <c r="B23" s="6" t="s">
        <v>14</v>
      </c>
      <c r="D23" s="24">
        <v>0.65</v>
      </c>
      <c r="E23" s="24">
        <v>0.22</v>
      </c>
      <c r="F23" s="24">
        <v>0.09</v>
      </c>
      <c r="G23" s="24">
        <v>0.02</v>
      </c>
      <c r="H23" s="24">
        <v>0</v>
      </c>
      <c r="I23" s="24">
        <v>0.02</v>
      </c>
    </row>
    <row r="24" spans="2:9" x14ac:dyDescent="0.2">
      <c r="B24" s="6" t="s">
        <v>15</v>
      </c>
      <c r="D24" s="24">
        <v>0.02</v>
      </c>
      <c r="E24" s="24">
        <v>0.01</v>
      </c>
      <c r="F24" s="24">
        <v>0.02</v>
      </c>
      <c r="G24" s="24">
        <v>0.73</v>
      </c>
      <c r="H24" s="24">
        <v>0.02</v>
      </c>
      <c r="I24" s="24">
        <v>0.2</v>
      </c>
    </row>
    <row r="25" spans="2:9" x14ac:dyDescent="0.2">
      <c r="B25" s="6" t="s">
        <v>16</v>
      </c>
      <c r="D25" s="24">
        <v>0.74</v>
      </c>
      <c r="E25" s="24">
        <v>0.14000000000000001</v>
      </c>
      <c r="F25" s="24">
        <v>0.06</v>
      </c>
      <c r="G25" s="24">
        <v>0.02</v>
      </c>
      <c r="H25" s="24">
        <v>0</v>
      </c>
      <c r="I25" s="24">
        <v>0.03</v>
      </c>
    </row>
    <row r="26" spans="2:9" x14ac:dyDescent="0.2">
      <c r="B26" s="6" t="s">
        <v>17</v>
      </c>
      <c r="D26" s="24">
        <v>0</v>
      </c>
      <c r="E26" s="24">
        <v>0.03</v>
      </c>
      <c r="F26" s="24">
        <v>7.0000000000000007E-2</v>
      </c>
      <c r="G26" s="24">
        <v>0.83</v>
      </c>
      <c r="H26" s="24">
        <v>0.01</v>
      </c>
      <c r="I26" s="24">
        <v>7.0000000000000007E-2</v>
      </c>
    </row>
    <row r="27" spans="2:9" x14ac:dyDescent="0.2">
      <c r="B27" s="6" t="s">
        <v>18</v>
      </c>
      <c r="D27" s="24">
        <v>0.86</v>
      </c>
      <c r="E27" s="24">
        <v>0.05</v>
      </c>
      <c r="F27" s="24">
        <v>0.04</v>
      </c>
      <c r="G27" s="24">
        <v>0.01</v>
      </c>
      <c r="H27" s="24">
        <v>0</v>
      </c>
      <c r="I27" s="24">
        <v>0.04</v>
      </c>
    </row>
    <row r="28" spans="2:9" x14ac:dyDescent="0.2">
      <c r="B28" s="6" t="s">
        <v>19</v>
      </c>
      <c r="D28" s="24">
        <v>0.9</v>
      </c>
      <c r="E28" s="24">
        <v>0.02</v>
      </c>
      <c r="F28" s="24">
        <v>0.03</v>
      </c>
      <c r="G28" s="24">
        <v>0</v>
      </c>
      <c r="H28" s="24">
        <v>0</v>
      </c>
      <c r="I28" s="24">
        <v>0.05</v>
      </c>
    </row>
    <row r="29" spans="2:9" x14ac:dyDescent="0.2">
      <c r="B29" s="6" t="s">
        <v>22</v>
      </c>
      <c r="D29" s="24">
        <v>0.45</v>
      </c>
      <c r="E29" s="24">
        <v>0.31</v>
      </c>
      <c r="F29" s="24">
        <v>0.14000000000000001</v>
      </c>
      <c r="G29" s="24">
        <v>0.01</v>
      </c>
      <c r="H29" s="24">
        <v>0</v>
      </c>
      <c r="I29" s="24">
        <v>0.09</v>
      </c>
    </row>
    <row r="30" spans="2:9" x14ac:dyDescent="0.2">
      <c r="B30" s="6" t="s">
        <v>23</v>
      </c>
      <c r="D30" s="24">
        <v>0.64</v>
      </c>
      <c r="E30" s="24">
        <v>0.19</v>
      </c>
      <c r="F30" s="24">
        <v>0.1</v>
      </c>
      <c r="G30" s="24">
        <v>0.02</v>
      </c>
      <c r="H30" s="24">
        <v>0</v>
      </c>
      <c r="I30" s="24">
        <v>0.05</v>
      </c>
    </row>
    <row r="31" spans="2:9" x14ac:dyDescent="0.2">
      <c r="B31" s="6"/>
      <c r="D31" s="24">
        <f>AVERAGE(D21:D30)</f>
        <v>0.55199999999999994</v>
      </c>
      <c r="E31" s="24">
        <f t="shared" ref="E31:I31" si="0">AVERAGE(E21:E30)</f>
        <v>0.126</v>
      </c>
      <c r="F31" s="24">
        <f t="shared" si="0"/>
        <v>7.8E-2</v>
      </c>
      <c r="G31" s="24">
        <f t="shared" si="0"/>
        <v>0.17499999999999999</v>
      </c>
      <c r="H31" s="24">
        <f t="shared" si="0"/>
        <v>4.0000000000000001E-3</v>
      </c>
      <c r="I31" s="24">
        <f t="shared" si="0"/>
        <v>6.5000000000000002E-2</v>
      </c>
    </row>
    <row r="33" spans="2:6" ht="16" x14ac:dyDescent="0.2">
      <c r="B33" s="4" t="s">
        <v>219</v>
      </c>
    </row>
    <row r="34" spans="2:6" ht="16" x14ac:dyDescent="0.2">
      <c r="B34" s="4"/>
    </row>
    <row r="35" spans="2:6" ht="17" x14ac:dyDescent="0.2">
      <c r="B35" s="6"/>
      <c r="C35" s="23" t="s">
        <v>79</v>
      </c>
      <c r="D35" s="23" t="s">
        <v>50</v>
      </c>
      <c r="E35" s="23" t="s">
        <v>54</v>
      </c>
      <c r="F35" s="23" t="s">
        <v>9</v>
      </c>
    </row>
    <row r="36" spans="2:6" x14ac:dyDescent="0.2">
      <c r="B36" s="6" t="s">
        <v>11</v>
      </c>
      <c r="C36" s="24">
        <v>0.51</v>
      </c>
      <c r="D36" s="24">
        <v>0.45</v>
      </c>
      <c r="E36" s="24">
        <v>0</v>
      </c>
      <c r="F36" s="24">
        <v>0.03</v>
      </c>
    </row>
    <row r="37" spans="2:6" x14ac:dyDescent="0.2">
      <c r="B37" s="6" t="s">
        <v>13</v>
      </c>
      <c r="C37" s="24">
        <v>0.11</v>
      </c>
      <c r="D37" s="24">
        <v>0.81</v>
      </c>
      <c r="E37" s="24">
        <v>0.01</v>
      </c>
      <c r="F37" s="24">
        <v>7.0000000000000007E-2</v>
      </c>
    </row>
    <row r="38" spans="2:6" x14ac:dyDescent="0.2">
      <c r="B38" s="6" t="s">
        <v>14</v>
      </c>
      <c r="C38" s="24">
        <v>0.33</v>
      </c>
      <c r="D38" s="24">
        <v>0.65</v>
      </c>
      <c r="E38" s="24">
        <v>0</v>
      </c>
      <c r="F38" s="24">
        <v>0.02</v>
      </c>
    </row>
    <row r="39" spans="2:6" x14ac:dyDescent="0.2">
      <c r="B39" s="6" t="s">
        <v>15</v>
      </c>
      <c r="C39" s="24">
        <v>0.76</v>
      </c>
      <c r="D39" s="24">
        <v>0.02</v>
      </c>
      <c r="E39" s="24">
        <v>0.02</v>
      </c>
      <c r="F39" s="24">
        <v>0.2</v>
      </c>
    </row>
    <row r="40" spans="2:6" x14ac:dyDescent="0.2">
      <c r="B40" s="6" t="s">
        <v>16</v>
      </c>
      <c r="C40" s="24">
        <v>0.22</v>
      </c>
      <c r="D40" s="24">
        <v>0.74</v>
      </c>
      <c r="E40" s="24">
        <v>0</v>
      </c>
      <c r="F40" s="24">
        <v>0.03</v>
      </c>
    </row>
    <row r="41" spans="2:6" x14ac:dyDescent="0.2">
      <c r="B41" s="6" t="s">
        <v>17</v>
      </c>
      <c r="C41" s="24">
        <v>0.92</v>
      </c>
      <c r="D41" s="24">
        <v>0</v>
      </c>
      <c r="E41" s="24">
        <v>0.01</v>
      </c>
      <c r="F41" s="24">
        <v>7.0000000000000007E-2</v>
      </c>
    </row>
    <row r="42" spans="2:6" x14ac:dyDescent="0.2">
      <c r="B42" s="6" t="s">
        <v>18</v>
      </c>
      <c r="C42" s="24">
        <v>0.1</v>
      </c>
      <c r="D42" s="24">
        <v>0.86</v>
      </c>
      <c r="E42" s="24">
        <v>0</v>
      </c>
      <c r="F42" s="24">
        <v>0.04</v>
      </c>
    </row>
    <row r="43" spans="2:6" x14ac:dyDescent="0.2">
      <c r="B43" s="6" t="s">
        <v>19</v>
      </c>
      <c r="C43" s="24">
        <v>0.05</v>
      </c>
      <c r="D43" s="24">
        <v>0.9</v>
      </c>
      <c r="E43" s="24">
        <v>0</v>
      </c>
      <c r="F43" s="24">
        <v>0.05</v>
      </c>
    </row>
    <row r="44" spans="2:6" x14ac:dyDescent="0.2">
      <c r="B44" s="6" t="s">
        <v>22</v>
      </c>
      <c r="C44" s="24">
        <v>0.46</v>
      </c>
      <c r="D44" s="24">
        <v>0.45</v>
      </c>
      <c r="E44" s="24">
        <v>0</v>
      </c>
      <c r="F44" s="24">
        <v>0.09</v>
      </c>
    </row>
    <row r="45" spans="2:6" x14ac:dyDescent="0.2">
      <c r="B45" s="6" t="s">
        <v>23</v>
      </c>
      <c r="C45" s="24">
        <v>0.31</v>
      </c>
      <c r="D45" s="24">
        <v>0.64</v>
      </c>
      <c r="E45" s="24">
        <v>0</v>
      </c>
      <c r="F45" s="24">
        <v>0.05</v>
      </c>
    </row>
    <row r="46" spans="2:6" x14ac:dyDescent="0.2">
      <c r="B46" s="6" t="s">
        <v>89</v>
      </c>
      <c r="C46" s="24">
        <v>0.377</v>
      </c>
      <c r="D46" s="24">
        <v>0.55199999999999994</v>
      </c>
      <c r="E46" s="24">
        <v>4.0000000000000001E-3</v>
      </c>
      <c r="F46" s="24">
        <v>6.5000000000000002E-2</v>
      </c>
    </row>
  </sheetData>
  <hyperlinks>
    <hyperlink ref="B1" location="Contents!B4" tooltip="Link to contents" display="Back to contents" xr:uid="{4AC53892-6E3D-6049-AC00-C3D4AF792ED7}"/>
  </hyperlinks>
  <pageMargins left="0.7" right="0.7" top="0.75" bottom="0.75" header="0.3" footer="0.3"/>
  <pageSetup paperSize="9" fitToWidth="0"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Contents</vt:lpstr>
      <vt:lpstr>Q1</vt:lpstr>
      <vt:lpstr>Q2</vt:lpstr>
      <vt:lpstr>Q4</vt:lpstr>
      <vt:lpstr>Q5</vt:lpstr>
      <vt:lpstr>Q6</vt:lpstr>
      <vt:lpstr>Q8</vt:lpstr>
      <vt:lpstr>Q9</vt:lpstr>
      <vt:lpstr>Q17 + Q18</vt:lpstr>
      <vt:lpstr>Q19 + Q20</vt:lpstr>
      <vt:lpstr>Q22 + Q24</vt:lpstr>
      <vt:lpstr>Contents!_ftn3</vt:lpstr>
      <vt:lpstr>Contents!_ftn4</vt:lpstr>
      <vt:lpstr>Contents!_ftn5</vt:lpstr>
      <vt:lpstr>Contents!_ftn6</vt:lpstr>
      <vt:lpstr>Contents!_ftnref1</vt:lpstr>
      <vt:lpstr>Contents!_ftnref2</vt:lpstr>
      <vt:lpstr>Contents!_ftnref3</vt:lpstr>
      <vt:lpstr>Contents!_ftnref4</vt:lpstr>
      <vt:lpstr>Contents!_ftnref5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Roberto Martinez B. Kukutschka</cp:lastModifiedBy>
  <dcterms:created xsi:type="dcterms:W3CDTF">2021-08-18T14:08:48Z</dcterms:created>
  <dcterms:modified xsi:type="dcterms:W3CDTF">2021-11-15T14:05:59Z</dcterms:modified>
</cp:coreProperties>
</file>